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extractives.sharepoint.com/sites/Data/Shared Documents/Summary data/Mexico/"/>
    </mc:Choice>
  </mc:AlternateContent>
  <xr:revisionPtr revIDLastSave="20" documentId="8_{949361CC-9EDC-4882-8BE5-158F302C5629}" xr6:coauthVersionLast="46" xr6:coauthVersionMax="46" xr10:uidLastSave="{AFDAAA83-E2FE-46F0-8604-19BF88A53433}"/>
  <bookViews>
    <workbookView xWindow="28680" yWindow="-120" windowWidth="29040" windowHeight="17640" activeTab="1" xr2:uid="{C909FCD6-7F59-4A1E-ABF3-8C6371FF8376}"/>
  </bookViews>
  <sheets>
    <sheet name="Introduction" sheetId="2" r:id="rId1"/>
    <sheet name="Part 1 - About" sheetId="3" r:id="rId2"/>
    <sheet name="Part 2 - Disclosure checklist" sheetId="4" r:id="rId3"/>
    <sheet name="Part 3 - Reporting entities" sheetId="5" r:id="rId4"/>
    <sheet name="Part 4 - Government revenues" sheetId="6" r:id="rId5"/>
    <sheet name="Part 5 - Company data" sheetId="7" r:id="rId6"/>
    <sheet name="Lists" sheetId="8" state="hidden" r:id="rId7"/>
  </sheets>
  <externalReferences>
    <externalReference r:id="rId8"/>
    <externalReference r:id="rId9"/>
    <externalReference r:id="rId10"/>
    <externalReference r:id="rId11"/>
  </externalReferences>
  <definedNames>
    <definedName name="Agency_type" localSheetId="0">[2]!Government_entity_type[[#All],[&lt; Agency type &gt;]]</definedName>
    <definedName name="Agency_type" localSheetId="6">Government_entity_type[[#All],[&lt; Tipo de organismo &gt;]]</definedName>
    <definedName name="Agency_type" localSheetId="1">[1]!Government_entity_type[[#All],[&lt; Tipo de organismo &gt;]]</definedName>
    <definedName name="Agency_type" localSheetId="2">[1]!Government_entity_type[[#All],[&lt; Tipo de organismo &gt;]]</definedName>
    <definedName name="Agency_type" localSheetId="3">[1]!Government_entity_type[[#All],[&lt; Tipo de organismo &gt;]]</definedName>
    <definedName name="Agency_type" localSheetId="4">[1]!Government_entity_type[[#All],[&lt; Tipo de organismo &gt;]]</definedName>
    <definedName name="Agency_type" localSheetId="5">[1]!Government_entity_type[[#All],[&lt; Tipo de organismo &gt;]]</definedName>
    <definedName name="Agency_type">#REF!</definedName>
    <definedName name="Commodities_list" localSheetId="6">Table5_Commodities_list[HS Product Description w volumen]</definedName>
    <definedName name="Commodities_list" localSheetId="1">[1]!Table5_Commodities_list[HS Product Description w volumen]</definedName>
    <definedName name="Commodities_list" localSheetId="2">[1]!Table5_Commodities_list[HS Product Description w volumen]</definedName>
    <definedName name="Commodities_list" localSheetId="3">[1]!Table5_Commodities_list[HS Product Description w volumen]</definedName>
    <definedName name="Commodities_list" localSheetId="4">[1]!Table5_Commodities_list[HS Product Description w volumen]</definedName>
    <definedName name="Commodities_list" localSheetId="5">[1]!Table5_Commodities_list[HS Product Description w volumen]</definedName>
    <definedName name="Commodities_list">[4]!Table5_Commodities_list[HS Product Description w volume]</definedName>
    <definedName name="Commodity_names" localSheetId="0">[2]!Table5_Commodities_list[HS Product Description]</definedName>
    <definedName name="Commodity_names" localSheetId="6">Table5_Commodities_list[HS Product Description]</definedName>
    <definedName name="Commodity_names" localSheetId="1">[1]!Table5_Commodities_list[HS Product Description]</definedName>
    <definedName name="Commodity_names" localSheetId="2">[1]!Table5_Commodities_list[HS Product Description]</definedName>
    <definedName name="Commodity_names" localSheetId="3">[1]!Table5_Commodities_list[HS Product Description]</definedName>
    <definedName name="Commodity_names" localSheetId="4">[1]!Table5_Commodities_list[HS Product Description]</definedName>
    <definedName name="Commodity_names" localSheetId="5">[1]!Table5_Commodities_list[HS Product Description]</definedName>
    <definedName name="Commodity_names">#REF!</definedName>
    <definedName name="Companies_list" localSheetId="0">[2]!Companies[Full company name]</definedName>
    <definedName name="Companies_list" localSheetId="6">[1]!Companies[Nombre completo de la empresa]</definedName>
    <definedName name="Companies_list" localSheetId="1">[1]!Companies[Nombre completo de la empresa]</definedName>
    <definedName name="Companies_list" localSheetId="2">[1]!Companies[Nombre completo de la empresa]</definedName>
    <definedName name="Companies_list" localSheetId="3">Companies[Full company name]</definedName>
    <definedName name="Companies_list" localSheetId="4">[1]!Companies[Nombre completo de la empresa]</definedName>
    <definedName name="Companies_list" localSheetId="5">[1]!Companies[Nombre completo de la empresa]</definedName>
    <definedName name="Companies_list">#REF!</definedName>
    <definedName name="Countries_list" localSheetId="0">[2]!Table1_Country_codes_and_currencies[Country or Area name]</definedName>
    <definedName name="Countries_list" localSheetId="6">Table1_Country_codes_and_currencies[Country or Area name]</definedName>
    <definedName name="Countries_list" localSheetId="1">[1]!Table1_Country_codes_and_currencies[Country or Area name]</definedName>
    <definedName name="Countries_list" localSheetId="2">[1]!Table1_Country_codes_and_currencies[Country or Area name]</definedName>
    <definedName name="Countries_list" localSheetId="3">[1]!Table1_Country_codes_and_currencies[Country or Area name]</definedName>
    <definedName name="Countries_list" localSheetId="4">[1]!Table1_Country_codes_and_currencies[Country or Area name]</definedName>
    <definedName name="Countries_list" localSheetId="5">[1]!Table1_Country_codes_and_currencies[Country or Area name]</definedName>
    <definedName name="Countries_list">#REF!</definedName>
    <definedName name="Currency_code_list" localSheetId="0">[2]!Table1_Country_codes_and_currencies[Currency code (ISO-4217)]</definedName>
    <definedName name="Currency_code_list" localSheetId="6">Table1_Country_codes_and_currencies[Currency code (ISO-4217)]</definedName>
    <definedName name="Currency_code_list" localSheetId="1">[1]!Table1_Country_codes_and_currencies[Currency code (ISO-4217)]</definedName>
    <definedName name="Currency_code_list" localSheetId="2">[1]!Table1_Country_codes_and_currencies[Currency code (ISO-4217)]</definedName>
    <definedName name="Currency_code_list" localSheetId="3">[1]!Table1_Country_codes_and_currencies[Currency code (ISO-4217)]</definedName>
    <definedName name="Currency_code_list" localSheetId="4">[1]!Table1_Country_codes_and_currencies[Currency code (ISO-4217)]</definedName>
    <definedName name="Currency_code_list" localSheetId="5">[1]!Table1_Country_codes_and_currencies[Currency code (ISO-4217)]</definedName>
    <definedName name="Currency_code_list">#REF!</definedName>
    <definedName name="GFS_list" localSheetId="0">[2]!Table6_GFS_codes_classification[Combined]</definedName>
    <definedName name="GFS_list" localSheetId="6">Table6_GFS_codes_classification[Combined]</definedName>
    <definedName name="GFS_list" localSheetId="1">[1]!Table6_GFS_codes_classification[Combined]</definedName>
    <definedName name="GFS_list" localSheetId="2">[1]!Table6_GFS_codes_classification[Combined]</definedName>
    <definedName name="GFS_list" localSheetId="3">[1]!Table6_GFS_codes_classification[Combined]</definedName>
    <definedName name="GFS_list" localSheetId="4">[1]!Table6_GFS_codes_classification[Combined]</definedName>
    <definedName name="GFS_list" localSheetId="5">[1]!Table6_GFS_codes_classification[Combined]</definedName>
    <definedName name="GFS_list">#REF!</definedName>
    <definedName name="Government_entities_list" localSheetId="0">[2]!Government_agencies[Full name of agency]</definedName>
    <definedName name="Government_entities_list" localSheetId="6">[1]!Government_agencies[Nombre completo del organismo]</definedName>
    <definedName name="Government_entities_list" localSheetId="1">[1]!Government_agencies[Nombre completo del organismo]</definedName>
    <definedName name="Government_entities_list" localSheetId="2">[1]!Government_agencies[Nombre completo del organismo]</definedName>
    <definedName name="Government_entities_list" localSheetId="3">Government_agencies[Full name of agency]</definedName>
    <definedName name="Government_entities_list" localSheetId="4">[1]!Government_agencies[Nombre completo del organismo]</definedName>
    <definedName name="Government_entities_list" localSheetId="5">[1]!Government_agencies[Nombre completo del organismo]</definedName>
    <definedName name="Government_entities_list">#REF!</definedName>
    <definedName name="Project_phases_list" localSheetId="0">[2]!Table12[Project phases]</definedName>
    <definedName name="Project_phases_list" localSheetId="6">Table12[Project phases]</definedName>
    <definedName name="Project_phases_list" localSheetId="1">[1]!Table12[Project phases]</definedName>
    <definedName name="Project_phases_list" localSheetId="2">[1]!Table12[Project phases]</definedName>
    <definedName name="Project_phases_list" localSheetId="3">[1]!Table12[Project phases]</definedName>
    <definedName name="Project_phases_list" localSheetId="4">[1]!Table12[Project phases]</definedName>
    <definedName name="Project_phases_list" localSheetId="5">[1]!Table12[Project phases]</definedName>
    <definedName name="Project_phases_list">#REF!</definedName>
    <definedName name="Projectname" localSheetId="0">[2]!Companies15[Full project name]</definedName>
    <definedName name="Projectname" localSheetId="6">[1]!Companies15[Nombre completo del proyecto]</definedName>
    <definedName name="Projectname" localSheetId="1">[1]!Companies15[Nombre completo del proyecto]</definedName>
    <definedName name="Projectname" localSheetId="2">[1]!Companies15[Nombre completo del proyecto]</definedName>
    <definedName name="Projectname" localSheetId="3">Companies15[Full project name]</definedName>
    <definedName name="Projectname" localSheetId="4">[1]!Companies15[Nombre completo del proyecto]</definedName>
    <definedName name="Projectname" localSheetId="5">[1]!Companies15[Nombre completo del proyecto]</definedName>
    <definedName name="Projectname">#REF!</definedName>
    <definedName name="Reporting_options_list" localSheetId="0">[2]!Table3_Reporting_options[List]</definedName>
    <definedName name="Reporting_options_list" localSheetId="6">Table3_Reporting_options[List]</definedName>
    <definedName name="Reporting_options_list" localSheetId="1">[1]!Table3_Reporting_options[List]</definedName>
    <definedName name="Reporting_options_list" localSheetId="2">[1]!Table3_Reporting_options[List]</definedName>
    <definedName name="Reporting_options_list" localSheetId="3">[1]!Table3_Reporting_options[List]</definedName>
    <definedName name="Reporting_options_list" localSheetId="4">[1]!Table3_Reporting_options[List]</definedName>
    <definedName name="Reporting_options_list" localSheetId="5">[1]!Table3_Reporting_options[List]</definedName>
    <definedName name="Reporting_options_list">#REF!</definedName>
    <definedName name="Revenue_stream_list" localSheetId="0">[2]!Government_revenues_table[Revenue stream name]</definedName>
    <definedName name="Revenue_stream_list" localSheetId="6">[1]!Government_revenues_table[Denominación del flujo de ingresos]</definedName>
    <definedName name="Revenue_stream_list" localSheetId="1">[1]!Government_revenues_table[Denominación del flujo de ingresos]</definedName>
    <definedName name="Revenue_stream_list" localSheetId="2">[1]!Government_revenues_table[Denominación del flujo de ingresos]</definedName>
    <definedName name="Revenue_stream_list" localSheetId="3">[1]!Government_revenues_table[Denominación del flujo de ingresos]</definedName>
    <definedName name="Revenue_stream_list" localSheetId="4">Government_revenues_table[Revenue stream name]</definedName>
    <definedName name="Revenue_stream_list" localSheetId="5">[1]!Government_revenues_table[Denominación del flujo de ingresos]</definedName>
    <definedName name="Revenue_stream_list">#REF!</definedName>
    <definedName name="Sector_list" localSheetId="0">[2]!Table7_sectors[Sector(s)]</definedName>
    <definedName name="Sector_list" localSheetId="6">Table7_sectors[Sector(s)]</definedName>
    <definedName name="Sector_list" localSheetId="1">[1]!Table7_sectors[Sector(s)]</definedName>
    <definedName name="Sector_list" localSheetId="2">[1]!Table7_sectors[Sector(s)]</definedName>
    <definedName name="Sector_list" localSheetId="3">[1]!Table7_sectors[Sector(s)]</definedName>
    <definedName name="Sector_list" localSheetId="4">[1]!Table7_sectors[Sector(s)]</definedName>
    <definedName name="Sector_list" localSheetId="5">[1]!Table7_sectors[Sector(s)]</definedName>
    <definedName name="Sector_list">#REF!</definedName>
    <definedName name="Simple_options_list" localSheetId="0">[2]!Table2_Simple_options[List]</definedName>
    <definedName name="Simple_options_list" localSheetId="6">Table2_Simple_options[List]</definedName>
    <definedName name="Simple_options_list" localSheetId="1">[1]!Table2_Simple_options[List]</definedName>
    <definedName name="Simple_options_list" localSheetId="2">[1]!Table2_Simple_options[List]</definedName>
    <definedName name="Simple_options_list" localSheetId="3">[1]!Table2_Simple_options[List]</definedName>
    <definedName name="Simple_options_list" localSheetId="4">[1]!Table2_Simple_options[List]</definedName>
    <definedName name="Simple_options_list" localSheetId="5">[1]!Table2_Simple_options[List]</definedName>
    <definedName name="Simple_options_list">#REF!</definedName>
    <definedName name="Total_reconciled" localSheetId="0">[2]!Table10[Revenue value]</definedName>
    <definedName name="Total_reconciled" localSheetId="6">[1]!Table10[Valor de ingresos]</definedName>
    <definedName name="Total_reconciled" localSheetId="1">[1]!Table10[Valor de ingresos]</definedName>
    <definedName name="Total_reconciled" localSheetId="2">[1]!Table10[Valor de ingresos]</definedName>
    <definedName name="Total_reconciled" localSheetId="3">[1]!Table10[Valor de ingresos]</definedName>
    <definedName name="Total_reconciled" localSheetId="4">[1]!Table10[Valor de ingresos]</definedName>
    <definedName name="Total_reconciled" localSheetId="5">Table10[Revenue value]</definedName>
    <definedName name="Total_reconciled">#REF!</definedName>
    <definedName name="Total_revenues" localSheetId="0">[2]!Government_revenues_table[Revenue value]</definedName>
    <definedName name="Total_revenues" localSheetId="6">[1]!Government_revenues_table[Valor de ingresos]</definedName>
    <definedName name="Total_revenues" localSheetId="1">[1]!Government_revenues_table[Valor de ingresos]</definedName>
    <definedName name="Total_revenues" localSheetId="2">[1]!Government_revenues_table[Valor de ingresos]</definedName>
    <definedName name="Total_revenues" localSheetId="3">[1]!Government_revenues_table[Valor de ingresos]</definedName>
    <definedName name="Total_revenues" localSheetId="4">Government_revenues_table[Revenue value]</definedName>
    <definedName name="Total_revenues" localSheetId="5">[1]!Government_revenues_table[Valor de ingresos]</definedName>
    <definedName name="Total_revenu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<sst xmlns="http://schemas.openxmlformats.org/spreadsheetml/2006/main" count="4670" uniqueCount="2236">
  <si>
    <t>Completed on:</t>
  </si>
  <si>
    <t>AAAA-MM-DD</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</si>
  <si>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</si>
  <si>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</si>
  <si>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</si>
  <si>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</si>
  <si>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</si>
  <si>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</si>
  <si>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</si>
  <si>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</si>
  <si>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</si>
  <si>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</si>
  <si>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</si>
  <si>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</si>
  <si>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</si>
  <si>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</si>
  <si>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</si>
  <si>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</si>
  <si>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</si>
  <si>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</si>
  <si>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</si>
  <si>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</si>
  <si>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</si>
  <si>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</si>
  <si>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</si>
  <si>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</si>
  <si>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</si>
  <si>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</si>
  <si>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</si>
  <si>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</si>
  <si>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</si>
  <si>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</si>
  <si>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</si>
  <si>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</si>
  <si>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</si>
  <si>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</si>
  <si>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</si>
  <si>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</si>
  <si>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</si>
  <si>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t>Part 1 (About) covers country and data characteristics.</t>
  </si>
  <si>
    <t>How to complete this sheet:</t>
  </si>
  <si>
    <t xml:space="preserve">1. Starting from the top, select your responses in the grey column. Guidance is provided in yellow boxes once the cell is selected. </t>
  </si>
  <si>
    <t xml:space="preserve">2. Once certain questions are answered, further guidance and questions may appear. Please respond to each of these, until completed. </t>
  </si>
  <si>
    <t>3. Include any additional information or comments as needed in the Source/Comments" column.</t>
  </si>
  <si>
    <t>If you have any questions, please contact data@eiti.org</t>
  </si>
  <si>
    <t>Cells in orange must be completed</t>
  </si>
  <si>
    <t>Cells in light blue are for voluntary input</t>
  </si>
  <si>
    <t xml:space="preserve">Part 1 - About </t>
  </si>
  <si>
    <t>Description</t>
  </si>
  <si>
    <t>Enter data in this column</t>
  </si>
  <si>
    <t>Source / Comments</t>
  </si>
  <si>
    <t>Country or area name</t>
  </si>
  <si>
    <t>Mexico</t>
  </si>
  <si>
    <t>ISO Alpha-3 Code</t>
  </si>
  <si>
    <t>MEX</t>
  </si>
  <si>
    <t>National currency name</t>
  </si>
  <si>
    <t>Mexican Peso</t>
  </si>
  <si>
    <t>National currency ISO-4217</t>
  </si>
  <si>
    <t>MXN</t>
  </si>
  <si>
    <t>Fiscal year covered by this data file</t>
  </si>
  <si>
    <t>Start Date</t>
  </si>
  <si>
    <t>End Date</t>
  </si>
  <si>
    <t>Data source</t>
  </si>
  <si>
    <t>Has an EITI Report been prepared by an Independent Administrator?</t>
  </si>
  <si>
    <t>Yes</t>
  </si>
  <si>
    <t>What is the name of the company?</t>
  </si>
  <si>
    <t>Ernst &amp; Young</t>
  </si>
  <si>
    <t>Date that the EITI Report was made public</t>
  </si>
  <si>
    <t>URL, EITI Report</t>
  </si>
  <si>
    <t>https://eiti.transparenciapresupuestaria.gob.mx/swb/eiti/datos_documentos</t>
  </si>
  <si>
    <t>Does the government systematically disclose EITI data at a single location?</t>
  </si>
  <si>
    <t>Partially</t>
  </si>
  <si>
    <t>Publication date of the EITI data</t>
  </si>
  <si>
    <t>Website link (URL) to EITI data</t>
  </si>
  <si>
    <t>https://eiti.transparenciapresupuestaria.gob.mx/swb/eiti/home</t>
  </si>
  <si>
    <t>Are there other files of relevance?</t>
  </si>
  <si>
    <t>No</t>
  </si>
  <si>
    <t>Date that other file was made public</t>
  </si>
  <si>
    <t>URL</t>
  </si>
  <si>
    <t>EITI Requirement 7.2: Data accessibility and open data</t>
  </si>
  <si>
    <t>Does the government have an open data policy?</t>
  </si>
  <si>
    <t>Yes, systematically disclosed</t>
  </si>
  <si>
    <t>Data coverage / scope</t>
  </si>
  <si>
    <t>Open data portal / files</t>
  </si>
  <si>
    <t xml:space="preserve">https://eiti.transparenciapresupuestaria.gob.mx/swb/eiti/datos_documentos </t>
  </si>
  <si>
    <t>Sector coverage</t>
  </si>
  <si>
    <t>Oil</t>
  </si>
  <si>
    <t>Gas</t>
  </si>
  <si>
    <t>Mining (incl. Quarrying)</t>
  </si>
  <si>
    <t>Other, non-upstream sectors</t>
  </si>
  <si>
    <t>If yes, please specify name (insert new rows if multiple)</t>
  </si>
  <si>
    <t>Number of reporting government entities (incl SOEs if recipient)</t>
  </si>
  <si>
    <t>Number of reporting companies (incl SOEs if payer)</t>
  </si>
  <si>
    <t>Reporting currency (ISO-4217 currency codes)</t>
  </si>
  <si>
    <t xml:space="preserve">Exchange rate used: 1 USD = </t>
  </si>
  <si>
    <t>Exchange rate source (URL,…)</t>
  </si>
  <si>
    <t>https://www.banxico.org.mx/tipcamb/main.do?page=tip&amp;idioma=sp</t>
  </si>
  <si>
    <t>EITI Requirement 4.7: Disaggregation</t>
  </si>
  <si>
    <t>… by revenue stream</t>
  </si>
  <si>
    <t>… by government agency</t>
  </si>
  <si>
    <t>… by company</t>
  </si>
  <si>
    <t>… by project</t>
  </si>
  <si>
    <t>Data overview / requirement</t>
  </si>
  <si>
    <t>Systematically disclosed</t>
  </si>
  <si>
    <t>Through EITI Reporting</t>
  </si>
  <si>
    <t>Contact details: data submission</t>
  </si>
  <si>
    <t>Not applicable</t>
  </si>
  <si>
    <t>Not available</t>
  </si>
  <si>
    <t>Name and contact information of the person submitting this file</t>
  </si>
  <si>
    <t>Name</t>
  </si>
  <si>
    <t>Salvador Ugalde</t>
  </si>
  <si>
    <t>Organisation</t>
  </si>
  <si>
    <t>Email address</t>
  </si>
  <si>
    <t>Salvador.Ugalde.Mancilla@mx.ey.com</t>
  </si>
  <si>
    <t>For the latest version of Summary data templates, see https://eiti.org/summary-data-template</t>
  </si>
  <si>
    <t>Give us your feedback or report a conflict in the data! Write to us at  data@eiti.org</t>
  </si>
  <si>
    <t>Phone: +47 222 00 800      E-mail: secretariat@eiti.org      Twitter: @EITIorg      www.eiti.org</t>
  </si>
  <si>
    <t>Address: Rådhusgata 26, 0151 Oslo, Norway      P.O. Box: Postboks 340 Sentrum, 0101 Oslo, Norway</t>
  </si>
  <si>
    <t>Part 2 (Disclosure checklist) covers contextual and aggregate financial data for EITI Requirements 2, 3, 4, 5, and 6.</t>
  </si>
  <si>
    <t>For each row, please complete the following steps</t>
  </si>
  <si>
    <t>1. Starting from the top, begin by responding to questions in the first column (Inclusion). Guidance will be provided in yellow boxes once the cell is highlighted. Click the cells of each EITI Requirement for the precise language of the EITI Standard.</t>
  </si>
  <si>
    <t>2.More guidance will appear as you fill the cells. Please fill out as directed, completing every column for each row before beginning the next.</t>
  </si>
  <si>
    <t>For example, when choosing "Yes, in the EITI Report" "please include the section in the EITI Report" appears in the Source / units box.</t>
  </si>
  <si>
    <t>3. Include any additional information or comments as needed in the Comments / Notes" column.</t>
  </si>
  <si>
    <t>Part 2 - Disclosure checklist</t>
  </si>
  <si>
    <t xml:space="preserve">Please fill in answers to all the questions posed below. </t>
  </si>
  <si>
    <t>Requirement</t>
  </si>
  <si>
    <t>Inclusion</t>
  </si>
  <si>
    <t>Source / units</t>
  </si>
  <si>
    <t>Comments / Notes</t>
  </si>
  <si>
    <t>EITI Requirement 2.1: Legal framework and fiscal regime</t>
  </si>
  <si>
    <t>Does the government publish information about</t>
  </si>
  <si>
    <t>Laws and regulations?</t>
  </si>
  <si>
    <t>Overview of government agencies' roles?</t>
  </si>
  <si>
    <t>Yes, through EITI reporting</t>
  </si>
  <si>
    <t>Secciones 2.1.2.1 para el sector hidrocarburos y 2.2.2.1 para el sector minería</t>
  </si>
  <si>
    <t>Mineral and petroleum rights' regime?</t>
  </si>
  <si>
    <t>Capítulos 4 y 5</t>
  </si>
  <si>
    <t>Fiscal regime?</t>
  </si>
  <si>
    <t>Capítulos 4, 5 y 6</t>
  </si>
  <si>
    <t>EITI Requirement 2.2: Contract and license allocations</t>
  </si>
  <si>
    <t>the award process(es)?</t>
  </si>
  <si>
    <t>https://rondasmexico.gob.mx/esp/rondas/</t>
  </si>
  <si>
    <t>and the technical and financial criteria used?</t>
  </si>
  <si>
    <t>the transfer process(es)?</t>
  </si>
  <si>
    <t>bidding rounds/process(es)?</t>
  </si>
  <si>
    <t>No. of license awards and transfers for the covered year</t>
  </si>
  <si>
    <t>Informe EITI. Sección 3.2.2</t>
  </si>
  <si>
    <t>EITI Requirement 2.3: Register of licenses</t>
  </si>
  <si>
    <t>License register for mining sector</t>
  </si>
  <si>
    <t>https://eiti.transparenciapresupuestaria.gob.mx/swb/eiti/ficha_recurso?id=7</t>
  </si>
  <si>
    <t>License register for petroleum sector</t>
  </si>
  <si>
    <t>https://rondasmexico.gob.mx/esp/contratos/</t>
  </si>
  <si>
    <t>EITI Requirement 2.4: Contract disclosure</t>
  </si>
  <si>
    <t>Government policy on contract disclosure</t>
  </si>
  <si>
    <t>Are contracts or full license texts disclosed?</t>
  </si>
  <si>
    <t>Contract register for mining sector</t>
  </si>
  <si>
    <t>Para el sector minería, la versión completa de los textos se encuentra en proceso de digitalización. Ver sección 4.6.4 del Informe</t>
  </si>
  <si>
    <t>Contract register for petroleum sector</t>
  </si>
  <si>
    <t>EITI Requirement 2.5: Beneficial ownership</t>
  </si>
  <si>
    <t>Government policy on beneficial ownership</t>
  </si>
  <si>
    <t>https://tablero.gobabiertomx.org/compromiso/beneficiario-final</t>
  </si>
  <si>
    <t>Is beneficial ownership data disclosed?</t>
  </si>
  <si>
    <t>Beneficial ownership registry</t>
  </si>
  <si>
    <t/>
  </si>
  <si>
    <t>EITI Requirement 2.6: State participation</t>
  </si>
  <si>
    <t>Does the government report how it participates in the extractive sector?</t>
  </si>
  <si>
    <t>Capítulo 7</t>
  </si>
  <si>
    <t>References to state-owned enterprises portals or company website(s), for example as stated in the Report (Add rows if several SOEs)</t>
  </si>
  <si>
    <t>https://www.pemex.com/Paginas/default.aspx</t>
  </si>
  <si>
    <t>https://www.gob.mx/essa</t>
  </si>
  <si>
    <t>https://www.gob.mx/sgm</t>
  </si>
  <si>
    <t>https://www.gob.mx/sgm/documentos/informacion-contable-2017</t>
  </si>
  <si>
    <t>https://www.cuentapublica.hacienda.gob.mx/work/models/CP/2017/tomo/VII/K2N.05.DAR.pdf</t>
  </si>
  <si>
    <t>References to state-owned enterprises or company Audited Financial Statement (Add rows if several SOEs)</t>
  </si>
  <si>
    <t>https://www.pemex.com/ri/finanzas/Paginas/estados-financieros-dictaminados.aspx</t>
  </si>
  <si>
    <t>EITI Requirement 3.1: Exploration</t>
  </si>
  <si>
    <t>Overview of the extractive industries, including any significant exploration activities</t>
  </si>
  <si>
    <t xml:space="preserve">https://cnh.gob.mx/registro-publico/ares </t>
  </si>
  <si>
    <t>EITI Requirement 3.2: Production by commodity</t>
  </si>
  <si>
    <t>(Harmonised System Codes)</t>
  </si>
  <si>
    <t>Disclosure of production volumes</t>
  </si>
  <si>
    <t>Sección 9 y 10</t>
  </si>
  <si>
    <t>Disclosure of production values</t>
  </si>
  <si>
    <t>Crude oil (2709), volume</t>
  </si>
  <si>
    <t>Sm3 o.e.</t>
  </si>
  <si>
    <t>Crude oil (2709), valor</t>
  </si>
  <si>
    <t>USD</t>
  </si>
  <si>
    <t>Natural gas (2711), volume</t>
  </si>
  <si>
    <t>Natural gas (2711), valor</t>
  </si>
  <si>
    <t>Gold (7108), volume</t>
  </si>
  <si>
    <t>Tonnes</t>
  </si>
  <si>
    <t>Gold (7108), valor</t>
  </si>
  <si>
    <t>Silver (7106), volume</t>
  </si>
  <si>
    <t>Silver (7106), valor</t>
  </si>
  <si>
    <t>Coal (2701), volume</t>
  </si>
  <si>
    <t>Coal (2701), valor</t>
  </si>
  <si>
    <t>Copper (2603), volume</t>
  </si>
  <si>
    <t>Copper (2603), valor</t>
  </si>
  <si>
    <t>EITI Requirement 3.3: Exports</t>
  </si>
  <si>
    <t>Disclosure of export volumes</t>
  </si>
  <si>
    <t xml:space="preserve">http://sie.energia.gob.mx/bdiController.do?action=temas&amp;fromCuadros=true </t>
  </si>
  <si>
    <t>Disclosure of export values</t>
  </si>
  <si>
    <t>Sección 9.3 sector minería</t>
  </si>
  <si>
    <t>oz</t>
  </si>
  <si>
    <t>Toneladas métricas</t>
  </si>
  <si>
    <t>EITI Requirement 4.1: Comprehensiveness</t>
  </si>
  <si>
    <t>Does the government fully disclose extractive sector revenues by revenue stream?</t>
  </si>
  <si>
    <t>https://www.fmped.org.mx/estadisticas/inicio.html</t>
  </si>
  <si>
    <t>Are MSG decisions on materiality thresholds publicly available?</t>
  </si>
  <si>
    <t>Reconciliation coverage</t>
  </si>
  <si>
    <t>Calculated using total of government revenues (part 4), and total per-company data (part 5)</t>
  </si>
  <si>
    <t>EITI Requirement 4.2: In-kind revenues</t>
  </si>
  <si>
    <t>Does the government disclose data on in-kind revenues and sales of state share of production?</t>
  </si>
  <si>
    <t>If yes, what was the volume received?</t>
  </si>
  <si>
    <t>Sm3</t>
  </si>
  <si>
    <t>If yes, what was sold?</t>
  </si>
  <si>
    <t>If yes, what was the total revenue transferred to the state from the proceeds of oil, gas and minerals sold?</t>
  </si>
  <si>
    <t>EITI Requirement 4.3: Barter agreements</t>
  </si>
  <si>
    <t>Does the government disclose information on barter and infrastructure agreements?</t>
  </si>
  <si>
    <t>EITI 2017 Report p. 131</t>
  </si>
  <si>
    <t>If yes, what was the total revenues received from barter and infrastructure agreements?</t>
  </si>
  <si>
    <t>EITI Requirement 4.4: Transportation revenues</t>
  </si>
  <si>
    <t>Does the government disclose information on transportation revenues?</t>
  </si>
  <si>
    <t>If yes, what was the total revenues received from transportation of commodities?</t>
  </si>
  <si>
    <t>EITI Requirement 4.5: SOE transactions</t>
  </si>
  <si>
    <t>Does the government disclose information on SOE transactions?</t>
  </si>
  <si>
    <t>If yes, what was the total revenues received by SOEs?</t>
  </si>
  <si>
    <t>EITI Requirement 4.6: Direct subnational payments</t>
  </si>
  <si>
    <t>¿El gobierno divulga información sobre Direct subnational payments?</t>
  </si>
  <si>
    <t>EITI 2017 Report, p. 131</t>
  </si>
  <si>
    <t>If yes, what was the total sub-national revenues received?</t>
  </si>
  <si>
    <t>EITI Requirement 4.8: Data timeliness</t>
  </si>
  <si>
    <t>Data timeliness (no. of years from fiscal year end to publication)</t>
  </si>
  <si>
    <t>EITI Requirement 4.9: Data quality</t>
  </si>
  <si>
    <t>Does government routinely disclose financial data from requirement 4.1 (full disclosure of revenue streams for both government and companies) of the the EITI Standard?</t>
  </si>
  <si>
    <t>Capítulo 13 del Informe EITI</t>
  </si>
  <si>
    <t>Is the data subject to credible, independent audits, applying international standards?</t>
  </si>
  <si>
    <t>Are government agencies subject to credible, independent audits?</t>
  </si>
  <si>
    <t>Government audits database</t>
  </si>
  <si>
    <t>Are companies subject to credible, independent audits?</t>
  </si>
  <si>
    <t>Company audits database</t>
  </si>
  <si>
    <t>EITI Requirement 5.1: Distribution of extractive industry revenues</t>
  </si>
  <si>
    <t>Does the government clarify whether all extractive sector revenues are recorded in the national budget (i.e. enter the government's consolidated / single-treasury account)?</t>
  </si>
  <si>
    <t>Capítulo 13</t>
  </si>
  <si>
    <t>Does the government disclose what value of revenues are not recorded in the budget?</t>
  </si>
  <si>
    <t>EITI Requirement 5.2: Subnational transfers</t>
  </si>
  <si>
    <t>Does the government disclose information on Subnational transfers?</t>
  </si>
  <si>
    <t>EITI 2017 Report, p. 174</t>
  </si>
  <si>
    <t>If yes, how much should the government have transferred according to the revenue sharing formula?</t>
  </si>
  <si>
    <t>If yes, what amount of transfers could the government account for?</t>
  </si>
  <si>
    <t>EITI Requirement 5.3: Revenue management and expenditures</t>
  </si>
  <si>
    <t>Does the government disclose whether any extractive sector revenues are earmarked (i.e. pinned to specific uses, programmes, geographical zones)?</t>
  </si>
  <si>
    <t>Does the government disclose a description of the country’s budget and audit processes?</t>
  </si>
  <si>
    <t>Does the government disclose publicly available information about budgets and 
expenditures? - add rows if several</t>
  </si>
  <si>
    <t>EITI Requirement 6.1: Social expenditures</t>
  </si>
  <si>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</si>
  <si>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</si>
  <si>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</si>
  <si>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</si>
  <si>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</si>
  <si>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</si>
  <si>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</si>
  <si>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Capítulo 12</t>
  </si>
  <si>
    <t>If yes, what was the total mandatory environmental payments?</t>
  </si>
  <si>
    <t>If yes, what was the total voluntary environmental payments?</t>
  </si>
  <si>
    <t>EITI Requirement 6.2: Quasi-fiscal expenditures</t>
  </si>
  <si>
    <t>Does the government or SOEs disclose information on Quasi-fiscal expenditures?</t>
  </si>
  <si>
    <t>Capitulo 14</t>
  </si>
  <si>
    <t>If yes, what was the total quasi-fiscal expenditures performed by SOEs?</t>
  </si>
  <si>
    <t>EITI Requirement 6.3: Economic contribution</t>
  </si>
  <si>
    <t>Does the government disclose information on economic contribution?</t>
  </si>
  <si>
    <t>Capítulos 15 a 18</t>
  </si>
  <si>
    <t>Gross Domestic Product - SNA 2008 C. Mining and quarrying, including oil and gas</t>
  </si>
  <si>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</si>
  <si>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</si>
  <si>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</si>
  <si>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</si>
  <si>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</si>
  <si>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</si>
  <si>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</si>
  <si>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</si>
  <si>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</si>
  <si>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</si>
  <si>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</si>
  <si>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</si>
  <si>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</si>
  <si>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t>EITI Requirement 6.4: Environmental impact</t>
  </si>
  <si>
    <t>the relevant legal and administrative rules for environmental management?</t>
  </si>
  <si>
    <t xml:space="preserve">Capítulo 19 y Anexo 2 </t>
  </si>
  <si>
    <t>databases containing environmental impact assessments, certification schemes or similar documentation of environmental management?</t>
  </si>
  <si>
    <t>other relevant information on environmental monitoring procedures and administration?</t>
  </si>
  <si>
    <t xml:space="preserve">Part 3 (Reporting entities) covers lists reporting entities (Government agencies, companies and projects) and related information. </t>
  </si>
  <si>
    <t>1.Please begin  with the first box (Reporting government entities list), with the name of each government reporting agency</t>
  </si>
  <si>
    <t>2.Fill the Company ID row. Guidance will be provided in yellow boxes once the cell is highlighted.</t>
  </si>
  <si>
    <t>3.Fill the Reporting Companies' list, beginning with first column "Full Company name". Please fill out as directed, completing every column for each row before beginning the next.</t>
  </si>
  <si>
    <t>4.Fill the Reporting projects' list, beginning with first column "Full project name"</t>
  </si>
  <si>
    <t>Part 3 - Reporting entities</t>
  </si>
  <si>
    <t>Please provide a list of all reporting entities, alongside relevant information</t>
  </si>
  <si>
    <t>Reporting government entities list</t>
  </si>
  <si>
    <t>Full name of agency</t>
  </si>
  <si>
    <t>Agency type</t>
  </si>
  <si>
    <t>ID number (if applicable)</t>
  </si>
  <si>
    <t>Total reported</t>
  </si>
  <si>
    <t>Fondo Mexicano del Petróleo</t>
  </si>
  <si>
    <t>Central goverment</t>
  </si>
  <si>
    <t>Non-disaggregated revenue flows</t>
  </si>
  <si>
    <t>Servicio de Administración Tributaria</t>
  </si>
  <si>
    <t>Reporting companies' list</t>
  </si>
  <si>
    <t>Company ID references</t>
  </si>
  <si>
    <t>Full company name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</si>
  <si>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</si>
  <si>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</si>
  <si>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</si>
  <si>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</si>
  <si>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</si>
  <si>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</si>
  <si>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BP Exploration Mexico SA de CV</t>
  </si>
  <si>
    <t>BEM1501265QA</t>
  </si>
  <si>
    <t>Oil &amp; Gas</t>
  </si>
  <si>
    <t>Oil, Gas, Condensates</t>
  </si>
  <si>
    <t>Pemex Exploración y Producción</t>
  </si>
  <si>
    <t>PEP9207167XA</t>
  </si>
  <si>
    <t>SHELL EXPLORACION Y EXTRACCION DE MEXICO SA DE CV</t>
  </si>
  <si>
    <t>SEE1412105FA</t>
  </si>
  <si>
    <t>EXXONMOBIL EXPLORACION Y PRODUCCION MEXICO, S.R.L DE C.V.</t>
  </si>
  <si>
    <t>EEP141210RV0</t>
  </si>
  <si>
    <t>BHP BILLITON PETROLEO OPERACIONES DE MEXICO, S. DE R.L. DE C.V.</t>
  </si>
  <si>
    <t>BBP141211LC5</t>
  </si>
  <si>
    <t>TOTAL E&amp;P MÉXICO, S.A. DE C.V.</t>
  </si>
  <si>
    <t>TEM150303B71</t>
  </si>
  <si>
    <t>Repsol Exploración México, S.A. de C.V.</t>
  </si>
  <si>
    <t>REM031021PQ7</t>
  </si>
  <si>
    <t>Wintershall DEA Mexico</t>
  </si>
  <si>
    <t>DDE151002QY9</t>
  </si>
  <si>
    <t>EQUINOR UPSTREAM MÉXICO, S.A. DE C.V.</t>
  </si>
  <si>
    <t>SEM150122M86</t>
  </si>
  <si>
    <t>Jaguar Exploración Y Producción De Hidrocarburos</t>
  </si>
  <si>
    <t>JEP1709042B1</t>
  </si>
  <si>
    <t>Chevron Energía de México</t>
  </si>
  <si>
    <t>CEM050429KE2</t>
  </si>
  <si>
    <t>Grupo México</t>
  </si>
  <si>
    <t>IMM8505281U0, entre otros</t>
  </si>
  <si>
    <t>Mining</t>
  </si>
  <si>
    <t>Zinc, Plomo, Cobre, Coque Metalúrgico</t>
  </si>
  <si>
    <t>https://www.gmexico.com/</t>
  </si>
  <si>
    <t>Grupo Peñoles</t>
  </si>
  <si>
    <t>MTI920514587, entre otros</t>
  </si>
  <si>
    <t>http://www.penoles.com.mx</t>
  </si>
  <si>
    <t>Grupo Fresnillo</t>
  </si>
  <si>
    <t>MFR971117KU1, entre otros</t>
  </si>
  <si>
    <t>http://www.fresnilloplc.com/quienes-somos/</t>
  </si>
  <si>
    <t>Agnico Eagle</t>
  </si>
  <si>
    <t>AEM050110CF8</t>
  </si>
  <si>
    <t>Oro, Plata</t>
  </si>
  <si>
    <t>https://www.agnicoeagle.com/English/home/default.aspx</t>
  </si>
  <si>
    <t>Plata Panamericana</t>
  </si>
  <si>
    <t>MDO970311D36</t>
  </si>
  <si>
    <t>https://www.panamericansilver.com/es/operations/north-and-central-america/la-colorada/</t>
  </si>
  <si>
    <t>Alamos Gold</t>
  </si>
  <si>
    <t>MON001215JC0</t>
  </si>
  <si>
    <t>https://www.alamosgold.com/home/default.aspx</t>
  </si>
  <si>
    <t>Peña Colorada</t>
  </si>
  <si>
    <t>CMB7201257K2</t>
  </si>
  <si>
    <t>Mineral de Hierro</t>
  </si>
  <si>
    <t>https://mx.ternium.com/es/nuestra-empresa/desarrollo-minero</t>
  </si>
  <si>
    <t>&lt;URL&gt;</t>
  </si>
  <si>
    <t>Argonaut Gold</t>
  </si>
  <si>
    <t>MPI0208133S5</t>
  </si>
  <si>
    <t>https://www.argonautgold.com/English/home/default.aspx</t>
  </si>
  <si>
    <t>Las Encinas</t>
  </si>
  <si>
    <t>ENC510604CL5</t>
  </si>
  <si>
    <t>Baramin</t>
  </si>
  <si>
    <t>BAR 810427 FU2</t>
  </si>
  <si>
    <t>Mineral de Bario</t>
  </si>
  <si>
    <t>http://www.baramin.com.mx/sitio/</t>
  </si>
  <si>
    <t>LEA Gold</t>
  </si>
  <si>
    <t>DMS050731LX7</t>
  </si>
  <si>
    <t>Pantera</t>
  </si>
  <si>
    <t>BHP - Pemex</t>
  </si>
  <si>
    <t>Fieldwood Energy E&amp;P Mexico S.de R.L de C.V</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</si>
  <si>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</si>
  <si>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</si>
  <si>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</si>
  <si>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</si>
  <si>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</si>
  <si>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</si>
  <si>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</si>
  <si>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</si>
  <si>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</si>
  <si>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</si>
  <si>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CNH-A1-TRION/2016</t>
  </si>
  <si>
    <t>BHP Billiton Petróleo Operaciones De México (Operador) Y, Pemex Exploración Y Producción</t>
  </si>
  <si>
    <t>CNH-R01-L01-A2/2015</t>
  </si>
  <si>
    <t>Talos Energy Offshore México 2 (Operador), Sierra O&amp;G Exploración y Producción, Premier Oil Exploration and Production México</t>
  </si>
  <si>
    <t>CNH-R01-L01-A7/2015</t>
  </si>
  <si>
    <t>Talos Energy Offshore México 7, (Operador), Sierra O&amp;G Exploración y Producción, Premier Oil Exploration and Production México</t>
  </si>
  <si>
    <t>CNH‐R01‐L02‐A1/2015</t>
  </si>
  <si>
    <t>Eni México</t>
  </si>
  <si>
    <t>CNH‐R01‐L02‐A2/2015</t>
  </si>
  <si>
    <t>Hokchi Energy, (Operador), E&amp;P Hidrocarburos y Servicios</t>
  </si>
  <si>
    <t>CNH‐R01‐L02‐A4/2015</t>
  </si>
  <si>
    <t>Fieldwood Energy E&amp;P México, (Operador) y, Petrobal Upstream Delta 1</t>
  </si>
  <si>
    <t>CNH‐R01‐L03‐A1/2015</t>
  </si>
  <si>
    <t>Diavaz Offshore</t>
  </si>
  <si>
    <t>CNH‐R01‐L03‐A10/2016</t>
  </si>
  <si>
    <t>Oleum del Norte</t>
  </si>
  <si>
    <t>CNH‐R01‐L03‐A11/2015</t>
  </si>
  <si>
    <t>Renaissance Oil Corp.</t>
  </si>
  <si>
    <t>CNH‐R01‐L03‐A12/2015</t>
  </si>
  <si>
    <t>Grupo Mareógrafo</t>
  </si>
  <si>
    <t>CNH‐R01‐L03‐A13/2015</t>
  </si>
  <si>
    <t>Mayacaste Oil &amp; Gas</t>
  </si>
  <si>
    <t>CNH‐R01‐L03‐A15/2015</t>
  </si>
  <si>
    <t>CNH‐R01‐L03‐A16/2015</t>
  </si>
  <si>
    <t>Roma Energy México</t>
  </si>
  <si>
    <t>CNH‐R01‐L03‐A17/2016</t>
  </si>
  <si>
    <t>Servicios de Extracción Petrolera Lifting de México</t>
  </si>
  <si>
    <t>CNH‐R01‐L03‐A18/2015</t>
  </si>
  <si>
    <t>Strata CPB</t>
  </si>
  <si>
    <t>CNH‐R01‐L03‐A19/2016</t>
  </si>
  <si>
    <t>CNH‐R01‐L03‐A2/2015</t>
  </si>
  <si>
    <t>Consorcio Petrolero 5M del Golfo</t>
  </si>
  <si>
    <t>CNH‐R01‐L03‐A20/2016</t>
  </si>
  <si>
    <t>Gs Oil and Gas</t>
  </si>
  <si>
    <t>CNH‐R01‐L03‐A21/2016</t>
  </si>
  <si>
    <t>Strata CR</t>
  </si>
  <si>
    <t>CNH‐R01‐L03‐A22/2015</t>
  </si>
  <si>
    <t>Secadero Petróleo y Gas</t>
  </si>
  <si>
    <t>CNH‐R01‐L03‐A23/2015</t>
  </si>
  <si>
    <t>Perseus Tajón</t>
  </si>
  <si>
    <t>CNH‐R01‐L03‐A24/2016</t>
  </si>
  <si>
    <t>Tonalli Energía</t>
  </si>
  <si>
    <t>CNH‐R01‐L03‐A25/2015</t>
  </si>
  <si>
    <t>CNH‐R01‐L03‐A3/2015</t>
  </si>
  <si>
    <t>CMM Calibrador</t>
  </si>
  <si>
    <t>CNH‐R01‐L03‐A4/2015</t>
  </si>
  <si>
    <t>Calicanto Oil &amp; Gas</t>
  </si>
  <si>
    <t>CNH‐R01‐L03‐A5/2015</t>
  </si>
  <si>
    <t>CNH‐R01‐L03‐A6/2015</t>
  </si>
  <si>
    <t>CNH‐R01‐L03‐A7/2015</t>
  </si>
  <si>
    <t>CNH‐R01‐L03‐A8/2015</t>
  </si>
  <si>
    <t>Dunas Exploración y Producción</t>
  </si>
  <si>
    <t>CNH‐R01‐L03‐A9/2015</t>
  </si>
  <si>
    <t>Perseus Fortuna Nacional</t>
  </si>
  <si>
    <t>CNH‐R01‐L04‐A1.CPP/2016</t>
  </si>
  <si>
    <t>China Offshore Oil Corporation E&amp;P México</t>
  </si>
  <si>
    <t>CNH‐R01‐L04‐A1.CS/2016</t>
  </si>
  <si>
    <t>BP Exploration México (Operador), Statoil E&amp;P México Y, Total E&amp;P México</t>
  </si>
  <si>
    <t>CNH‐R01‐L04‐A2.CPP/2016</t>
  </si>
  <si>
    <t>Total E&amp;P México (Operador) y, Exxonmobil Exploración y Producción México</t>
  </si>
  <si>
    <t>CNH‐R01‐L04‐A3.CPP/2016</t>
  </si>
  <si>
    <t>Chevron Energía de México (Operador), Pemex Exploración y Producción e, Inpex E&amp;P México</t>
  </si>
  <si>
    <t>CNH‐R01‐L04‐A3.CS/2016</t>
  </si>
  <si>
    <t>Statoil E&amp;P México (Operador), BP Exploration México Y, Total E&amp;P México</t>
  </si>
  <si>
    <t>CNH‐R01‐L04‐A4.CPP/2016</t>
  </si>
  <si>
    <t>CNH‐R01‐L04‐A4.CS/2016</t>
  </si>
  <si>
    <t>PC Carigali México Operations (Operador) Y, Sierra Coronado E&amp;P</t>
  </si>
  <si>
    <t>CNH‐R01‐L04‐A5.CS/2016</t>
  </si>
  <si>
    <t>Murphy Sur (Operador), Ophir México Block 5 Salina, PC Carigali México Operations Y, Sierra Offshore Exploration,</t>
  </si>
  <si>
    <t>CNH-R02-L01-A10.CS/2017</t>
  </si>
  <si>
    <t>Eni Mexico</t>
  </si>
  <si>
    <t>CNH-R02-L01-A11.CS/2017</t>
  </si>
  <si>
    <t>Repsol Exploración Mexico, Sierra Perote E&amp;P</t>
  </si>
  <si>
    <t>CNH-R02-L01-A12.CS/2017</t>
  </si>
  <si>
    <t>Lukoil Overseas Netherlands B.V.</t>
  </si>
  <si>
    <t>CNH-R02-L01-A14.CS/2017</t>
  </si>
  <si>
    <t>Eni International B.V., Citla Energy E&amp;P</t>
  </si>
  <si>
    <t>CNH-R02-L01-A15.CS/2017</t>
  </si>
  <si>
    <t>Total, Shell Exploración Y Extracción De Mexico</t>
  </si>
  <si>
    <t>CNH-R02-L01-A2.TM/2017</t>
  </si>
  <si>
    <t>Dea Deutsche Erdoel Ag, Petróleos Mexicanos</t>
  </si>
  <si>
    <t>CNH-R02-L01-A6.CS/2017</t>
  </si>
  <si>
    <t>PC Carigali Mexico Operations, Ecopetrol Global Energy S.L.</t>
  </si>
  <si>
    <t>CNH-R02-L01-A7.CS/2017</t>
  </si>
  <si>
    <t>Eni Mexico, Capricorn Energy Limited, Citla Energy E&amp;P</t>
  </si>
  <si>
    <t>CNH-R02-L01-A8.CS/2017</t>
  </si>
  <si>
    <t>Petróleos Mexicanos, Ecopetrol Global Energy S.L.</t>
  </si>
  <si>
    <t>CNH-R02-L01-A9.CS/2017</t>
  </si>
  <si>
    <t>Capricorn Energy Limited, Citla Energy E&amp;P</t>
  </si>
  <si>
    <t>CNH-R02-L02-A1.BG/2017</t>
  </si>
  <si>
    <t>Iberoamericana De Hidrocarburos, Servicios Pjp4 De Mexico</t>
  </si>
  <si>
    <t>CNH-R02-L02-A10.CS/2017</t>
  </si>
  <si>
    <t>Sun God Energía De Mexico, Jaguar Exploración Y Producción De Hidrocarburos</t>
  </si>
  <si>
    <t>CNH-R02-L02-A4.BG/2017</t>
  </si>
  <si>
    <t>CNH-R02-L02-A5.BG/2017</t>
  </si>
  <si>
    <t>CNH-R02-L02-A7.BG/2017</t>
  </si>
  <si>
    <t>Sun God Energía De México, Jaguar Exploración Y Producción De Hidrocarburos</t>
  </si>
  <si>
    <t>CNH-R02-L02-A8.BG/2017</t>
  </si>
  <si>
    <t>CNH-R02-L02-A9.BG/2017</t>
  </si>
  <si>
    <t>CNH-R02-L03-BG-01/2017</t>
  </si>
  <si>
    <t>CNH-R02-L03-BG-02/2017</t>
  </si>
  <si>
    <t>Newpek Exploración Y Extracción, Verdad Exploration Mexico Llc</t>
  </si>
  <si>
    <t>CNH-R02-L03-BG-03/2017</t>
  </si>
  <si>
    <t>CNH-R02-L03-BG-04/2017</t>
  </si>
  <si>
    <t>CNH-R02-L03-CS-01/2017</t>
  </si>
  <si>
    <t>CNH-R02-L03-CS-02/2017</t>
  </si>
  <si>
    <t>Shandong Kerui Oilfield Service Group Co., Sicoval Mx, Nuevas Soluciones Energéticas A&amp;P</t>
  </si>
  <si>
    <t>CNH-R02-L03-CS-03/2017</t>
  </si>
  <si>
    <t>CNH-R02-L03-CS-04/2017</t>
  </si>
  <si>
    <t>Carso Oil And Gas</t>
  </si>
  <si>
    <t>CNH-R02-L03-CS-05/2017</t>
  </si>
  <si>
    <t>CNH-R02-L03-CS-06/2017</t>
  </si>
  <si>
    <t>CNH-R02-L03-TM-01/2017</t>
  </si>
  <si>
    <t>CNH-R02-L03-VC-02/2017</t>
  </si>
  <si>
    <t>CNH-R02-L03-VC-03/2017</t>
  </si>
  <si>
    <t>CNH-M2-Santuario-El Golpe/2017</t>
  </si>
  <si>
    <t>Petrofac (Operador), Pemex Exploración Y Producción</t>
  </si>
  <si>
    <t>CNH-M1-EK-BALAM/2017</t>
  </si>
  <si>
    <t>Pemex Exploración Y Producción</t>
  </si>
  <si>
    <t>Summary data template</t>
  </si>
  <si>
    <t>1. Enter the name of all government Revenue streams for the extractive sectors, including revenues that fall below agreed materiality thresholds (one row should be used for each individual revenue stream and individual governmant entity)</t>
  </si>
  <si>
    <t>3. Choose the Sector and the GFS Classification this revenue applies to. Use the guidance provided in the GFS Framework for EITI reporting. If a revenue stream cannot be disaggregated by sector, choose 'Other'.</t>
  </si>
  <si>
    <t>Remember: Governments receipts from companies on behalf of their employees should be excluded (e.g personal income tax PAYE, employee social security contributions, withholding tax) because they are not considered payments from companies to government.</t>
  </si>
  <si>
    <r>
      <t>1.</t>
    </r>
    <r>
      <rPr>
        <i/>
        <sz val="11"/>
        <color theme="1"/>
        <rFont val="Franklin Gothic Book"/>
        <family val="2"/>
      </rPr>
      <t xml:space="preserve"> </t>
    </r>
    <r>
      <rPr>
        <i/>
        <sz val="11"/>
        <color theme="1"/>
        <rFont val="Franklin Gothic Book"/>
        <family val="2"/>
      </rPr>
      <t xml:space="preserve">Ingrese la denominación de todos los </t>
    </r>
    <r>
      <rPr>
        <b/>
        <i/>
        <sz val="11"/>
        <color theme="1"/>
        <rFont val="Franklin Gothic Book"/>
        <family val="2"/>
      </rPr>
      <t>flujos de ingresos</t>
    </r>
    <r>
      <rPr>
        <i/>
        <sz val="11"/>
        <color theme="1"/>
        <rFont val="Franklin Gothic Book"/>
        <family val="2"/>
      </rPr>
      <t xml:space="preserve"> correspondientes a los sectores extractivos, incluidos aquellos ingresos ubicados por debajo de los umbrales de importancia relativa (se debería utilizar una fila por cada flujo de ingresos y entidad gubernamental individuales)</t>
    </r>
  </si>
  <si>
    <t>2. Enter the name of the receiving Government entity (choose using the dropdown list. It will appear there since you have already entered the government entitiy in Part 3).</t>
  </si>
  <si>
    <r>
      <rPr>
        <i/>
        <sz val="11"/>
        <color theme="1"/>
        <rFont val="Franklin Gothic Book"/>
        <family val="2"/>
      </rPr>
      <t xml:space="preserve">3.Elija el </t>
    </r>
    <r>
      <rPr>
        <b/>
        <i/>
        <sz val="11"/>
        <color rgb="FF000000"/>
        <rFont val="Franklin Gothic Book"/>
        <family val="2"/>
      </rPr>
      <t>Sector</t>
    </r>
    <r>
      <rPr>
        <i/>
        <sz val="11"/>
        <color rgb="FF000000"/>
        <rFont val="Franklin Gothic Book"/>
        <family val="2"/>
      </rPr>
      <t xml:space="preserve"> y la </t>
    </r>
    <r>
      <rPr>
        <b/>
        <i/>
        <sz val="11"/>
        <color rgb="FF000000"/>
        <rFont val="Franklin Gothic Book"/>
        <family val="2"/>
      </rPr>
      <t>Clasificación de las EFP</t>
    </r>
    <r>
      <rPr>
        <i/>
        <sz val="11"/>
        <color rgb="FF000000"/>
        <rFont val="Franklin Gothic Book"/>
        <family val="2"/>
      </rPr>
      <t xml:space="preserve"> a los que se aplican estos ingresos.</t>
    </r>
    <r>
      <rPr>
        <i/>
        <sz val="11"/>
        <color rgb="FF000000"/>
        <rFont val="Franklin Gothic Book"/>
        <family val="2"/>
      </rPr>
      <t xml:space="preserve"> </t>
    </r>
    <r>
      <rPr>
        <i/>
        <sz val="11"/>
        <color rgb="FF000000"/>
        <rFont val="Franklin Gothic Book"/>
        <family val="2"/>
      </rPr>
      <t xml:space="preserve">Utilice la información orientativa brindada en el </t>
    </r>
    <r>
      <rPr>
        <i/>
        <u/>
        <sz val="11"/>
        <color rgb="FF000000"/>
        <rFont val="Franklin Gothic Book"/>
        <family val="2"/>
      </rPr>
      <t>Marco de las EFP para el régimen informativo del EITI.</t>
    </r>
    <r>
      <rPr>
        <i/>
        <u/>
        <sz val="11"/>
        <color rgb="FF000000"/>
        <rFont val="Franklin Gothic Book"/>
        <family val="2"/>
      </rPr>
      <t xml:space="preserve"> </t>
    </r>
    <r>
      <rPr>
        <sz val="11"/>
        <color rgb="FF000000"/>
        <rFont val="Franklin Gothic Book"/>
        <family val="2"/>
      </rPr>
      <t>En caso de que no sea posible desglosar por sector un determinado flujo de ingresos, elija "Otro".</t>
    </r>
  </si>
  <si>
    <t>4. In the Revenue value column, enter total figure of each revenue stream as disclosed by government, including revenues that were not reconciled.</t>
  </si>
  <si>
    <t xml:space="preserve"> Recuerde: los montos que las empresas pagan al gobierno por cuenta de sus empleados deberían excluirse (p. ej. los impuestos a las ganancias deducidos directamente del salario, las contribuciones de los empleados a la seguridad social, las retenciones tributarias), ya que no se consideran pagos de las empresas al gobierno.</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</si>
  <si>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</si>
  <si>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</si>
  <si>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</si>
  <si>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t>EITI Requirement 5.1.b: Revenue classification</t>
  </si>
  <si>
    <t>EITI Requirement 4.1.d: Full government disclosure</t>
  </si>
  <si>
    <t>GFS Level 1</t>
  </si>
  <si>
    <t>GFS Level 2</t>
  </si>
  <si>
    <t>GFS Level 3</t>
  </si>
  <si>
    <t>GFS Level 4</t>
  </si>
  <si>
    <t>GFS Classification</t>
  </si>
  <si>
    <t>Revenue stream name</t>
  </si>
  <si>
    <t>Government entity</t>
  </si>
  <si>
    <t>Revenue value</t>
  </si>
  <si>
    <t>What is GFS?</t>
  </si>
  <si>
    <t>Do not enter data</t>
  </si>
  <si>
    <t>Extraordinary taxes on income, profits and capital gains (1112E2)</t>
  </si>
  <si>
    <t>Derecho adicional sobre minería</t>
  </si>
  <si>
    <t>Las EFP, o Estadísticas de Finanzas Públicas, constituyen un marco internacional para clasificar los flujos de ingresos de modo tal que resulten comparables entre países y períodos. Véase el ejemplo completo del marco incluido a continuación. El marco que se utiliza aquí abajo ha sido desarrollado por el FMI y el Secretariado Internacional EITI.
La letra E en los códigos de las EFP indica que estos códigos se utilizan únicamente para los ingresos procedentes de empresas extractivas. Los dígitos a la derecha fueron concebidos específicamente para las empresas del sector extractivo.</t>
  </si>
  <si>
    <t>Derecho especial sobre minería</t>
  </si>
  <si>
    <t>Derecho extraordinario sobre minería</t>
  </si>
  <si>
    <t>Licence fees (114521E)</t>
  </si>
  <si>
    <t>Derecho sobre minería</t>
  </si>
  <si>
    <t>Ordinary taxes on income, profits and capital gains (1112E1)</t>
  </si>
  <si>
    <t>Impuesto sobre la Renta (ISR)</t>
  </si>
  <si>
    <t>Bonuses (1415E2)</t>
  </si>
  <si>
    <t>Bono a la Firma</t>
  </si>
  <si>
    <t>For more guidance, please visit https://eiti.org/summary-data-template</t>
  </si>
  <si>
    <t>Cuota Contractual</t>
  </si>
  <si>
    <t>or, https://www.imf.org/external/np/sta/gfsm/</t>
  </si>
  <si>
    <t>Compulsory transfers to government (infrastructure and other) (1415E4)</t>
  </si>
  <si>
    <t>Derecho de Exploración</t>
  </si>
  <si>
    <t>Royalties (1415E1)</t>
  </si>
  <si>
    <t>Derecho de Extracción</t>
  </si>
  <si>
    <t>Delivered/paid directly to government (1415E31)</t>
  </si>
  <si>
    <t>Derecho por la Utilidad Compartida</t>
  </si>
  <si>
    <t>Impuesto por la Actividad de Exploración y Extracción de Hidrocarburos (IAEEH)</t>
  </si>
  <si>
    <t>From state-owned enterprises (1412E1)</t>
  </si>
  <si>
    <t>Participación del Estado</t>
  </si>
  <si>
    <t>Other taxes payable by natural resource companies (116E)</t>
  </si>
  <si>
    <t>Impuestos a las utilidades de actividades extractivas</t>
  </si>
  <si>
    <t>Regalía Adicional</t>
  </si>
  <si>
    <t>Regalía Base</t>
  </si>
  <si>
    <t>Total in USD</t>
  </si>
  <si>
    <t>Total en MXN</t>
  </si>
  <si>
    <t>Additional information</t>
  </si>
  <si>
    <t>The revenue stream "Impuestos a las utilidades de actividades extractivas"  could not be disaggregated. It lumps several other revenues together, and no unique collecting agency could be input. It includes:
-Cuota Contractual
-Derecho de Exploración
-Derecho de Extracción
-Derecho por la Utilidad Compartida
-Impuesto sobre la Renta (ISR)
-Impuesto por la Actividad de Exploración y Extracción de Hidrocarburos (IAEEH)
-Participación del Estado</t>
  </si>
  <si>
    <t xml:space="preserve">Part 5 (Company data) contains company- and project-level data per revenue stream. The companies and projects are available from drop-down since the data is entered in sheet 3. </t>
  </si>
  <si>
    <t>1. Select company name from drop-down menu</t>
  </si>
  <si>
    <t>2. Select government collecting entity and payment name from drop-down menu</t>
  </si>
  <si>
    <t>3. Indicate whether the payment stream is (i) levied on project and (ii) reported by project</t>
  </si>
  <si>
    <t>4. Enter project information: project name, and reporting currency</t>
  </si>
  <si>
    <t>5. Enter revenue value,as disclosed by government and any comments that may be applicable</t>
  </si>
  <si>
    <t>Government revenues by company and project</t>
  </si>
  <si>
    <t>EITI Requirement 4.1.c: Company payments ;  EITI Requirement 4.7: Project-level reporting</t>
  </si>
  <si>
    <t>Company</t>
  </si>
  <si>
    <t>Levied on project (Y/N)</t>
  </si>
  <si>
    <t>Reported by project (Y/N)</t>
  </si>
  <si>
    <t>Project name</t>
  </si>
  <si>
    <t>Reporting currency</t>
  </si>
  <si>
    <t>Payment made in-kind (Y/N)</t>
  </si>
  <si>
    <t>In-kind volume (if applicable)</t>
  </si>
  <si>
    <t>Unit (if applicable)</t>
  </si>
  <si>
    <t>Comments</t>
  </si>
  <si>
    <t>Minería</t>
  </si>
  <si>
    <t>Petróleo y gas</t>
  </si>
  <si>
    <t>Petróleo y Gas</t>
  </si>
  <si>
    <t>S</t>
  </si>
  <si>
    <t>Barrels</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</si>
  <si>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</si>
  <si>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</si>
  <si>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</si>
  <si>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</si>
  <si>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</si>
  <si>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</si>
  <si>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</si>
  <si>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</si>
  <si>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</si>
  <si>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</si>
  <si>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</si>
  <si>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</si>
  <si>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</si>
  <si>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</si>
  <si>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</si>
  <si>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</si>
  <si>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volumen</t>
  </si>
  <si>
    <t>Combined</t>
  </si>
  <si>
    <t>GFS description</t>
  </si>
  <si>
    <t>GFS Code</t>
  </si>
  <si>
    <t>Sector(s)</t>
  </si>
  <si>
    <t>Project phases</t>
  </si>
  <si>
    <t>&lt; Tipo de organismo &gt;</t>
  </si>
  <si>
    <t>United States of America</t>
  </si>
  <si>
    <t>US</t>
  </si>
  <si>
    <t>USA</t>
  </si>
  <si>
    <t>840</t>
  </si>
  <si>
    <t>United States dollar</t>
  </si>
  <si>
    <t>&lt; Elija una opción &gt;</t>
  </si>
  <si>
    <t>&lt; ¿Reportado a través de EITI o divulgado sistemáticamente? &gt;</t>
  </si>
  <si>
    <t>2501</t>
  </si>
  <si>
    <t>Sal y cloruro de sodio puro (2501)</t>
  </si>
  <si>
    <t>Sal y cloruro de sodio puro (2501), volumenn</t>
  </si>
  <si>
    <t>Impuestos ordinarios a las ganancias, las utilidades y las ganancias de capital (1112E1)</t>
  </si>
  <si>
    <t>Impuestos ordinarios a las ganancias, las utilidades y las ganancias de capital</t>
  </si>
  <si>
    <t>1112E1</t>
  </si>
  <si>
    <t>Impuestos (11E)</t>
  </si>
  <si>
    <t>Impuestos a las ganancias, las utilidades y las ganancias de capital (111E)</t>
  </si>
  <si>
    <t>&lt;Elija un sector&gt;</t>
  </si>
  <si>
    <t>&lt; Elija una fase &gt;</t>
  </si>
  <si>
    <t>Gobierno central</t>
  </si>
  <si>
    <t>Afghanistan</t>
  </si>
  <si>
    <t>AF</t>
  </si>
  <si>
    <t>AFG</t>
  </si>
  <si>
    <t>4</t>
  </si>
  <si>
    <t>AFN</t>
  </si>
  <si>
    <t>Afghan afghani</t>
  </si>
  <si>
    <t>Sí</t>
  </si>
  <si>
    <t>Sí, divulgado sistemáticamente</t>
  </si>
  <si>
    <t>2502</t>
  </si>
  <si>
    <t>Piritas de hierro (2502)</t>
  </si>
  <si>
    <t>Piritas de hierro (2502), volumen</t>
  </si>
  <si>
    <t>Impuestos extraordinarios a las ganancias, las utilidades y las ganancias de capital (1112E2)</t>
  </si>
  <si>
    <t>Impuestos extraordinarios a las ganancias, las utilidades y las ganancias de capital</t>
  </si>
  <si>
    <t>1112E2</t>
  </si>
  <si>
    <t>Petróleo</t>
  </si>
  <si>
    <t>Exploración</t>
  </si>
  <si>
    <t>Gobierno de estado</t>
  </si>
  <si>
    <t>Aland Islands</t>
  </si>
  <si>
    <t>AX</t>
  </si>
  <si>
    <t>ALA</t>
  </si>
  <si>
    <t>248</t>
  </si>
  <si>
    <t>EUR</t>
  </si>
  <si>
    <t>Euro</t>
  </si>
  <si>
    <t>Parcialmente</t>
  </si>
  <si>
    <t>Sí, a través de informe EITI</t>
  </si>
  <si>
    <t>2503</t>
  </si>
  <si>
    <t>Azufre de cualquier clase (2503)</t>
  </si>
  <si>
    <t>Azufre de cualquier clase (2503), volumen</t>
  </si>
  <si>
    <t>Impuestos a la nómina y al personal de trabajo (112E)</t>
  </si>
  <si>
    <t>Impuestos a la nómina y al personal de trabajo</t>
  </si>
  <si>
    <t>112E</t>
  </si>
  <si>
    <t>Producción</t>
  </si>
  <si>
    <t>Gobierno Local</t>
  </si>
  <si>
    <t>Albania</t>
  </si>
  <si>
    <t>AL</t>
  </si>
  <si>
    <t>ALB</t>
  </si>
  <si>
    <t>8</t>
  </si>
  <si>
    <t>ALL</t>
  </si>
  <si>
    <t>Albanian lek</t>
  </si>
  <si>
    <t>No aplica</t>
  </si>
  <si>
    <t>2504</t>
  </si>
  <si>
    <t>Grafito natural (2504)</t>
  </si>
  <si>
    <t>Grafito natural (2504), volumen</t>
  </si>
  <si>
    <t>Impuestos a la propiedad (113E)</t>
  </si>
  <si>
    <t>Impuestos a la propiedad</t>
  </si>
  <si>
    <t>113E</t>
  </si>
  <si>
    <t>Desarrollo</t>
  </si>
  <si>
    <t xml:space="preserve">Empresas de titularidad estatal &amp; corporaciones públicas </t>
  </si>
  <si>
    <t>Algeria</t>
  </si>
  <si>
    <t>DZ</t>
  </si>
  <si>
    <t>DZA</t>
  </si>
  <si>
    <t>12</t>
  </si>
  <si>
    <t>DZD</t>
  </si>
  <si>
    <t>Algerian dinar</t>
  </si>
  <si>
    <t>No disponible</t>
  </si>
  <si>
    <t>2505</t>
  </si>
  <si>
    <t>Arenas naturales de cualquier clase (2505)</t>
  </si>
  <si>
    <t>Arenas naturales de cualquier clase (2505), volumen</t>
  </si>
  <si>
    <t>Impuestos generales a los bienes y servicios (IVA, impuesto a las ventas, impuesto a los ingresos brutos) (1141E)</t>
  </si>
  <si>
    <t>Impuestos generales a los bienes y servicios (IVA, impuesto a las ventas, impuesto a los ingresos brutos)</t>
  </si>
  <si>
    <t>1141E</t>
  </si>
  <si>
    <t>Impuestos a los bienes y servicios (114E)</t>
  </si>
  <si>
    <t>Otro</t>
  </si>
  <si>
    <t>Otra</t>
  </si>
  <si>
    <t>American Samoa</t>
  </si>
  <si>
    <t>AS</t>
  </si>
  <si>
    <t>ASM</t>
  </si>
  <si>
    <t>16</t>
  </si>
  <si>
    <t>2506</t>
  </si>
  <si>
    <t>Cuarzo (2506)</t>
  </si>
  <si>
    <t>Cuarzo (2506), volumen</t>
  </si>
  <si>
    <t>Impuestos al consumo (1142E)</t>
  </si>
  <si>
    <t>Impuestos al consumo</t>
  </si>
  <si>
    <t>1142E</t>
  </si>
  <si>
    <t>Andorra</t>
  </si>
  <si>
    <t>AD</t>
  </si>
  <si>
    <t>AND</t>
  </si>
  <si>
    <t>20</t>
  </si>
  <si>
    <t>Table 4 - Currency code list</t>
  </si>
  <si>
    <t>2507</t>
  </si>
  <si>
    <t>Caolin (2507)</t>
  </si>
  <si>
    <t>Caolin (2507), volumen</t>
  </si>
  <si>
    <t>Tasas de licencia (114521E)</t>
  </si>
  <si>
    <t>Tasas de licencia</t>
  </si>
  <si>
    <t>114521E</t>
  </si>
  <si>
    <t>Impuestos sobre el uso de bienes/permiso para usar bienes o realizar actividades (1145E)</t>
  </si>
  <si>
    <t>Angola</t>
  </si>
  <si>
    <t>AO</t>
  </si>
  <si>
    <t>AGO</t>
  </si>
  <si>
    <t>24</t>
  </si>
  <si>
    <t>AOA</t>
  </si>
  <si>
    <t>Angolan kwanza</t>
  </si>
  <si>
    <t>2508</t>
  </si>
  <si>
    <t>Las demás arcillas (2508)</t>
  </si>
  <si>
    <t>Las demás arcillas (2508), volumen</t>
  </si>
  <si>
    <t>Impuestos a las emisiones y la contaminación (114522E)</t>
  </si>
  <si>
    <t>Impuestos a las emisiones y la contaminación</t>
  </si>
  <si>
    <t>114522E</t>
  </si>
  <si>
    <t>Anguilla</t>
  </si>
  <si>
    <t>AI</t>
  </si>
  <si>
    <t>AIA</t>
  </si>
  <si>
    <t>660</t>
  </si>
  <si>
    <t>XCD</t>
  </si>
  <si>
    <t>East Caribbean dollar</t>
  </si>
  <si>
    <t>AED</t>
  </si>
  <si>
    <t>United Arab Emirates dirham</t>
  </si>
  <si>
    <t>2509</t>
  </si>
  <si>
    <t>Creta. (2509)</t>
  </si>
  <si>
    <t>Creta. (2509), volumen</t>
  </si>
  <si>
    <t>Impuestos a vehículos motorizados (11451E)</t>
  </si>
  <si>
    <t>Impuestos a vehículos motorizados</t>
  </si>
  <si>
    <t>11451E</t>
  </si>
  <si>
    <t>Antigua and Barbuda</t>
  </si>
  <si>
    <t>AG</t>
  </si>
  <si>
    <t>ATG</t>
  </si>
  <si>
    <t>28</t>
  </si>
  <si>
    <t>2510</t>
  </si>
  <si>
    <t>Fosfatos de calcio naturales (2510)</t>
  </si>
  <si>
    <t>Fosfatos de calcio naturales (2510), volumen</t>
  </si>
  <si>
    <t>Tasas aduaneras y a importaciones (1151E)</t>
  </si>
  <si>
    <t>Tasas aduaneras y a importaciones</t>
  </si>
  <si>
    <t>1151E</t>
  </si>
  <si>
    <t>Impuestos sobre las transacciones y el comercio internacional (115E)</t>
  </si>
  <si>
    <t>Argentina</t>
  </si>
  <si>
    <t>AR</t>
  </si>
  <si>
    <t>ARG</t>
  </si>
  <si>
    <t>32</t>
  </si>
  <si>
    <t>ARS</t>
  </si>
  <si>
    <t>Argentine peso</t>
  </si>
  <si>
    <t>2511</t>
  </si>
  <si>
    <t>Sulfato de bario natural (2511)</t>
  </si>
  <si>
    <t>Sulfato de bario natural (2511), volumen</t>
  </si>
  <si>
    <t>Impuestos a las exportaciones (1152E)</t>
  </si>
  <si>
    <t>Impuestos a las exportaciones</t>
  </si>
  <si>
    <t>1152E</t>
  </si>
  <si>
    <t>Armenia</t>
  </si>
  <si>
    <t>AM</t>
  </si>
  <si>
    <t>ARM</t>
  </si>
  <si>
    <t>51</t>
  </si>
  <si>
    <t>AMD</t>
  </si>
  <si>
    <t>Armenian dram</t>
  </si>
  <si>
    <t>2512</t>
  </si>
  <si>
    <t>Harinas silíceas fósiles (2512)</t>
  </si>
  <si>
    <t>Harinas silíceas fósiles (2512), volumen</t>
  </si>
  <si>
    <t>Utilidades de monopolios de exportación de recursos naturales (1153E1)</t>
  </si>
  <si>
    <t>Utilidades de monopolios de exportación de recursos naturales</t>
  </si>
  <si>
    <t>1153E1</t>
  </si>
  <si>
    <t>Aruba</t>
  </si>
  <si>
    <t>AW</t>
  </si>
  <si>
    <t>ABW</t>
  </si>
  <si>
    <t>533</t>
  </si>
  <si>
    <t>AWG</t>
  </si>
  <si>
    <t>Aruban florin</t>
  </si>
  <si>
    <t>ANG</t>
  </si>
  <si>
    <t>Netherlands Antillean guilder</t>
  </si>
  <si>
    <t>2513</t>
  </si>
  <si>
    <t>Piedra pómez (2513)</t>
  </si>
  <si>
    <t>Piedra pómez (2513), volumen</t>
  </si>
  <si>
    <t>Otros impuestos a pagar por compañías de recursos naturales (116E)</t>
  </si>
  <si>
    <t>Otros impuestos a pagar por compañías de recursos naturales</t>
  </si>
  <si>
    <t>116E</t>
  </si>
  <si>
    <t>Australia</t>
  </si>
  <si>
    <t>AU</t>
  </si>
  <si>
    <t>AUS</t>
  </si>
  <si>
    <t>36</t>
  </si>
  <si>
    <t>AUD</t>
  </si>
  <si>
    <t>Australian dollar</t>
  </si>
  <si>
    <t>2514</t>
  </si>
  <si>
    <t>Pizarra (2514)</t>
  </si>
  <si>
    <t>Pizarra (2514), volumen</t>
  </si>
  <si>
    <t>Contribuciones de empleadores a la seguridad social (1212E)</t>
  </si>
  <si>
    <t>Contribuciones de empleadores a la seguridad social</t>
  </si>
  <si>
    <t>1212E</t>
  </si>
  <si>
    <t>Aportes sociales (12E)</t>
  </si>
  <si>
    <t>Austria</t>
  </si>
  <si>
    <t>AT</t>
  </si>
  <si>
    <t>AUT</t>
  </si>
  <si>
    <t>40</t>
  </si>
  <si>
    <t>2515</t>
  </si>
  <si>
    <t>Mármol (2515)</t>
  </si>
  <si>
    <t>Mármol (2515), volumen</t>
  </si>
  <si>
    <t>Provenientes de empresas estatales (1412E1)</t>
  </si>
  <si>
    <t>Provenientes de empresas estatales</t>
  </si>
  <si>
    <t>1412E1</t>
  </si>
  <si>
    <t>Otros ingresos (14E)</t>
  </si>
  <si>
    <t>Ingresos por propiedades (141E)</t>
  </si>
  <si>
    <t>Dividendos (1412E)</t>
  </si>
  <si>
    <t>Azerbaijan</t>
  </si>
  <si>
    <t>AZ</t>
  </si>
  <si>
    <t>AZE</t>
  </si>
  <si>
    <t>31</t>
  </si>
  <si>
    <t>AZN</t>
  </si>
  <si>
    <t>Azerbaijani manat</t>
  </si>
  <si>
    <t>2516</t>
  </si>
  <si>
    <t>Granito (2516)</t>
  </si>
  <si>
    <t>Granito (2516), volumen</t>
  </si>
  <si>
    <t>Provenientes de participaciones (capital) gubernamental (1412E2)</t>
  </si>
  <si>
    <t>Provenientes de participaciones (capital) gubernamental</t>
  </si>
  <si>
    <t>1412E2</t>
  </si>
  <si>
    <t>Bahamas</t>
  </si>
  <si>
    <t>BS</t>
  </si>
  <si>
    <t>BHS</t>
  </si>
  <si>
    <t>44</t>
  </si>
  <si>
    <t>BSD</t>
  </si>
  <si>
    <t>Bahamian dollar</t>
  </si>
  <si>
    <t>2517</t>
  </si>
  <si>
    <t>Cantos (2517)</t>
  </si>
  <si>
    <t>Cantos (2517), volumen</t>
  </si>
  <si>
    <t>Retiros de ingresos de cuasicorporaciones (1413E)</t>
  </si>
  <si>
    <t>Retiros de ingresos de cuasicorporaciones</t>
  </si>
  <si>
    <t>1413E</t>
  </si>
  <si>
    <t>Bahrain</t>
  </si>
  <si>
    <t>BH</t>
  </si>
  <si>
    <t>BHR</t>
  </si>
  <si>
    <t>48</t>
  </si>
  <si>
    <t>BHD</t>
  </si>
  <si>
    <t>Bahraini dinar</t>
  </si>
  <si>
    <t>2518</t>
  </si>
  <si>
    <t>Dolomita (2518)</t>
  </si>
  <si>
    <t>Dolomita (2518), volumen</t>
  </si>
  <si>
    <t>Regalías (1415E1)</t>
  </si>
  <si>
    <t>Regalías</t>
  </si>
  <si>
    <t>1415E1</t>
  </si>
  <si>
    <t>Alquiler (1415E)</t>
  </si>
  <si>
    <t>Bangladesh</t>
  </si>
  <si>
    <t>BD</t>
  </si>
  <si>
    <t>BGD</t>
  </si>
  <si>
    <t>50</t>
  </si>
  <si>
    <t>BDT</t>
  </si>
  <si>
    <t>Bangladeshi taka</t>
  </si>
  <si>
    <t>BAM</t>
  </si>
  <si>
    <t>Bosnia and Herzegovina convertible mark</t>
  </si>
  <si>
    <t>2519</t>
  </si>
  <si>
    <t>Carbonato de magnesio natural (magnesita) (2519)</t>
  </si>
  <si>
    <t>Carbonato de magnesio natural (magnesita) (2519), volumen</t>
  </si>
  <si>
    <t>Bonificaciones (1415E2)</t>
  </si>
  <si>
    <t>Bonificaciones</t>
  </si>
  <si>
    <t>1415E2</t>
  </si>
  <si>
    <t>Barbados</t>
  </si>
  <si>
    <t>BB</t>
  </si>
  <si>
    <t>BRB</t>
  </si>
  <si>
    <t>52</t>
  </si>
  <si>
    <t>BBD</t>
  </si>
  <si>
    <t>Barbadian dollar</t>
  </si>
  <si>
    <t>2520</t>
  </si>
  <si>
    <t>Yeso natural (2520)</t>
  </si>
  <si>
    <t>Yeso natural (2520), volumen</t>
  </si>
  <si>
    <t>Entregado/pagado directamente al gobierno (1415E31)</t>
  </si>
  <si>
    <t>Entregado/pagado directamente al gobierno</t>
  </si>
  <si>
    <t>1415E31</t>
  </si>
  <si>
    <t>Derechos sobre la producción (en efectivo y en especie) (1415E3)</t>
  </si>
  <si>
    <t>Belarus</t>
  </si>
  <si>
    <t>BY</t>
  </si>
  <si>
    <t>BLR</t>
  </si>
  <si>
    <t>112</t>
  </si>
  <si>
    <t>BYR</t>
  </si>
  <si>
    <t>Belarussian ruble</t>
  </si>
  <si>
    <t>2521</t>
  </si>
  <si>
    <t>Castinas (2521)</t>
  </si>
  <si>
    <t>Castinas (2521), volumen</t>
  </si>
  <si>
    <t>Entregado/pagado a empresas estatales (1415E32)</t>
  </si>
  <si>
    <t>Entregado/pagado a empresas estatales</t>
  </si>
  <si>
    <t>1415E32</t>
  </si>
  <si>
    <t>Belgium</t>
  </si>
  <si>
    <t>BE</t>
  </si>
  <si>
    <t>BEL</t>
  </si>
  <si>
    <t>56</t>
  </si>
  <si>
    <t>BGN</t>
  </si>
  <si>
    <t>Bulgarian lev (old)</t>
  </si>
  <si>
    <t>2522</t>
  </si>
  <si>
    <t>Cal viva (2522)</t>
  </si>
  <si>
    <t>Cal viva (2522), volumen</t>
  </si>
  <si>
    <t>Transferencias obligatorias al gobierno (infraestructura, etc.) (1415E4)</t>
  </si>
  <si>
    <t>Transferencias obligatorias al gobierno (infraestructura, etc.)</t>
  </si>
  <si>
    <t>1415E4</t>
  </si>
  <si>
    <t>Belize</t>
  </si>
  <si>
    <t>BZ</t>
  </si>
  <si>
    <t>BLZ</t>
  </si>
  <si>
    <t>84</t>
  </si>
  <si>
    <t>BZD</t>
  </si>
  <si>
    <t>Belize dollar</t>
  </si>
  <si>
    <t>2523</t>
  </si>
  <si>
    <t>Cementos hidráulicos (2523)</t>
  </si>
  <si>
    <t>Cementos hidráulicos (2523), volumen</t>
  </si>
  <si>
    <t>Pagos de otros alquileres (1415E5)</t>
  </si>
  <si>
    <t>Pagos de otros alquileres</t>
  </si>
  <si>
    <t>1415E5</t>
  </si>
  <si>
    <t>Benin</t>
  </si>
  <si>
    <t>BJ</t>
  </si>
  <si>
    <t>BEN</t>
  </si>
  <si>
    <t>204</t>
  </si>
  <si>
    <t>XOF</t>
  </si>
  <si>
    <t>West African CFA franc</t>
  </si>
  <si>
    <t>BIF</t>
  </si>
  <si>
    <t>Burundian franc</t>
  </si>
  <si>
    <t>2524</t>
  </si>
  <si>
    <t>Amianto (asbesto). (2524)</t>
  </si>
  <si>
    <t>Amianto (asbesto). (2524), volumen</t>
  </si>
  <si>
    <t>Venta de bienes y servicios por unidades de gobierno (1421E)</t>
  </si>
  <si>
    <t>Venta de bienes y servicios por unidades de gobierno</t>
  </si>
  <si>
    <t>1421E</t>
  </si>
  <si>
    <t>Venta de bienes y servicios (142E)</t>
  </si>
  <si>
    <t>Bermuda</t>
  </si>
  <si>
    <t>BM</t>
  </si>
  <si>
    <t>BMU</t>
  </si>
  <si>
    <t>60</t>
  </si>
  <si>
    <t>BMD</t>
  </si>
  <si>
    <t>Bermudian dollar</t>
  </si>
  <si>
    <t>2525</t>
  </si>
  <si>
    <t>Mica (2525)</t>
  </si>
  <si>
    <t>Mica (2525), volumen</t>
  </si>
  <si>
    <t>Honorarios administrativos por servicios del gobierno (1422E)</t>
  </si>
  <si>
    <t>Honorarios administrativos por servicios del gobierno</t>
  </si>
  <si>
    <t>1422E</t>
  </si>
  <si>
    <t>Bhutan</t>
  </si>
  <si>
    <t>BT</t>
  </si>
  <si>
    <t>BTN</t>
  </si>
  <si>
    <t>64</t>
  </si>
  <si>
    <t>Bhutanese ngultrum</t>
  </si>
  <si>
    <t>BND</t>
  </si>
  <si>
    <t>Brunei dollar</t>
  </si>
  <si>
    <t>2526</t>
  </si>
  <si>
    <t>Esteatita natural (2526)</t>
  </si>
  <si>
    <t>Esteatita natural (2526), volumen</t>
  </si>
  <si>
    <t>Multas, penalidades y prendas (143E)</t>
  </si>
  <si>
    <t>Multas, penalidades y prendas</t>
  </si>
  <si>
    <t>143E</t>
  </si>
  <si>
    <t>Bolivia</t>
  </si>
  <si>
    <t>BO</t>
  </si>
  <si>
    <t>BOL</t>
  </si>
  <si>
    <t>68</t>
  </si>
  <si>
    <t>BOB</t>
  </si>
  <si>
    <t>Bolivian boliviano</t>
  </si>
  <si>
    <t>2527</t>
  </si>
  <si>
    <t>Criolita (2527)</t>
  </si>
  <si>
    <t>Criolita (2527), volumen</t>
  </si>
  <si>
    <t>Transferencias voluntarias al gobierno (donaciones) (144E1)</t>
  </si>
  <si>
    <t>Transferencias voluntarias al gobierno (donaciones)</t>
  </si>
  <si>
    <t>144E1</t>
  </si>
  <si>
    <t>Bosnia and Herzegovina</t>
  </si>
  <si>
    <t>BA</t>
  </si>
  <si>
    <t>BIH</t>
  </si>
  <si>
    <t>70</t>
  </si>
  <si>
    <t>BRL</t>
  </si>
  <si>
    <t>Brazilian real</t>
  </si>
  <si>
    <t>2528</t>
  </si>
  <si>
    <t>Boratos naturales y sus concentrados (2528)</t>
  </si>
  <si>
    <t>Boratos naturales y sus concentrados (2528), volumen</t>
  </si>
  <si>
    <t>&lt;Elegir del menú&gt;</t>
  </si>
  <si>
    <t>Botswana</t>
  </si>
  <si>
    <t>BW</t>
  </si>
  <si>
    <t>BWA</t>
  </si>
  <si>
    <t>72</t>
  </si>
  <si>
    <t>BWP</t>
  </si>
  <si>
    <t>Botswana pula</t>
  </si>
  <si>
    <t>2529</t>
  </si>
  <si>
    <t>Feldespato (2529)</t>
  </si>
  <si>
    <t>Feldespato (2529), volumen</t>
  </si>
  <si>
    <t>Brazil</t>
  </si>
  <si>
    <t>BR</t>
  </si>
  <si>
    <t>BRA</t>
  </si>
  <si>
    <t>76</t>
  </si>
  <si>
    <t>2530</t>
  </si>
  <si>
    <t>Materias minerales no expresadas ni comprendidas en otra parte. (2530)</t>
  </si>
  <si>
    <t>Materias minerales no expresadas ni comprendidas en otra parte. (2530), volumen</t>
  </si>
  <si>
    <t>British Indian Ocean Territory</t>
  </si>
  <si>
    <t>IO</t>
  </si>
  <si>
    <t>IOT</t>
  </si>
  <si>
    <t>86</t>
  </si>
  <si>
    <t>2601</t>
  </si>
  <si>
    <t>Hierro (2601)</t>
  </si>
  <si>
    <t>Hierro (2601), volumen</t>
  </si>
  <si>
    <t>British Virgin Islands</t>
  </si>
  <si>
    <t>VG</t>
  </si>
  <si>
    <t>VGB</t>
  </si>
  <si>
    <t>92</t>
  </si>
  <si>
    <t>2602</t>
  </si>
  <si>
    <t>Manganeso (2602)</t>
  </si>
  <si>
    <t>Manganeso (2602), volumen</t>
  </si>
  <si>
    <t>Brunei Darussalam</t>
  </si>
  <si>
    <t>BN</t>
  </si>
  <si>
    <t>BRN</t>
  </si>
  <si>
    <t>96</t>
  </si>
  <si>
    <t>2603</t>
  </si>
  <si>
    <t>Cobre (2603)</t>
  </si>
  <si>
    <t>Cobre (2603), volumen</t>
  </si>
  <si>
    <t>Bulgaria</t>
  </si>
  <si>
    <t>BG</t>
  </si>
  <si>
    <t>BGR</t>
  </si>
  <si>
    <t>100</t>
  </si>
  <si>
    <t>CAD</t>
  </si>
  <si>
    <t>Canadian dollar</t>
  </si>
  <si>
    <t>2604</t>
  </si>
  <si>
    <t>Níquel (2604)</t>
  </si>
  <si>
    <t>Níquel (2604), volumen</t>
  </si>
  <si>
    <t>Burkina Faso</t>
  </si>
  <si>
    <t>BF</t>
  </si>
  <si>
    <t>BFA</t>
  </si>
  <si>
    <t>854</t>
  </si>
  <si>
    <t>CDF</t>
  </si>
  <si>
    <t>Congolese franc</t>
  </si>
  <si>
    <t>2605</t>
  </si>
  <si>
    <t>Cobalto (2605)</t>
  </si>
  <si>
    <t>Cobalto (2605), volumen</t>
  </si>
  <si>
    <t>Burundi</t>
  </si>
  <si>
    <t>BI</t>
  </si>
  <si>
    <t>BDI</t>
  </si>
  <si>
    <t>108</t>
  </si>
  <si>
    <t>CHF</t>
  </si>
  <si>
    <t>Swiss franc</t>
  </si>
  <si>
    <t>2606</t>
  </si>
  <si>
    <t>Aluminio (2606)</t>
  </si>
  <si>
    <t>Aluminio (2606), volumen</t>
  </si>
  <si>
    <t>Cambodia</t>
  </si>
  <si>
    <t>KH</t>
  </si>
  <si>
    <t>KHM</t>
  </si>
  <si>
    <t>116</t>
  </si>
  <si>
    <t>KHR</t>
  </si>
  <si>
    <t>Cambodian Riel</t>
  </si>
  <si>
    <t>CLF</t>
  </si>
  <si>
    <t>Chilean Unidad de Fomento</t>
  </si>
  <si>
    <t>2607</t>
  </si>
  <si>
    <t>Plomo (2607)</t>
  </si>
  <si>
    <t>Plomo (2607), volumen</t>
  </si>
  <si>
    <t>Cameroon</t>
  </si>
  <si>
    <t>CM</t>
  </si>
  <si>
    <t>CMR</t>
  </si>
  <si>
    <t>120</t>
  </si>
  <si>
    <t>XAF</t>
  </si>
  <si>
    <t>Central African CFA franc</t>
  </si>
  <si>
    <t>CNH</t>
  </si>
  <si>
    <t>Chinese yuan renminbi (offshore)</t>
  </si>
  <si>
    <t>2608</t>
  </si>
  <si>
    <t>Zinc (2608)</t>
  </si>
  <si>
    <t>Zinc (2608), volumen</t>
  </si>
  <si>
    <t>Canada</t>
  </si>
  <si>
    <t>CA</t>
  </si>
  <si>
    <t>CAN</t>
  </si>
  <si>
    <t>124</t>
  </si>
  <si>
    <t>COP</t>
  </si>
  <si>
    <t>Colombian peso</t>
  </si>
  <si>
    <t>2609</t>
  </si>
  <si>
    <t>Estaño (2609)</t>
  </si>
  <si>
    <t>Estaño (2609), volumen</t>
  </si>
  <si>
    <t>Cape Verde</t>
  </si>
  <si>
    <t>CV</t>
  </si>
  <si>
    <t>CPV</t>
  </si>
  <si>
    <t>132</t>
  </si>
  <si>
    <t>CVE</t>
  </si>
  <si>
    <t>Cape Verdean escudo</t>
  </si>
  <si>
    <t>CRC</t>
  </si>
  <si>
    <t>Costa Rican colon</t>
  </si>
  <si>
    <t>2610</t>
  </si>
  <si>
    <t>Cromo (2610)</t>
  </si>
  <si>
    <t>Cromo (2610), volumen</t>
  </si>
  <si>
    <t>Cayman Islands</t>
  </si>
  <si>
    <t>KY</t>
  </si>
  <si>
    <t>CYM</t>
  </si>
  <si>
    <t>136</t>
  </si>
  <si>
    <t>KYD</t>
  </si>
  <si>
    <t>Cayman Islands Dollar</t>
  </si>
  <si>
    <t>CUC</t>
  </si>
  <si>
    <t>Cuban peso convertible</t>
  </si>
  <si>
    <t>2611</t>
  </si>
  <si>
    <t>Volframio (tungsteno) (2611)</t>
  </si>
  <si>
    <t>Volframio (tungsteno) (2611), volumen</t>
  </si>
  <si>
    <t>Central African Republic</t>
  </si>
  <si>
    <t>CF</t>
  </si>
  <si>
    <t>CAF</t>
  </si>
  <si>
    <t>140</t>
  </si>
  <si>
    <t>2612</t>
  </si>
  <si>
    <t>Uranio o torio (2612)</t>
  </si>
  <si>
    <t>Uranio o torio (2612), volumen</t>
  </si>
  <si>
    <t>Chad</t>
  </si>
  <si>
    <t>TD</t>
  </si>
  <si>
    <t>TCD</t>
  </si>
  <si>
    <t>148</t>
  </si>
  <si>
    <t>CZK</t>
  </si>
  <si>
    <t>Czech koruna</t>
  </si>
  <si>
    <t>2613</t>
  </si>
  <si>
    <t>Molibdeno (2613)</t>
  </si>
  <si>
    <t>Molibdeno (2613), volumen</t>
  </si>
  <si>
    <t>Chile</t>
  </si>
  <si>
    <t>CL</t>
  </si>
  <si>
    <t>CHL</t>
  </si>
  <si>
    <t>152</t>
  </si>
  <si>
    <t>DJF</t>
  </si>
  <si>
    <t>Djiboutian franc</t>
  </si>
  <si>
    <t>2614</t>
  </si>
  <si>
    <t>Titanio (2614)</t>
  </si>
  <si>
    <t>Titanio (2614), volumen</t>
  </si>
  <si>
    <t>China</t>
  </si>
  <si>
    <t>CN</t>
  </si>
  <si>
    <t>CHN</t>
  </si>
  <si>
    <t>156</t>
  </si>
  <si>
    <t>DKK</t>
  </si>
  <si>
    <t>Danish krone</t>
  </si>
  <si>
    <t>2615</t>
  </si>
  <si>
    <t>Niobio (2615)</t>
  </si>
  <si>
    <t>Niobio (2615), volumen</t>
  </si>
  <si>
    <t>Christmas Island</t>
  </si>
  <si>
    <t>CX</t>
  </si>
  <si>
    <t>CXR</t>
  </si>
  <si>
    <t>162</t>
  </si>
  <si>
    <t>DOP</t>
  </si>
  <si>
    <t>Dominican peso</t>
  </si>
  <si>
    <t>2616</t>
  </si>
  <si>
    <t>Metales preciosos (2616)</t>
  </si>
  <si>
    <t>Metales preciosos (2616), volumen</t>
  </si>
  <si>
    <t>Cocos (Keeling) Islands</t>
  </si>
  <si>
    <t>CC</t>
  </si>
  <si>
    <t>CCK</t>
  </si>
  <si>
    <t>166</t>
  </si>
  <si>
    <t>2617</t>
  </si>
  <si>
    <t>Demás minerales (2617)</t>
  </si>
  <si>
    <t>Demás minerales (2617), volumen</t>
  </si>
  <si>
    <t>Colombia</t>
  </si>
  <si>
    <t>CO</t>
  </si>
  <si>
    <t>COL</t>
  </si>
  <si>
    <t>170</t>
  </si>
  <si>
    <t>EGP</t>
  </si>
  <si>
    <t>Egyptian pound</t>
  </si>
  <si>
    <t>2618</t>
  </si>
  <si>
    <t>Escorias granuladas (2618)</t>
  </si>
  <si>
    <t>Escorias granuladas (2618), volumen</t>
  </si>
  <si>
    <t>Comoros</t>
  </si>
  <si>
    <t>KM</t>
  </si>
  <si>
    <t>COM</t>
  </si>
  <si>
    <t>174</t>
  </si>
  <si>
    <t>KMF</t>
  </si>
  <si>
    <t>Comorian Franc</t>
  </si>
  <si>
    <t>ERN</t>
  </si>
  <si>
    <t>Eritrean nakfa</t>
  </si>
  <si>
    <t>2619</t>
  </si>
  <si>
    <t>Escorias (excepto granuladas) (2619)</t>
  </si>
  <si>
    <t>Escorias (excepto granuladas) (2619), volumen</t>
  </si>
  <si>
    <t>Costa Rica</t>
  </si>
  <si>
    <t>CR</t>
  </si>
  <si>
    <t>CRI</t>
  </si>
  <si>
    <t>188</t>
  </si>
  <si>
    <t>ETB</t>
  </si>
  <si>
    <t>Ethiopian birr</t>
  </si>
  <si>
    <t>2620</t>
  </si>
  <si>
    <t>Cenizas y residuos (2620)</t>
  </si>
  <si>
    <t>Cenizas y residuos (2620), volumen</t>
  </si>
  <si>
    <t>Cote d'Ivoire</t>
  </si>
  <si>
    <t>CI</t>
  </si>
  <si>
    <t>CIV</t>
  </si>
  <si>
    <t>384</t>
  </si>
  <si>
    <t>2621</t>
  </si>
  <si>
    <t>Demás escorias y cenizas (2621)</t>
  </si>
  <si>
    <t>Demás escorias y cenizas (2621), volumen</t>
  </si>
  <si>
    <t>Croatia</t>
  </si>
  <si>
    <t>HR</t>
  </si>
  <si>
    <t>HRV</t>
  </si>
  <si>
    <t>191</t>
  </si>
  <si>
    <t>HRK</t>
  </si>
  <si>
    <t>Croatian Kuna</t>
  </si>
  <si>
    <t>FJD</t>
  </si>
  <si>
    <t>Fijian dollar</t>
  </si>
  <si>
    <t>2701</t>
  </si>
  <si>
    <t>Hullas (2701)</t>
  </si>
  <si>
    <t>Hullas (2701), volumen</t>
  </si>
  <si>
    <t>Cuba</t>
  </si>
  <si>
    <t>CU</t>
  </si>
  <si>
    <t>CUB</t>
  </si>
  <si>
    <t>192</t>
  </si>
  <si>
    <t>FKP</t>
  </si>
  <si>
    <t>Falkland Islands pound</t>
  </si>
  <si>
    <t>2702</t>
  </si>
  <si>
    <t>Lignitos (2702)</t>
  </si>
  <si>
    <t>Lignitos (2702), volumen</t>
  </si>
  <si>
    <t>Cyprus</t>
  </si>
  <si>
    <t>CY</t>
  </si>
  <si>
    <t>CYP</t>
  </si>
  <si>
    <t>196</t>
  </si>
  <si>
    <t>GBP</t>
  </si>
  <si>
    <t>Pound sterling</t>
  </si>
  <si>
    <t>2703</t>
  </si>
  <si>
    <t>Turba (2703)</t>
  </si>
  <si>
    <t>Turba (2703), volumen</t>
  </si>
  <si>
    <t>Czech Republic</t>
  </si>
  <si>
    <t>CZ</t>
  </si>
  <si>
    <t>CZE</t>
  </si>
  <si>
    <t>203</t>
  </si>
  <si>
    <t>GEL</t>
  </si>
  <si>
    <t>Georgian lari</t>
  </si>
  <si>
    <t>2704</t>
  </si>
  <si>
    <t>Coques y semicoques (2704)</t>
  </si>
  <si>
    <t>Coques y semicoques (2704), volumen</t>
  </si>
  <si>
    <t>Democratic Republic of Congo</t>
  </si>
  <si>
    <t>CD</t>
  </si>
  <si>
    <t>COD</t>
  </si>
  <si>
    <t>180</t>
  </si>
  <si>
    <t>GGP</t>
  </si>
  <si>
    <t>Pound</t>
  </si>
  <si>
    <t>2705</t>
  </si>
  <si>
    <t>Gas de hulla (2705)</t>
  </si>
  <si>
    <t>Gas de hulla (2705), volumen</t>
  </si>
  <si>
    <t>Denmark</t>
  </si>
  <si>
    <t>DK</t>
  </si>
  <si>
    <t>DNK</t>
  </si>
  <si>
    <t>208</t>
  </si>
  <si>
    <t>GHS</t>
  </si>
  <si>
    <t>Ghanaian cedi</t>
  </si>
  <si>
    <t>2706</t>
  </si>
  <si>
    <t>Alquitranes de hulla (2706)</t>
  </si>
  <si>
    <t>Alquitranes de hulla (2706), volumen</t>
  </si>
  <si>
    <t>Djibouti</t>
  </si>
  <si>
    <t>DJ</t>
  </si>
  <si>
    <t>DJI</t>
  </si>
  <si>
    <t>262</t>
  </si>
  <si>
    <t>GIP</t>
  </si>
  <si>
    <t>Gibraltar pound</t>
  </si>
  <si>
    <t>2707</t>
  </si>
  <si>
    <t>Aceites y productos de destilación de alquitranes de hulla (2707)</t>
  </si>
  <si>
    <t>Aceites y productos de destilación de alquitranes de hulla (2707), volumen</t>
  </si>
  <si>
    <t>Dominica</t>
  </si>
  <si>
    <t>DM</t>
  </si>
  <si>
    <t>DMA</t>
  </si>
  <si>
    <t>212</t>
  </si>
  <si>
    <t>GMD</t>
  </si>
  <si>
    <t>Gambian dalasi</t>
  </si>
  <si>
    <t>2708</t>
  </si>
  <si>
    <t>Brea y coque de brea de alquitrán de hulla (2708)</t>
  </si>
  <si>
    <t>Brea y coque de brea de alquitrán de hulla (2708), volumen</t>
  </si>
  <si>
    <t>Dominican Republic</t>
  </si>
  <si>
    <t>DO</t>
  </si>
  <si>
    <t>DOM</t>
  </si>
  <si>
    <t>214</t>
  </si>
  <si>
    <t>GNF</t>
  </si>
  <si>
    <t>Guinean franc</t>
  </si>
  <si>
    <t>2709</t>
  </si>
  <si>
    <t>Petróleo crudo (2709)</t>
  </si>
  <si>
    <t>Petróleo crudo (2709), volumen</t>
  </si>
  <si>
    <t>Ecuador</t>
  </si>
  <si>
    <t>EC</t>
  </si>
  <si>
    <t>ECU</t>
  </si>
  <si>
    <t>218</t>
  </si>
  <si>
    <t>GTQ</t>
  </si>
  <si>
    <t>Guatemalan quetzal</t>
  </si>
  <si>
    <t>2710</t>
  </si>
  <si>
    <t>Aceites de petróleo (excepto crudos) (2710)</t>
  </si>
  <si>
    <t>Aceites de petróleo (excepto crudos) (2710), volumen</t>
  </si>
  <si>
    <t>Egypt</t>
  </si>
  <si>
    <t>EG</t>
  </si>
  <si>
    <t>EGY</t>
  </si>
  <si>
    <t>818</t>
  </si>
  <si>
    <t>GYD</t>
  </si>
  <si>
    <t>Guyanese Dollar</t>
  </si>
  <si>
    <t>2711</t>
  </si>
  <si>
    <t>Gas natural (2711)</t>
  </si>
  <si>
    <t>Gas natural (2711), volumen</t>
  </si>
  <si>
    <t>El Salvador</t>
  </si>
  <si>
    <t>SV</t>
  </si>
  <si>
    <t>SLV</t>
  </si>
  <si>
    <t>222</t>
  </si>
  <si>
    <t>HKD</t>
  </si>
  <si>
    <t>Hong Kong Dollar</t>
  </si>
  <si>
    <t>2712</t>
  </si>
  <si>
    <t>Vaselina (2712)</t>
  </si>
  <si>
    <t>Vaselina (2712), volumen</t>
  </si>
  <si>
    <t>Equatorial Guinea</t>
  </si>
  <si>
    <t>GQ</t>
  </si>
  <si>
    <t>GNQ</t>
  </si>
  <si>
    <t>226</t>
  </si>
  <si>
    <t>HNL</t>
  </si>
  <si>
    <t>Honduran Lempira</t>
  </si>
  <si>
    <t>2713</t>
  </si>
  <si>
    <t>Coque de petróleo (2713)</t>
  </si>
  <si>
    <t>Coque de petróleo (2713), volumen</t>
  </si>
  <si>
    <t>Eritrea</t>
  </si>
  <si>
    <t>ER</t>
  </si>
  <si>
    <t>ERI</t>
  </si>
  <si>
    <t>232</t>
  </si>
  <si>
    <t>2714</t>
  </si>
  <si>
    <t>Betunes y asfaltos (2714)</t>
  </si>
  <si>
    <t>Betunes y asfaltos (2714), volumen</t>
  </si>
  <si>
    <t>Estonia</t>
  </si>
  <si>
    <t>EE</t>
  </si>
  <si>
    <t>EST</t>
  </si>
  <si>
    <t>233</t>
  </si>
  <si>
    <t>HTG</t>
  </si>
  <si>
    <t>Haitian Gourde</t>
  </si>
  <si>
    <t>2715</t>
  </si>
  <si>
    <t>Mezclas bituminosas (2715)</t>
  </si>
  <si>
    <t>Mezclas bituminosas (2715), volumen</t>
  </si>
  <si>
    <t>Eswatini</t>
  </si>
  <si>
    <t>SZ</t>
  </si>
  <si>
    <t>SWZ</t>
  </si>
  <si>
    <t>748</t>
  </si>
  <si>
    <t>SZL</t>
  </si>
  <si>
    <t>Swazi Lilangeni</t>
  </si>
  <si>
    <t>HUF</t>
  </si>
  <si>
    <t>Hungarian Forint</t>
  </si>
  <si>
    <t>2716</t>
  </si>
  <si>
    <t>Energía eléctrica (2716)</t>
  </si>
  <si>
    <t>Energía eléctrica (2716), volumen</t>
  </si>
  <si>
    <t>Ethiopia</t>
  </si>
  <si>
    <t>ET</t>
  </si>
  <si>
    <t>ETH</t>
  </si>
  <si>
    <t>231</t>
  </si>
  <si>
    <t>IDR</t>
  </si>
  <si>
    <t>Indonesian Rupiah</t>
  </si>
  <si>
    <t>7102</t>
  </si>
  <si>
    <t>Diamantes (7102)</t>
  </si>
  <si>
    <t>Diamantes (7102), volumen</t>
  </si>
  <si>
    <t>Falkland Islands</t>
  </si>
  <si>
    <t>FK</t>
  </si>
  <si>
    <t>FLK</t>
  </si>
  <si>
    <t>238</t>
  </si>
  <si>
    <t>ILS</t>
  </si>
  <si>
    <t>Israeli New Shekel</t>
  </si>
  <si>
    <t>7106</t>
  </si>
  <si>
    <t>Plata (7106)</t>
  </si>
  <si>
    <t>Plata (7106), volumen</t>
  </si>
  <si>
    <t>Faroe Islands</t>
  </si>
  <si>
    <t>FO</t>
  </si>
  <si>
    <t>FRO</t>
  </si>
  <si>
    <t>234</t>
  </si>
  <si>
    <t>IMP</t>
  </si>
  <si>
    <t>Isle of Man Pound</t>
  </si>
  <si>
    <t>7108</t>
  </si>
  <si>
    <t>Oro (7108)</t>
  </si>
  <si>
    <t>Oro (7108), volumen</t>
  </si>
  <si>
    <t>Fiji</t>
  </si>
  <si>
    <t>FJ</t>
  </si>
  <si>
    <t>FJI</t>
  </si>
  <si>
    <t>242</t>
  </si>
  <si>
    <t>INR</t>
  </si>
  <si>
    <t>Indian Rupee</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</si>
  <si>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</si>
  <si>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</si>
  <si>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</si>
  <si>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</si>
  <si>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</si>
  <si>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</si>
  <si>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</si>
  <si>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</si>
  <si>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</si>
  <si>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</si>
  <si>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</si>
  <si>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</si>
  <si>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</si>
  <si>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</si>
  <si>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</si>
  <si>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</si>
  <si>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</si>
  <si>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</si>
  <si>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</si>
  <si>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</si>
  <si>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</si>
  <si>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</si>
  <si>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</si>
  <si>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</si>
  <si>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</si>
  <si>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</si>
  <si>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</si>
  <si>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</si>
  <si>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</si>
  <si>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</si>
  <si>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</si>
  <si>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</si>
  <si>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</si>
  <si>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</si>
  <si>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</si>
  <si>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</si>
  <si>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</si>
  <si>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</si>
  <si>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</si>
  <si>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</si>
  <si>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</si>
  <si>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</si>
  <si>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</si>
  <si>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</si>
  <si>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</si>
  <si>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</si>
  <si>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</si>
  <si>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</si>
  <si>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</si>
  <si>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</si>
  <si>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</si>
  <si>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</si>
  <si>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</si>
  <si>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</si>
  <si>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</si>
  <si>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</si>
  <si>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</si>
  <si>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</si>
  <si>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</si>
  <si>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</si>
  <si>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</si>
  <si>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</si>
  <si>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</si>
  <si>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</si>
  <si>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</si>
  <si>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</si>
  <si>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</si>
  <si>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</si>
  <si>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</si>
  <si>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</si>
  <si>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</si>
  <si>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</si>
  <si>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</si>
  <si>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</si>
  <si>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</si>
  <si>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</si>
  <si>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</si>
  <si>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</si>
  <si>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</si>
  <si>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</si>
  <si>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</si>
  <si>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</si>
  <si>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</si>
  <si>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</si>
  <si>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</si>
  <si>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</si>
  <si>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</si>
  <si>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</si>
  <si>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</si>
  <si>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</si>
  <si>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</si>
  <si>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</si>
  <si>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</si>
  <si>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</si>
  <si>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</si>
  <si>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</si>
  <si>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</si>
  <si>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</si>
  <si>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</si>
  <si>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</si>
  <si>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</si>
  <si>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</si>
  <si>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</si>
  <si>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</si>
  <si>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</si>
  <si>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</si>
  <si>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</si>
  <si>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</si>
  <si>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</si>
  <si>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</si>
  <si>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</si>
  <si>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</si>
  <si>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</si>
  <si>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</si>
  <si>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</si>
  <si>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</si>
  <si>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</si>
  <si>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</si>
  <si>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</si>
  <si>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</si>
  <si>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</si>
  <si>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</si>
  <si>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</si>
  <si>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</si>
  <si>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</si>
  <si>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</si>
  <si>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</si>
  <si>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</si>
  <si>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</si>
  <si>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</si>
  <si>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</si>
  <si>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</si>
  <si>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</si>
  <si>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</si>
  <si>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</si>
  <si>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</si>
  <si>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</si>
  <si>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</si>
  <si>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</si>
  <si>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</si>
  <si>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</si>
  <si>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</si>
  <si>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</si>
  <si>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</si>
  <si>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</si>
  <si>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</si>
  <si>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</si>
  <si>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</si>
  <si>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</si>
  <si>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</si>
  <si>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</si>
  <si>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</si>
  <si>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</si>
  <si>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</si>
  <si>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</si>
  <si>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</si>
  <si>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</si>
  <si>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</si>
  <si>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</si>
  <si>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</si>
  <si>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</si>
  <si>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</si>
  <si>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</si>
  <si>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</si>
  <si>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</si>
  <si>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</si>
  <si>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</si>
  <si>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</si>
  <si>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</si>
  <si>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</si>
  <si>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</si>
  <si>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</si>
  <si>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</si>
  <si>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</si>
  <si>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</si>
  <si>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</si>
  <si>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</si>
  <si>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</si>
  <si>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</si>
  <si>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</si>
  <si>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</si>
  <si>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</si>
  <si>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</si>
  <si>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</si>
  <si>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</si>
  <si>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</si>
  <si>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</si>
  <si>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</si>
  <si>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</si>
  <si>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</si>
  <si>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</si>
  <si>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</si>
  <si>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</si>
  <si>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</si>
  <si>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</si>
  <si>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</si>
  <si>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</si>
  <si>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</si>
  <si>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</si>
  <si>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</si>
  <si>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</si>
  <si>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</si>
  <si>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</si>
  <si>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</si>
  <si>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</si>
  <si>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</si>
  <si>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</si>
  <si>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</si>
  <si>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</si>
  <si>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</si>
  <si>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</si>
  <si>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</si>
  <si>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</si>
  <si>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</si>
  <si>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</si>
  <si>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</si>
  <si>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</si>
  <si>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</si>
  <si>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</si>
  <si>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</si>
  <si>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</si>
  <si>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</si>
  <si>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</si>
  <si>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</si>
  <si>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</si>
  <si>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</si>
  <si>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</si>
  <si>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</si>
  <si>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</si>
  <si>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</si>
  <si>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</si>
  <si>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</si>
  <si>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</si>
  <si>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</si>
  <si>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</si>
  <si>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</si>
  <si>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</si>
  <si>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</si>
  <si>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</si>
  <si>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</si>
  <si>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</si>
  <si>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</si>
  <si>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</si>
  <si>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</si>
  <si>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</si>
  <si>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</si>
  <si>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</si>
  <si>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</si>
  <si>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</si>
  <si>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</si>
  <si>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</si>
  <si>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</si>
  <si>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</si>
  <si>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</si>
  <si>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</si>
  <si>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</si>
  <si>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</si>
  <si>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</si>
  <si>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</si>
  <si>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</si>
  <si>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</si>
  <si>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</si>
  <si>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</si>
  <si>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</si>
  <si>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</si>
  <si>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</si>
  <si>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</si>
  <si>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</si>
  <si>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</si>
  <si>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</si>
  <si>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</si>
  <si>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</si>
  <si>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</si>
  <si>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</si>
  <si>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</si>
  <si>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</si>
  <si>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</si>
  <si>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</si>
  <si>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</si>
  <si>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</si>
  <si>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</si>
  <si>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</si>
  <si>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</si>
  <si>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</si>
  <si>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</si>
  <si>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</si>
  <si>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</si>
  <si>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</si>
  <si>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</si>
  <si>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</si>
  <si>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</si>
  <si>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</si>
  <si>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</si>
  <si>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</si>
  <si>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</si>
  <si>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</si>
  <si>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</si>
  <si>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</si>
  <si>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</si>
  <si>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</si>
  <si>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</si>
  <si>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</si>
  <si>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</si>
  <si>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</si>
  <si>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</si>
  <si>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</si>
  <si>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</si>
  <si>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</si>
  <si>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</si>
  <si>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</si>
  <si>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</si>
  <si>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</si>
  <si>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</si>
  <si>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</si>
  <si>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</si>
  <si>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</si>
  <si>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</si>
  <si>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</si>
  <si>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</si>
  <si>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</si>
  <si>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</si>
  <si>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</si>
  <si>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</si>
  <si>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</si>
  <si>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</si>
  <si>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</si>
  <si>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</si>
  <si>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</si>
  <si>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</si>
  <si>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</si>
  <si>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</si>
  <si>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</si>
  <si>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</si>
  <si>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</si>
  <si>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</si>
  <si>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</si>
  <si>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</si>
  <si>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</si>
  <si>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</si>
  <si>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</si>
  <si>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</si>
  <si>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</si>
  <si>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</si>
  <si>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</si>
  <si>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</si>
  <si>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</si>
  <si>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</si>
  <si>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</si>
  <si>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</si>
  <si>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</si>
  <si>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</si>
  <si>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</si>
  <si>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</si>
  <si>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</si>
  <si>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</si>
  <si>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</si>
  <si>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</si>
  <si>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</si>
  <si>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</si>
  <si>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</si>
  <si>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</si>
  <si>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</si>
  <si>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</si>
  <si>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</si>
  <si>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</si>
  <si>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</si>
  <si>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</si>
  <si>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</si>
  <si>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</si>
  <si>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</si>
  <si>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</si>
  <si>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</si>
  <si>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</si>
  <si>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</si>
  <si>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</si>
  <si>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</si>
  <si>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</si>
  <si>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</si>
  <si>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</si>
  <si>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</si>
  <si>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</si>
  <si>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</si>
  <si>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</si>
  <si>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</si>
  <si>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</si>
  <si>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</si>
  <si>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</si>
  <si>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</si>
  <si>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</si>
  <si>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</si>
  <si>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</si>
  <si>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</si>
  <si>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</si>
  <si>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</si>
  <si>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</si>
  <si>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</si>
  <si>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</si>
  <si>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</si>
  <si>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</si>
  <si>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</si>
  <si>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</si>
  <si>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</si>
  <si>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</si>
  <si>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</si>
  <si>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</si>
  <si>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</si>
  <si>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</si>
  <si>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</si>
  <si>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</si>
  <si>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</si>
  <si>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</si>
  <si>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</si>
  <si>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</si>
  <si>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</si>
  <si>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</si>
  <si>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</si>
  <si>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</si>
  <si>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</si>
  <si>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</si>
  <si>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</si>
  <si>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</si>
  <si>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</si>
  <si>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</si>
  <si>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</si>
  <si>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</si>
  <si>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</si>
  <si>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</si>
  <si>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</si>
  <si>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</si>
  <si>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</si>
  <si>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</si>
  <si>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</si>
  <si>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</si>
  <si>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</si>
  <si>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</si>
  <si>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</si>
  <si>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</si>
  <si>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</si>
  <si>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</si>
  <si>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</si>
  <si>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</si>
  <si>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</si>
  <si>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</si>
  <si>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</si>
  <si>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</si>
  <si>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</si>
  <si>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</si>
  <si>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</si>
  <si>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</si>
  <si>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</si>
  <si>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</si>
  <si>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</si>
  <si>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</si>
  <si>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</si>
  <si>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</si>
  <si>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</si>
  <si>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</si>
  <si>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</si>
  <si>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</si>
  <si>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</si>
  <si>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</si>
  <si>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</si>
  <si>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</si>
  <si>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</si>
  <si>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</si>
  <si>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</si>
  <si>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</si>
  <si>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</si>
  <si>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</si>
  <si>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</si>
  <si>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</si>
  <si>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</si>
  <si>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</si>
  <si>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</si>
  <si>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</si>
  <si>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</si>
  <si>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</si>
  <si>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</si>
  <si>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</si>
  <si>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</si>
  <si>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</si>
  <si>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</si>
  <si>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</si>
  <si>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</si>
  <si>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</si>
  <si>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</si>
  <si>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</si>
  <si>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</si>
  <si>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</si>
  <si>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</si>
  <si>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</si>
  <si>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</si>
  <si>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</si>
  <si>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</si>
  <si>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</si>
  <si>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</si>
  <si>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</si>
  <si>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</si>
  <si>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</si>
  <si>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</si>
  <si>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</si>
  <si>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</si>
  <si>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</si>
  <si>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</si>
  <si>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</si>
  <si>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</si>
  <si>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</si>
  <si>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</si>
  <si>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</si>
  <si>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</si>
  <si>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</si>
  <si>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</si>
  <si>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</si>
  <si>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</si>
  <si>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</si>
  <si>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</si>
  <si>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</si>
  <si>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</si>
  <si>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</si>
  <si>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</si>
  <si>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</si>
  <si>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</si>
  <si>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</si>
  <si>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</si>
  <si>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</si>
  <si>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</si>
  <si>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</si>
  <si>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</si>
  <si>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</si>
  <si>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</si>
  <si>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</si>
  <si>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</si>
  <si>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</si>
  <si>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</si>
  <si>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</si>
  <si>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</si>
  <si>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</si>
  <si>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</si>
  <si>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</si>
  <si>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</si>
  <si>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</si>
  <si>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</si>
  <si>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</si>
  <si>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</si>
  <si>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</si>
  <si>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</si>
  <si>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</si>
  <si>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</si>
  <si>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</si>
  <si>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</si>
  <si>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</si>
  <si>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</si>
  <si>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</si>
  <si>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</si>
  <si>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</si>
  <si>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</si>
  <si>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</si>
  <si>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</si>
  <si>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</si>
  <si>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</si>
  <si>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</si>
  <si>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</si>
  <si>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</si>
  <si>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</si>
  <si>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</si>
  <si>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</si>
  <si>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</si>
  <si>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</si>
  <si>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</si>
  <si>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</si>
  <si>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</si>
  <si>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</si>
  <si>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</si>
  <si>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</si>
  <si>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</si>
  <si>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</si>
  <si>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</si>
  <si>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</si>
  <si>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</si>
  <si>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</si>
  <si>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</si>
  <si>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</si>
  <si>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</si>
  <si>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</si>
  <si>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</si>
  <si>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</si>
  <si>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</si>
  <si>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</si>
  <si>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</si>
  <si>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</si>
  <si>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</si>
  <si>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</si>
  <si>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</si>
  <si>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</si>
  <si>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</si>
  <si>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</si>
  <si>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</si>
  <si>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</si>
  <si>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</si>
  <si>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</si>
  <si>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</si>
  <si>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</si>
  <si>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</si>
  <si>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</si>
  <si>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</si>
  <si>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</si>
  <si>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</si>
  <si>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</si>
  <si>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</si>
  <si>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</si>
  <si>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</si>
  <si>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</si>
  <si>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</si>
  <si>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</si>
  <si>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</si>
  <si>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</si>
  <si>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</si>
  <si>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</si>
  <si>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</si>
  <si>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</si>
  <si>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</si>
  <si>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</si>
  <si>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</si>
  <si>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</si>
  <si>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</si>
  <si>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</si>
  <si>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</si>
  <si>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</si>
  <si>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</si>
  <si>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</si>
  <si>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</si>
  <si>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</si>
  <si>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</si>
  <si>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</si>
  <si>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</si>
  <si>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</si>
  <si>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</si>
  <si>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</si>
  <si>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</si>
  <si>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</si>
  <si>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</si>
  <si>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</si>
  <si>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</si>
  <si>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</si>
  <si>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</si>
  <si>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</si>
  <si>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</si>
  <si>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</si>
  <si>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</si>
  <si>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</si>
  <si>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</si>
  <si>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</si>
  <si>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</si>
  <si>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</si>
  <si>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</si>
  <si>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</si>
  <si>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</si>
  <si>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</si>
  <si>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</si>
  <si>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</si>
  <si>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</si>
  <si>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</si>
  <si>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</si>
  <si>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</si>
  <si>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</si>
  <si>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</si>
  <si>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</si>
  <si>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</si>
  <si>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</si>
  <si>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</si>
  <si>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</si>
  <si>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</si>
  <si>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</si>
  <si>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</si>
  <si>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</si>
  <si>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</si>
  <si>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</si>
  <si>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</si>
  <si>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</si>
  <si>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</si>
  <si>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</si>
  <si>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</si>
  <si>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</si>
  <si>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</si>
  <si>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</si>
  <si>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</si>
  <si>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</si>
  <si>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</si>
  <si>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</si>
  <si>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</si>
  <si>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</si>
  <si>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</si>
  <si>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</si>
  <si>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</si>
  <si>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</si>
  <si>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</si>
  <si>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</si>
  <si>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</si>
  <si>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</si>
  <si>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</si>
  <si>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</si>
  <si>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</si>
  <si>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</si>
  <si>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</si>
  <si>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</si>
  <si>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</si>
  <si>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</si>
  <si>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</si>
  <si>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</si>
  <si>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</si>
  <si>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</si>
  <si>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</si>
  <si>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</si>
  <si>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</si>
  <si>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</si>
  <si>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</si>
  <si>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</si>
  <si>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</si>
  <si>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</si>
  <si>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</si>
  <si>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</si>
  <si>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</si>
  <si>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</si>
  <si>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</si>
  <si>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</si>
  <si>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</si>
  <si>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</si>
  <si>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</si>
  <si>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</si>
  <si>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</si>
  <si>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</si>
  <si>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</si>
  <si>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</si>
  <si>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</si>
  <si>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</si>
  <si>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</si>
  <si>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</si>
  <si>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</si>
  <si>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</si>
  <si>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</si>
  <si>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</si>
  <si>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</si>
  <si>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</si>
  <si>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</si>
  <si>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</si>
  <si>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</si>
  <si>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</si>
  <si>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</si>
  <si>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</si>
  <si>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</si>
  <si>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</si>
  <si>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</si>
  <si>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</si>
  <si>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</si>
  <si>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</si>
  <si>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</si>
  <si>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</si>
  <si>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</si>
  <si>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</si>
  <si>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</si>
  <si>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</si>
  <si>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</si>
  <si>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</si>
  <si>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</si>
  <si>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</si>
  <si>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</si>
  <si>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</si>
  <si>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</si>
  <si>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</si>
  <si>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</si>
  <si>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</si>
  <si>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</si>
  <si>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</si>
  <si>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</si>
  <si>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</si>
  <si>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</si>
  <si>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</si>
  <si>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</si>
  <si>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</si>
  <si>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</si>
  <si>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</si>
  <si>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</si>
  <si>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</si>
  <si>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</si>
  <si>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</si>
  <si>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</si>
  <si>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</si>
  <si>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</si>
  <si>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</si>
  <si>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</si>
  <si>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</si>
  <si>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</si>
  <si>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</si>
  <si>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</si>
  <si>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</si>
  <si>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</si>
  <si>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</si>
  <si>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</si>
  <si>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</si>
  <si>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</si>
  <si>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</si>
  <si>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</si>
  <si>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</si>
  <si>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</si>
  <si>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</si>
  <si>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</si>
  <si>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</si>
  <si>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</si>
  <si>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</si>
  <si>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</si>
  <si>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</si>
  <si>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</si>
  <si>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</si>
  <si>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</si>
  <si>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</si>
  <si>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</si>
  <si>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</si>
  <si>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</si>
  <si>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</si>
  <si>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</si>
  <si>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</si>
  <si>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</si>
  <si>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</si>
  <si>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</si>
  <si>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</si>
  <si>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</si>
  <si>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</si>
  <si>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</si>
  <si>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</si>
  <si>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</si>
  <si>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</si>
  <si>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</si>
  <si>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</si>
  <si>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</si>
  <si>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</si>
  <si>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</si>
  <si>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</si>
  <si>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</si>
  <si>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</si>
  <si>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</si>
  <si>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</si>
  <si>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</si>
  <si>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</si>
  <si>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</si>
  <si>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</si>
  <si>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</si>
  <si>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</si>
  <si>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</si>
  <si>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</si>
  <si>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</si>
  <si>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</si>
  <si>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</si>
  <si>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</si>
  <si>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</si>
  <si>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</si>
  <si>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</si>
  <si>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</si>
  <si>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</si>
  <si>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</si>
  <si>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t xml:space="preserve">Exchange rate published by Banco de México on May 5, 2020 </t>
  </si>
  <si>
    <t xml:space="preserve">Oil contracts awarded at the end of 2017 </t>
  </si>
  <si>
    <t>For the mining sector, the full text is currently in digitlaisation process. See Section 4.6.4 of the EITI Report</t>
  </si>
  <si>
    <t>https://www.inegi.org.mx/programas/indminero/default.html#Datos_abiertos; http://www.siam.economia.gob.mx/es/siam/Transparencia#</t>
  </si>
  <si>
    <t>https://www.inegi.org.mx/programas/indminero/default.html#Datos_abiertos</t>
  </si>
  <si>
    <t>1 948 263 Barriles diarios= 711 115 995 Barrels in 2017
113 058 602,022 Sm3</t>
  </si>
  <si>
    <t>5,068,006,000 Pce diarios = 143,569.575 Sm3 o.e. diarios = 53132894.875 Sm3 o.e.</t>
  </si>
  <si>
    <t>1 173 855 Barriles diarios= 428 457 075 Barrels in 2017
68119347,992 Sm3</t>
  </si>
  <si>
    <t>http://sie.energia.gob.mx/bdiController.do?action=temas&amp;fromCuadros=true</t>
  </si>
  <si>
    <t>638 020 000 pies cubicos diarios = 18 074,220963 Sm3 o.e. diarios</t>
  </si>
  <si>
    <t>2 427 520 Barriles= 385945,499 Sm3</t>
  </si>
  <si>
    <t>504 446 Milliones BTU= 13 305,36 Sm3 o.e.</t>
  </si>
  <si>
    <t>Incluye ventas de petróleo y gas. Fuente: https://www.fmped.org.mx/estadisticas/inicio.html</t>
  </si>
  <si>
    <t>https://www.inegi.org.mx/programas/pibact/2013/#Tabulados</t>
  </si>
  <si>
    <t>See Part 4</t>
  </si>
  <si>
    <t>Page 197</t>
  </si>
  <si>
    <t>Page 194</t>
  </si>
  <si>
    <t>5.7% and 1.9% (9.161 millions)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</si>
</sst>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yyyy\-mm\-dd"/>
    <numFmt numFmtId="165" formatCode="_ * #,##0.00_ ;_ * \-#,##0.00_ ;_ * &quot;-&quot;??_ ;_ @_ "/>
    <numFmt numFmtId="166" formatCode="_ * #,##0.0000_ ;_ * \-#,##0.0000_ ;_ * &quot;-&quot;??_ ;_ @_ "/>
    <numFmt numFmtId="167" formatCode="_ * #,##0_ ;_ * \-#,##0_ ;_ * &quot;-&quot;??_ ;_ @_ "/>
    <numFmt numFmtId="168" formatCode="0.0\ %"/>
  </numFmts>
  <fonts count="65" x14ac:knownFonts="1">
    <font>
      <sz val="11"/>
      <color theme="1"/>
      <name val="Calibri"/>
      <family val="2"/>
      <scheme val="minor"/>
    </font>
    <font>
      <b/>
      <sz val="11"/>
      <color theme="1"/>
      <name val="Calibri"/>
      <family val="2"/>
      <scheme val="minor"/>
    </font>
    <font>
      <sz val="10.5"/>
      <color theme="1"/>
      <name val="Calibri"/>
      <family val="2"/>
    </font>
    <font>
      <sz val="11"/>
      <color theme="1"/>
      <name val="Calibri"/>
      <family val="2"/>
    </font>
    <font>
      <sz val="12"/>
      <color theme="1"/>
      <name val="Calibri"/>
      <family val="2"/>
      <scheme val="minor"/>
    </font>
    <font>
      <sz val="11"/>
      <color theme="1"/>
      <name val="Franklin Gothic Book"/>
      <family val="2"/>
    </font>
    <font>
      <sz val="12"/>
      <color theme="1"/>
      <name val="Franklin Gothic Book"/>
      <family val="2"/>
    </font>
    <font>
      <i/>
      <sz val="11"/>
      <color rgb="FF000000"/>
      <name val="Franklin Gothic Book"/>
      <family val="2"/>
    </font>
    <font>
      <sz val="11"/>
      <color rgb="FF000000"/>
      <name val="Franklin Gothic Book"/>
      <family val="2"/>
    </font>
    <font>
      <b/>
      <sz val="18"/>
      <color rgb="FF000000"/>
      <name val="Franklin Gothic Book"/>
      <family val="2"/>
    </font>
    <font>
      <i/>
      <sz val="11"/>
      <name val="Franklin Gothic Book"/>
      <family val="2"/>
    </font>
    <font>
      <sz val="11"/>
      <name val="Franklin Gothic Book"/>
      <family val="2"/>
    </font>
    <font>
      <b/>
      <sz val="11"/>
      <name val="Franklin Gothic Book"/>
      <family val="2"/>
    </font>
    <font>
      <u/>
      <sz val="10.5"/>
      <color theme="10"/>
      <name val="Calibri"/>
      <family val="2"/>
    </font>
    <font>
      <u/>
      <sz val="11"/>
      <color rgb="FF0070C0"/>
      <name val="Franklin Gothic Book"/>
      <family val="2"/>
    </font>
    <font>
      <u/>
      <sz val="11"/>
      <color theme="10"/>
      <name val="Franklin Gothic Book"/>
      <family val="2"/>
    </font>
    <font>
      <b/>
      <u/>
      <sz val="11"/>
      <name val="Franklin Gothic Book"/>
      <family val="2"/>
    </font>
    <font>
      <b/>
      <sz val="11"/>
      <color rgb="FF000000"/>
      <name val="Franklin Gothic Book"/>
      <family val="2"/>
    </font>
    <font>
      <i/>
      <u/>
      <sz val="10.5"/>
      <color theme="10"/>
      <name val="Calibri"/>
      <family val="2"/>
    </font>
    <font>
      <i/>
      <sz val="10.5"/>
      <name val="Calibri"/>
      <family val="2"/>
    </font>
    <font>
      <b/>
      <u/>
      <sz val="11"/>
      <color theme="1"/>
      <name val="Franklin Gothic Book"/>
      <family val="2"/>
    </font>
    <font>
      <u/>
      <sz val="12"/>
      <color theme="10"/>
      <name val="Calibri"/>
      <family val="2"/>
      <scheme val="minor"/>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u/>
      <sz val="11"/>
      <color theme="10"/>
      <name val="Franklin Gothic Book"/>
      <family val="2"/>
    </font>
    <font>
      <b/>
      <u/>
      <sz val="11"/>
      <color rgb="FF188FBB"/>
      <name val="Franklin Gothic Book"/>
      <family val="2"/>
    </font>
    <font>
      <b/>
      <sz val="11"/>
      <color rgb="FF165B89"/>
      <name val="Franklin Gothic Book"/>
      <family val="2"/>
    </font>
    <font>
      <b/>
      <sz val="11"/>
      <color rgb="FF000000"/>
      <name val="Wingdings"/>
      <charset val="2"/>
    </font>
    <font>
      <b/>
      <u/>
      <sz val="11"/>
      <color rgb="FF165B89"/>
      <name val="Franklin Gothic Book"/>
      <family val="2"/>
    </font>
    <font>
      <i/>
      <u/>
      <sz val="11"/>
      <color rgb="FF0076AF"/>
      <name val="Franklin Gothic Book"/>
      <family val="2"/>
    </font>
    <font>
      <sz val="18"/>
      <color theme="1"/>
      <name val="Franklin Gothic Book"/>
      <family val="2"/>
    </font>
    <font>
      <b/>
      <i/>
      <u/>
      <sz val="18"/>
      <color theme="1"/>
      <name val="Franklin Gothic Book"/>
      <family val="2"/>
    </font>
    <font>
      <i/>
      <u/>
      <sz val="12"/>
      <color theme="1"/>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b/>
      <sz val="12"/>
      <color rgb="FF000000"/>
      <name val="Franklin Gothic Book"/>
      <family val="2"/>
    </font>
    <font>
      <i/>
      <sz val="12"/>
      <color theme="1"/>
      <name val="Franklin Gothic Book"/>
      <family val="2"/>
    </font>
    <font>
      <i/>
      <sz val="11"/>
      <color rgb="FF0076AF"/>
      <name val="Franklin Gothic Book"/>
      <family val="2"/>
    </font>
    <font>
      <i/>
      <sz val="10.5"/>
      <color theme="10"/>
      <name val="Calibri"/>
      <family val="2"/>
    </font>
    <font>
      <b/>
      <i/>
      <sz val="11"/>
      <color rgb="FF000000"/>
      <name val="Franklin Gothic Book"/>
      <family val="2"/>
    </font>
    <font>
      <i/>
      <sz val="12"/>
      <color rgb="FF000000"/>
      <name val="Franklin Gothic Book"/>
      <family val="2"/>
    </font>
    <font>
      <sz val="12"/>
      <color rgb="FF000000"/>
      <name val="Franklin Gothic Book"/>
      <family val="2"/>
    </font>
    <font>
      <b/>
      <u/>
      <sz val="12"/>
      <color theme="10"/>
      <name val="Franklin Gothic Book"/>
      <family val="2"/>
    </font>
    <font>
      <b/>
      <sz val="10"/>
      <color theme="1"/>
      <name val="Franklin Gothic Book"/>
      <family val="2"/>
    </font>
    <font>
      <i/>
      <u/>
      <sz val="11"/>
      <color theme="10"/>
      <name val="Franklin Gothic Book"/>
      <family val="2"/>
    </font>
    <font>
      <i/>
      <u/>
      <sz val="10.5"/>
      <color theme="10"/>
      <name val="Franklin Gothic Book"/>
      <family val="2"/>
    </font>
    <font>
      <i/>
      <u/>
      <sz val="11"/>
      <color rgb="FF000000"/>
      <name val="Franklin Gothic Book"/>
      <family val="2"/>
    </font>
    <font>
      <b/>
      <sz val="14"/>
      <color rgb="FF000000"/>
      <name val="Franklin Gothic Book"/>
      <family val="2"/>
    </font>
    <font>
      <b/>
      <sz val="11"/>
      <color theme="1"/>
      <name val="Franklin Gothic Book"/>
      <family val="2"/>
    </font>
    <font>
      <b/>
      <sz val="11"/>
      <color theme="0"/>
      <name val="Franklin Gothic Book"/>
      <family val="2"/>
    </font>
    <font>
      <b/>
      <sz val="18"/>
      <color theme="1"/>
      <name val="Franklin Gothic Book"/>
      <family val="2"/>
    </font>
    <font>
      <b/>
      <i/>
      <u/>
      <sz val="11"/>
      <color theme="10"/>
      <name val="Franklin Gothic Book"/>
      <family val="2"/>
    </font>
    <font>
      <i/>
      <sz val="10.5"/>
      <color rgb="FF7F7F7F"/>
      <name val="Calibri"/>
      <family val="2"/>
    </font>
    <font>
      <i/>
      <sz val="11"/>
      <color rgb="FF7F7F7F"/>
      <name val="Franklin Gothic Book"/>
      <family val="2"/>
    </font>
    <font>
      <b/>
      <sz val="16"/>
      <color theme="1"/>
      <name val="Franklin Gothic Book"/>
      <family val="2"/>
    </font>
    <font>
      <sz val="10.5"/>
      <color theme="1"/>
      <name val="Franklin Gothic Book"/>
      <family val="2"/>
    </font>
    <font>
      <b/>
      <i/>
      <u/>
      <sz val="16"/>
      <color theme="1"/>
      <name val="Franklin Gothic Book"/>
      <family val="2"/>
    </font>
    <font>
      <sz val="11"/>
      <color rgb="FFFF0000"/>
      <name val="Franklin Gothic Book"/>
      <family val="2"/>
    </font>
    <font>
      <sz val="10.5"/>
      <color rgb="FFFF0000"/>
      <name val="Franklin Gothic Book"/>
      <family val="2"/>
    </font>
    <font>
      <b/>
      <sz val="10.5"/>
      <color theme="1"/>
      <name val="Calibri"/>
      <family val="2"/>
    </font>
    <font>
      <i/>
      <sz val="10.5"/>
      <color theme="1"/>
      <name val="Calibri"/>
      <family val="2"/>
    </font>
    <font>
      <b/>
      <sz val="10.5"/>
      <color theme="0"/>
      <name val="Calibri"/>
      <family val="2"/>
    </font>
  </fonts>
  <fills count="10">
    <fill>
      <patternFill patternType="none"/>
    </fill>
    <fill>
      <patternFill patternType="gray125"/>
    </fill>
    <fill>
      <patternFill patternType="solid">
        <fgColor rgb="FFF6A70A"/>
        <bgColor indexed="64"/>
      </patternFill>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165B89"/>
        <bgColor theme="4"/>
      </patternFill>
    </fill>
    <fill>
      <patternFill patternType="solid">
        <fgColor theme="2"/>
        <bgColor theme="4" tint="0.79998168889431442"/>
      </patternFill>
    </fill>
    <fill>
      <patternFill patternType="solid">
        <fgColor rgb="FFF2F2F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top style="medium">
        <color rgb="FF1BC2EE"/>
      </top>
      <bottom/>
      <diagonal/>
    </border>
    <border>
      <left/>
      <right/>
      <top/>
      <bottom style="medium">
        <color indexed="64"/>
      </bottom>
      <diagonal/>
    </border>
    <border>
      <left/>
      <right style="thin">
        <color theme="0"/>
      </right>
      <top/>
      <bottom/>
      <diagonal/>
    </border>
    <border>
      <left/>
      <right style="thin">
        <color theme="0"/>
      </right>
      <top/>
      <bottom style="medium">
        <color indexed="64"/>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top style="medium">
        <color indexed="64"/>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style="thin">
        <color theme="0"/>
      </right>
      <top style="medium">
        <color indexed="64"/>
      </top>
      <bottom style="medium">
        <color indexed="64"/>
      </bottom>
      <diagonal/>
    </border>
    <border>
      <left style="thin">
        <color theme="0"/>
      </left>
      <right/>
      <top style="medium">
        <color auto="1"/>
      </top>
      <bottom style="medium">
        <color auto="1"/>
      </bottom>
      <diagonal/>
    </border>
    <border>
      <left/>
      <right/>
      <top style="medium">
        <color indexed="64"/>
      </top>
      <bottom/>
      <diagonal/>
    </border>
    <border>
      <left style="thin">
        <color theme="0"/>
      </left>
      <right/>
      <top/>
      <bottom style="thin">
        <color indexed="64"/>
      </bottom>
      <diagonal/>
    </border>
    <border>
      <left/>
      <right/>
      <top style="medium">
        <color indexed="64"/>
      </top>
      <bottom style="medium">
        <color theme="0"/>
      </bottom>
      <diagonal/>
    </border>
    <border>
      <left/>
      <right/>
      <top style="medium">
        <color theme="0"/>
      </top>
      <bottom style="medium">
        <color rgb="FF1BC2EE"/>
      </bottom>
      <diagonal/>
    </border>
    <border>
      <left/>
      <right/>
      <top style="thin">
        <color indexed="64"/>
      </top>
      <bottom style="thin">
        <color indexed="64"/>
      </bottom>
      <diagonal/>
    </border>
    <border>
      <left style="medium">
        <color theme="0"/>
      </left>
      <right/>
      <top/>
      <bottom style="medium">
        <color theme="0"/>
      </bottom>
      <diagonal/>
    </border>
    <border>
      <left/>
      <right/>
      <top/>
      <bottom style="medium">
        <color theme="0"/>
      </bottom>
      <diagonal/>
    </border>
    <border>
      <left style="medium">
        <color theme="0"/>
      </left>
      <right/>
      <top style="medium">
        <color theme="0"/>
      </top>
      <bottom/>
      <diagonal/>
    </border>
    <border>
      <left/>
      <right/>
      <top style="medium">
        <color theme="0"/>
      </top>
      <bottom/>
      <diagonal/>
    </border>
    <border>
      <left/>
      <right/>
      <top/>
      <bottom style="medium">
        <color rgb="FF1BC2EE"/>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8">
    <xf numFmtId="0" fontId="0" fillId="0" borderId="0"/>
    <xf numFmtId="0" fontId="2" fillId="0" borderId="0"/>
    <xf numFmtId="0" fontId="4" fillId="0" borderId="0"/>
    <xf numFmtId="0" fontId="13" fillId="0" borderId="0" applyNumberFormat="0" applyFill="0" applyBorder="0" applyAlignment="0" applyProtection="0"/>
    <xf numFmtId="0" fontId="21" fillId="0" borderId="0" applyNumberFormat="0" applyFill="0" applyBorder="0" applyAlignment="0" applyProtection="0"/>
    <xf numFmtId="165" fontId="2" fillId="0" borderId="0" applyFont="0" applyFill="0" applyBorder="0" applyAlignment="0" applyProtection="0"/>
    <xf numFmtId="9" fontId="2" fillId="0" borderId="0" applyFont="0" applyFill="0" applyBorder="0" applyAlignment="0" applyProtection="0"/>
    <xf numFmtId="0" fontId="55" fillId="0" borderId="0" applyNumberFormat="0" applyFill="0" applyBorder="0" applyAlignment="0" applyProtection="0"/>
  </cellStyleXfs>
  <cellXfs count="309">
    <xf numFmtId="0" fontId="0" fillId="0" borderId="0" xfId="0"/>
    <xf numFmtId="0" fontId="3" fillId="0" borderId="0" xfId="1" applyFont="1"/>
    <xf numFmtId="0" fontId="5" fillId="0" borderId="0" xfId="2" applyFont="1" applyAlignment="1">
      <alignment horizontal="left" vertical="center"/>
    </xf>
    <xf numFmtId="0" fontId="5" fillId="0" borderId="0" xfId="2" applyFont="1" applyAlignment="1">
      <alignment horizontal="right" vertical="center"/>
    </xf>
    <xf numFmtId="14" fontId="6" fillId="2" borderId="0" xfId="2" applyNumberFormat="1" applyFont="1" applyFill="1" applyAlignment="1">
      <alignment horizontal="right" vertical="center"/>
    </xf>
    <xf numFmtId="0" fontId="7" fillId="3" borderId="0" xfId="2" applyFont="1" applyFill="1" applyAlignment="1">
      <alignment horizontal="left" vertical="center"/>
    </xf>
    <xf numFmtId="0" fontId="8" fillId="3" borderId="0" xfId="2" applyFont="1" applyFill="1" applyAlignment="1">
      <alignment horizontal="left" vertical="center"/>
    </xf>
    <xf numFmtId="0" fontId="5" fillId="3" borderId="0" xfId="2" applyFont="1" applyFill="1" applyAlignment="1">
      <alignment horizontal="left" vertical="center"/>
    </xf>
    <xf numFmtId="0" fontId="9" fillId="3" borderId="0" xfId="2" applyFont="1" applyFill="1" applyAlignment="1">
      <alignment vertical="center"/>
    </xf>
    <xf numFmtId="0" fontId="5" fillId="3" borderId="0" xfId="2" applyFont="1" applyFill="1" applyAlignment="1">
      <alignment vertical="center"/>
    </xf>
    <xf numFmtId="0" fontId="10" fillId="3" borderId="0" xfId="2" applyFont="1" applyFill="1" applyAlignment="1">
      <alignment vertical="center"/>
    </xf>
    <xf numFmtId="0" fontId="7" fillId="3" borderId="0" xfId="2" applyFont="1" applyFill="1" applyAlignment="1">
      <alignment vertical="center"/>
    </xf>
    <xf numFmtId="0" fontId="11" fillId="3" borderId="0" xfId="2" applyFont="1" applyFill="1" applyAlignment="1">
      <alignment horizontal="left" vertical="center"/>
    </xf>
    <xf numFmtId="0" fontId="7" fillId="3" borderId="0" xfId="2" applyFont="1" applyFill="1" applyAlignment="1">
      <alignment horizontal="left" vertical="center" wrapText="1" indent="2"/>
    </xf>
    <xf numFmtId="0" fontId="7" fillId="3" borderId="0" xfId="2" applyFont="1" applyFill="1" applyAlignment="1">
      <alignment horizontal="left" vertical="center" wrapText="1" indent="2"/>
    </xf>
    <xf numFmtId="0" fontId="12" fillId="3" borderId="0" xfId="2" applyFont="1" applyFill="1" applyAlignment="1">
      <alignment vertical="center"/>
    </xf>
    <xf numFmtId="0" fontId="7" fillId="3" borderId="0" xfId="2" applyFont="1" applyFill="1" applyAlignment="1">
      <alignment vertical="center" wrapText="1"/>
    </xf>
    <xf numFmtId="0" fontId="11" fillId="3" borderId="0" xfId="2" applyFont="1" applyFill="1" applyAlignment="1">
      <alignment vertical="center"/>
    </xf>
    <xf numFmtId="0" fontId="11" fillId="3" borderId="0" xfId="3" applyFont="1" applyFill="1" applyBorder="1" applyAlignment="1">
      <alignment vertical="center"/>
    </xf>
    <xf numFmtId="0" fontId="15" fillId="3" borderId="0" xfId="3" applyFont="1" applyFill="1" applyBorder="1" applyAlignment="1">
      <alignment vertical="center" wrapText="1"/>
    </xf>
    <xf numFmtId="0" fontId="8" fillId="3" borderId="0" xfId="2" applyFont="1" applyFill="1" applyAlignment="1">
      <alignment vertical="center"/>
    </xf>
    <xf numFmtId="0" fontId="16" fillId="3" borderId="0" xfId="2" applyFont="1" applyFill="1" applyAlignment="1">
      <alignment vertical="center"/>
    </xf>
    <xf numFmtId="0" fontId="17" fillId="3" borderId="0" xfId="2" applyFont="1" applyFill="1" applyAlignment="1">
      <alignment vertical="center"/>
    </xf>
    <xf numFmtId="0" fontId="11" fillId="3" borderId="0" xfId="2" applyFont="1" applyFill="1" applyAlignment="1">
      <alignment horizontal="left" vertical="center" indent="2"/>
    </xf>
    <xf numFmtId="0" fontId="18" fillId="3" borderId="0" xfId="3" applyFont="1" applyFill="1" applyBorder="1" applyAlignment="1">
      <alignment vertical="center"/>
    </xf>
    <xf numFmtId="0" fontId="8" fillId="4" borderId="0" xfId="2" applyFont="1" applyFill="1" applyAlignment="1">
      <alignment vertical="center"/>
    </xf>
    <xf numFmtId="0" fontId="15" fillId="4" borderId="0" xfId="3" applyFont="1" applyFill="1" applyBorder="1" applyAlignment="1"/>
    <xf numFmtId="0" fontId="5" fillId="4" borderId="0" xfId="2" applyFont="1" applyFill="1" applyAlignment="1">
      <alignment horizontal="left" vertical="center"/>
    </xf>
    <xf numFmtId="0" fontId="20" fillId="2" borderId="1" xfId="2" applyFont="1" applyFill="1" applyBorder="1" applyAlignment="1">
      <alignment horizontal="left" vertical="center"/>
    </xf>
    <xf numFmtId="0" fontId="16" fillId="5" borderId="1" xfId="2" applyFont="1" applyFill="1" applyBorder="1" applyAlignment="1">
      <alignment horizontal="left" vertical="center" wrapText="1"/>
    </xf>
    <xf numFmtId="0" fontId="16" fillId="0" borderId="1" xfId="2" applyFont="1" applyBorder="1" applyAlignment="1">
      <alignment horizontal="left" vertical="center"/>
    </xf>
    <xf numFmtId="0" fontId="20" fillId="4" borderId="0" xfId="2" applyFont="1" applyFill="1" applyAlignment="1">
      <alignment horizontal="left" vertical="center"/>
    </xf>
    <xf numFmtId="0" fontId="15" fillId="3" borderId="0" xfId="4" applyFont="1" applyFill="1" applyBorder="1" applyAlignment="1"/>
    <xf numFmtId="0" fontId="8" fillId="0" borderId="0" xfId="2" applyFont="1" applyAlignment="1">
      <alignment vertical="center"/>
    </xf>
    <xf numFmtId="0" fontId="15" fillId="0" borderId="0" xfId="4" applyFont="1" applyFill="1" applyBorder="1" applyAlignment="1"/>
    <xf numFmtId="0" fontId="22" fillId="3" borderId="2" xfId="2" applyFont="1" applyFill="1" applyBorder="1" applyAlignment="1">
      <alignment vertical="center" wrapText="1"/>
    </xf>
    <xf numFmtId="0" fontId="24" fillId="0" borderId="0" xfId="2" applyFont="1" applyAlignment="1">
      <alignment vertical="center" wrapText="1"/>
    </xf>
    <xf numFmtId="0" fontId="22" fillId="3" borderId="3" xfId="2" applyFont="1" applyFill="1" applyBorder="1" applyAlignment="1">
      <alignment vertical="center" wrapText="1"/>
    </xf>
    <xf numFmtId="0" fontId="24" fillId="3" borderId="4" xfId="2" applyFont="1" applyFill="1" applyBorder="1" applyAlignment="1">
      <alignment vertical="center" wrapText="1"/>
    </xf>
    <xf numFmtId="0" fontId="24" fillId="3" borderId="5" xfId="2" applyFont="1" applyFill="1" applyBorder="1" applyAlignment="1">
      <alignment vertical="center" wrapText="1"/>
    </xf>
    <xf numFmtId="0" fontId="24" fillId="3" borderId="6" xfId="2" applyFont="1" applyFill="1" applyBorder="1" applyAlignment="1">
      <alignment vertical="center" wrapText="1"/>
    </xf>
    <xf numFmtId="0" fontId="24" fillId="3" borderId="7" xfId="2" applyFont="1" applyFill="1" applyBorder="1" applyAlignment="1">
      <alignment vertical="center" wrapText="1"/>
    </xf>
    <xf numFmtId="0" fontId="24" fillId="3" borderId="0" xfId="2" applyFont="1" applyFill="1" applyAlignment="1">
      <alignment vertical="center" wrapText="1"/>
    </xf>
    <xf numFmtId="0" fontId="24" fillId="3" borderId="8" xfId="2" applyFont="1" applyFill="1" applyBorder="1" applyAlignment="1">
      <alignment vertical="center" wrapText="1"/>
    </xf>
    <xf numFmtId="0" fontId="25" fillId="3" borderId="7" xfId="2" applyFont="1" applyFill="1" applyBorder="1" applyAlignment="1">
      <alignment vertical="center" wrapText="1"/>
    </xf>
    <xf numFmtId="0" fontId="25" fillId="3" borderId="9" xfId="2" applyFont="1" applyFill="1" applyBorder="1" applyAlignment="1">
      <alignment vertical="center" wrapText="1"/>
    </xf>
    <xf numFmtId="0" fontId="25" fillId="3" borderId="10" xfId="2" applyFont="1" applyFill="1" applyBorder="1" applyAlignment="1">
      <alignment vertical="center" wrapText="1"/>
    </xf>
    <xf numFmtId="0" fontId="24" fillId="3" borderId="11" xfId="2" applyFont="1" applyFill="1" applyBorder="1" applyAlignment="1">
      <alignment vertical="center" wrapText="1"/>
    </xf>
    <xf numFmtId="0" fontId="24" fillId="3" borderId="12" xfId="2" applyFont="1" applyFill="1" applyBorder="1" applyAlignment="1">
      <alignment vertical="center" wrapText="1"/>
    </xf>
    <xf numFmtId="0" fontId="26" fillId="3" borderId="13" xfId="3" applyFont="1" applyFill="1" applyBorder="1" applyAlignment="1">
      <alignment horizontal="center" vertical="center"/>
    </xf>
    <xf numFmtId="0" fontId="26" fillId="3" borderId="14" xfId="3" applyFont="1" applyFill="1" applyBorder="1" applyAlignment="1">
      <alignment horizontal="center" vertical="center"/>
    </xf>
    <xf numFmtId="0" fontId="26" fillId="3" borderId="15" xfId="3" applyFont="1" applyFill="1" applyBorder="1" applyAlignment="1">
      <alignment horizontal="center" vertical="center"/>
    </xf>
    <xf numFmtId="0" fontId="26" fillId="3" borderId="16" xfId="3" applyFont="1" applyFill="1" applyBorder="1" applyAlignment="1">
      <alignment horizontal="center" vertical="center"/>
    </xf>
    <xf numFmtId="0" fontId="17" fillId="0" borderId="17" xfId="2" applyFont="1" applyBorder="1" applyAlignment="1">
      <alignment horizontal="left" vertical="center"/>
    </xf>
    <xf numFmtId="0" fontId="24" fillId="0" borderId="17" xfId="2" applyFont="1" applyBorder="1" applyAlignment="1">
      <alignment horizontal="left" vertical="center"/>
    </xf>
    <xf numFmtId="0" fontId="7" fillId="0" borderId="17" xfId="2" applyFont="1" applyBorder="1" applyAlignment="1">
      <alignment vertical="center"/>
    </xf>
    <xf numFmtId="0" fontId="17" fillId="0" borderId="0" xfId="2" applyFont="1" applyAlignment="1">
      <alignment horizontal="left" vertical="center" wrapText="1"/>
    </xf>
    <xf numFmtId="0" fontId="24" fillId="0" borderId="0" xfId="2" applyFont="1" applyAlignment="1">
      <alignment horizontal="left" vertical="center"/>
    </xf>
    <xf numFmtId="0" fontId="17" fillId="0" borderId="0" xfId="2" applyFont="1" applyAlignment="1">
      <alignment horizontal="left" vertical="center"/>
    </xf>
    <xf numFmtId="0" fontId="7" fillId="0" borderId="0" xfId="2" applyFont="1" applyAlignment="1">
      <alignment vertical="center"/>
    </xf>
    <xf numFmtId="0" fontId="31" fillId="0" borderId="0" xfId="2" applyFont="1" applyAlignment="1">
      <alignment vertical="center"/>
    </xf>
    <xf numFmtId="0" fontId="6" fillId="0" borderId="0" xfId="2" applyFont="1" applyAlignment="1">
      <alignment horizontal="left" vertical="center"/>
    </xf>
    <xf numFmtId="0" fontId="8" fillId="3" borderId="0" xfId="2" applyFont="1" applyFill="1" applyAlignment="1">
      <alignment horizontal="left" vertical="center"/>
    </xf>
    <xf numFmtId="0" fontId="32" fillId="0" borderId="0" xfId="2" applyFont="1" applyAlignment="1">
      <alignment horizontal="left" vertical="center"/>
    </xf>
    <xf numFmtId="0" fontId="33" fillId="3" borderId="0" xfId="2" applyFont="1" applyFill="1" applyAlignment="1">
      <alignment horizontal="left" vertical="center"/>
    </xf>
    <xf numFmtId="0" fontId="10" fillId="3" borderId="0" xfId="2" applyFont="1" applyFill="1" applyAlignment="1">
      <alignment horizontal="left" vertical="center" wrapText="1" indent="3"/>
    </xf>
    <xf numFmtId="0" fontId="24" fillId="3" borderId="0" xfId="2" applyFont="1" applyFill="1" applyAlignment="1">
      <alignment horizontal="left" vertical="center" wrapText="1" indent="3"/>
    </xf>
    <xf numFmtId="0" fontId="15" fillId="3" borderId="0" xfId="3" applyFont="1" applyFill="1" applyAlignment="1"/>
    <xf numFmtId="0" fontId="20" fillId="0" borderId="0" xfId="2" applyFont="1" applyAlignment="1">
      <alignment horizontal="left" vertical="center"/>
    </xf>
    <xf numFmtId="0" fontId="16" fillId="0" borderId="1" xfId="2" applyFont="1" applyBorder="1" applyAlignment="1">
      <alignment horizontal="left" vertical="center" wrapText="1"/>
    </xf>
    <xf numFmtId="0" fontId="32" fillId="0" borderId="0" xfId="2" quotePrefix="1" applyFont="1" applyAlignment="1">
      <alignment horizontal="left" vertical="center"/>
    </xf>
    <xf numFmtId="0" fontId="9" fillId="0" borderId="0" xfId="2" applyFont="1" applyAlignment="1" applyProtection="1">
      <alignment vertical="center"/>
      <protection locked="0"/>
    </xf>
    <xf numFmtId="0" fontId="32" fillId="0" borderId="0" xfId="2" applyFont="1" applyAlignment="1">
      <alignment vertical="center"/>
    </xf>
    <xf numFmtId="0" fontId="34" fillId="0" borderId="0" xfId="2" applyFont="1" applyAlignment="1">
      <alignment horizontal="left" vertical="center"/>
    </xf>
    <xf numFmtId="0" fontId="35" fillId="0" borderId="18" xfId="2" applyFont="1" applyBorder="1" applyAlignment="1" applyProtection="1">
      <alignment horizontal="left" vertical="center"/>
      <protection locked="0"/>
    </xf>
    <xf numFmtId="0" fontId="36" fillId="0" borderId="18" xfId="2" applyFont="1" applyBorder="1" applyAlignment="1">
      <alignment horizontal="left" vertical="center"/>
    </xf>
    <xf numFmtId="0" fontId="35" fillId="0" borderId="18" xfId="2" applyFont="1" applyBorder="1" applyAlignment="1">
      <alignment horizontal="left" vertical="center"/>
    </xf>
    <xf numFmtId="0" fontId="37" fillId="0" borderId="18" xfId="2" applyFont="1" applyBorder="1" applyAlignment="1">
      <alignment horizontal="left" vertical="center"/>
    </xf>
    <xf numFmtId="0" fontId="38" fillId="0" borderId="19" xfId="2" applyFont="1" applyBorder="1" applyAlignment="1">
      <alignment vertical="center"/>
    </xf>
    <xf numFmtId="0" fontId="17" fillId="0" borderId="20" xfId="2" applyFont="1" applyBorder="1" applyAlignment="1" applyProtection="1">
      <alignment vertical="center"/>
      <protection locked="0"/>
    </xf>
    <xf numFmtId="0" fontId="5" fillId="0" borderId="18" xfId="2" applyFont="1" applyBorder="1" applyAlignment="1">
      <alignment horizontal="left" vertical="center"/>
    </xf>
    <xf numFmtId="0" fontId="7" fillId="0" borderId="18" xfId="2" applyFont="1" applyBorder="1" applyAlignment="1">
      <alignment horizontal="left" vertical="center"/>
    </xf>
    <xf numFmtId="0" fontId="39" fillId="0" borderId="0" xfId="2" applyFont="1" applyAlignment="1">
      <alignment horizontal="left" vertical="center"/>
    </xf>
    <xf numFmtId="0" fontId="7" fillId="0" borderId="19" xfId="2" applyFont="1" applyBorder="1" applyAlignment="1" applyProtection="1">
      <alignment horizontal="left" vertical="center" indent="2"/>
      <protection locked="0"/>
    </xf>
    <xf numFmtId="0" fontId="7" fillId="2" borderId="21" xfId="2" applyFont="1" applyFill="1" applyBorder="1" applyAlignment="1">
      <alignment vertical="center"/>
    </xf>
    <xf numFmtId="0" fontId="24" fillId="5" borderId="22" xfId="2" applyFont="1" applyFill="1" applyBorder="1" applyAlignment="1">
      <alignment horizontal="left" vertical="center"/>
    </xf>
    <xf numFmtId="0" fontId="7" fillId="0" borderId="21" xfId="2" applyFont="1" applyBorder="1" applyAlignment="1">
      <alignment vertical="center"/>
    </xf>
    <xf numFmtId="0" fontId="7" fillId="0" borderId="20" xfId="2" applyFont="1" applyBorder="1" applyAlignment="1" applyProtection="1">
      <alignment horizontal="left" vertical="center" indent="2"/>
      <protection locked="0"/>
    </xf>
    <xf numFmtId="0" fontId="24" fillId="0" borderId="18" xfId="2" applyFont="1" applyBorder="1" applyAlignment="1">
      <alignment horizontal="left" vertical="center"/>
    </xf>
    <xf numFmtId="0" fontId="7" fillId="0" borderId="23" xfId="2" applyFont="1" applyBorder="1" applyAlignment="1">
      <alignment vertical="center"/>
    </xf>
    <xf numFmtId="0" fontId="24" fillId="5" borderId="24" xfId="2" applyFont="1" applyFill="1" applyBorder="1" applyAlignment="1">
      <alignment horizontal="left" vertical="center"/>
    </xf>
    <xf numFmtId="164" fontId="7" fillId="2" borderId="21" xfId="2" applyNumberFormat="1" applyFont="1" applyFill="1" applyBorder="1" applyAlignment="1">
      <alignment vertical="center"/>
    </xf>
    <xf numFmtId="0" fontId="5" fillId="6" borderId="25" xfId="2" applyFont="1" applyFill="1" applyBorder="1" applyAlignment="1">
      <alignment horizontal="left" vertical="center"/>
    </xf>
    <xf numFmtId="0" fontId="7" fillId="0" borderId="19" xfId="2" applyFont="1" applyBorder="1" applyAlignment="1" applyProtection="1">
      <alignment horizontal="left" vertical="center" wrapText="1" indent="2"/>
      <protection locked="0"/>
    </xf>
    <xf numFmtId="0" fontId="7" fillId="2" borderId="0" xfId="2" applyFont="1" applyFill="1" applyAlignment="1">
      <alignment vertical="center"/>
    </xf>
    <xf numFmtId="164" fontId="7" fillId="2" borderId="0" xfId="2" applyNumberFormat="1" applyFont="1" applyFill="1" applyAlignment="1">
      <alignment vertical="center"/>
    </xf>
    <xf numFmtId="0" fontId="40" fillId="2" borderId="11" xfId="2" applyFont="1" applyFill="1" applyBorder="1" applyAlignment="1">
      <alignment vertical="center"/>
    </xf>
    <xf numFmtId="0" fontId="7" fillId="0" borderId="26" xfId="2" applyFont="1" applyBorder="1" applyAlignment="1" applyProtection="1">
      <alignment horizontal="left" vertical="center" wrapText="1" indent="2"/>
      <protection locked="0"/>
    </xf>
    <xf numFmtId="0" fontId="24" fillId="0" borderId="4" xfId="2" applyFont="1" applyBorder="1" applyAlignment="1">
      <alignment horizontal="left" vertical="center"/>
    </xf>
    <xf numFmtId="0" fontId="24" fillId="5" borderId="4" xfId="2" applyFont="1" applyFill="1" applyBorder="1" applyAlignment="1">
      <alignment horizontal="left" vertical="center"/>
    </xf>
    <xf numFmtId="0" fontId="24" fillId="5" borderId="0" xfId="2" applyFont="1" applyFill="1" applyAlignment="1">
      <alignment horizontal="left" vertical="center"/>
    </xf>
    <xf numFmtId="0" fontId="24" fillId="0" borderId="26" xfId="2" applyFont="1" applyBorder="1" applyAlignment="1">
      <alignment horizontal="left" vertical="center"/>
    </xf>
    <xf numFmtId="0" fontId="24" fillId="5" borderId="27" xfId="2" applyFont="1" applyFill="1" applyBorder="1" applyAlignment="1">
      <alignment horizontal="left" vertical="center"/>
    </xf>
    <xf numFmtId="0" fontId="24" fillId="0" borderId="24" xfId="2" applyFont="1" applyBorder="1" applyAlignment="1">
      <alignment horizontal="left" vertical="center"/>
    </xf>
    <xf numFmtId="0" fontId="15" fillId="2" borderId="18" xfId="4" applyFont="1" applyFill="1" applyBorder="1" applyAlignment="1">
      <alignment vertical="center"/>
    </xf>
    <xf numFmtId="0" fontId="31" fillId="5" borderId="18" xfId="2" applyFont="1" applyFill="1" applyBorder="1" applyAlignment="1">
      <alignment vertical="center"/>
    </xf>
    <xf numFmtId="0" fontId="27" fillId="0" borderId="28" xfId="3" applyFont="1" applyFill="1" applyBorder="1" applyAlignment="1" applyProtection="1">
      <alignment vertical="center"/>
      <protection locked="0"/>
    </xf>
    <xf numFmtId="0" fontId="5" fillId="0" borderId="29" xfId="2" applyFont="1" applyBorder="1" applyAlignment="1">
      <alignment horizontal="left" vertical="center"/>
    </xf>
    <xf numFmtId="0" fontId="5" fillId="0" borderId="25" xfId="2" applyFont="1" applyBorder="1" applyAlignment="1">
      <alignment horizontal="left" vertical="center"/>
    </xf>
    <xf numFmtId="0" fontId="38" fillId="0" borderId="0" xfId="2" applyFont="1" applyAlignment="1">
      <alignment vertical="center"/>
    </xf>
    <xf numFmtId="0" fontId="7" fillId="0" borderId="0" xfId="2" applyFont="1" applyAlignment="1">
      <alignment horizontal="left" vertical="center" indent="1"/>
    </xf>
    <xf numFmtId="0" fontId="7" fillId="2" borderId="30" xfId="2" applyFont="1" applyFill="1" applyBorder="1" applyAlignment="1">
      <alignment vertical="center" wrapText="1"/>
    </xf>
    <xf numFmtId="0" fontId="31" fillId="5" borderId="30" xfId="2" applyFont="1" applyFill="1" applyBorder="1" applyAlignment="1">
      <alignment vertical="center"/>
    </xf>
    <xf numFmtId="0" fontId="7" fillId="0" borderId="18" xfId="2" applyFont="1" applyBorder="1" applyAlignment="1">
      <alignment horizontal="left" vertical="center" indent="1"/>
    </xf>
    <xf numFmtId="0" fontId="13" fillId="2" borderId="11" xfId="3" applyFill="1" applyBorder="1" applyAlignment="1">
      <alignment vertical="center" wrapText="1"/>
    </xf>
    <xf numFmtId="0" fontId="31" fillId="5" borderId="0" xfId="2" applyFont="1" applyFill="1" applyAlignment="1">
      <alignment vertical="center"/>
    </xf>
    <xf numFmtId="0" fontId="8" fillId="0" borderId="19" xfId="2" applyFont="1" applyBorder="1" applyAlignment="1" applyProtection="1">
      <alignment horizontal="left" vertical="center" indent="2"/>
      <protection locked="0"/>
    </xf>
    <xf numFmtId="0" fontId="7" fillId="0" borderId="19" xfId="2" applyFont="1" applyBorder="1" applyAlignment="1" applyProtection="1">
      <alignment horizontal="left" vertical="center" indent="4"/>
      <protection locked="0"/>
    </xf>
    <xf numFmtId="0" fontId="7" fillId="0" borderId="19" xfId="2" applyFont="1" applyBorder="1" applyAlignment="1" applyProtection="1">
      <alignment horizontal="left" vertical="center" indent="6"/>
      <protection locked="0"/>
    </xf>
    <xf numFmtId="0" fontId="24" fillId="0" borderId="31" xfId="2" applyFont="1" applyBorder="1" applyAlignment="1">
      <alignment horizontal="left" vertical="center"/>
    </xf>
    <xf numFmtId="0" fontId="24" fillId="5" borderId="11" xfId="2" applyFont="1" applyFill="1" applyBorder="1" applyAlignment="1">
      <alignment horizontal="left" vertical="center"/>
    </xf>
    <xf numFmtId="0" fontId="41" fillId="0" borderId="4" xfId="3" applyFont="1" applyFill="1" applyBorder="1" applyAlignment="1" applyProtection="1">
      <alignment horizontal="left" vertical="center" indent="2"/>
      <protection locked="0"/>
    </xf>
    <xf numFmtId="0" fontId="7" fillId="2" borderId="4" xfId="2" applyFont="1" applyFill="1" applyBorder="1" applyAlignment="1">
      <alignment vertical="center"/>
    </xf>
    <xf numFmtId="0" fontId="7" fillId="0" borderId="0" xfId="2" applyFont="1" applyAlignment="1" applyProtection="1">
      <alignment horizontal="left" vertical="center" indent="4"/>
      <protection locked="0"/>
    </xf>
    <xf numFmtId="166" fontId="7" fillId="2" borderId="0" xfId="5" applyNumberFormat="1" applyFont="1" applyFill="1" applyBorder="1" applyAlignment="1">
      <alignment vertical="center"/>
    </xf>
    <xf numFmtId="0" fontId="7" fillId="0" borderId="18" xfId="2" applyFont="1" applyBorder="1" applyAlignment="1" applyProtection="1">
      <alignment horizontal="left" vertical="center" indent="4"/>
      <protection locked="0"/>
    </xf>
    <xf numFmtId="0" fontId="24" fillId="5" borderId="18" xfId="2" applyFont="1" applyFill="1" applyBorder="1" applyAlignment="1">
      <alignment horizontal="left" vertical="center"/>
    </xf>
    <xf numFmtId="0" fontId="27" fillId="0" borderId="20" xfId="3" applyFont="1" applyFill="1" applyBorder="1" applyAlignment="1" applyProtection="1">
      <alignment horizontal="left" vertical="center" wrapText="1"/>
      <protection locked="0"/>
    </xf>
    <xf numFmtId="0" fontId="7" fillId="0" borderId="18" xfId="2" applyFont="1" applyBorder="1" applyAlignment="1">
      <alignment vertical="center"/>
    </xf>
    <xf numFmtId="0" fontId="7" fillId="0" borderId="20" xfId="2" applyFont="1" applyBorder="1" applyAlignment="1" applyProtection="1">
      <alignment horizontal="left" vertical="center" indent="4"/>
      <protection locked="0"/>
    </xf>
    <xf numFmtId="0" fontId="7" fillId="2" borderId="18" xfId="2" applyFont="1" applyFill="1" applyBorder="1" applyAlignment="1">
      <alignment vertical="center"/>
    </xf>
    <xf numFmtId="0" fontId="17" fillId="0" borderId="18" xfId="2" applyFont="1" applyBorder="1" applyAlignment="1" applyProtection="1">
      <alignment vertical="center"/>
      <protection locked="0"/>
    </xf>
    <xf numFmtId="0" fontId="22" fillId="0" borderId="18" xfId="2" applyFont="1" applyBorder="1" applyAlignment="1">
      <alignment horizontal="left" vertical="center"/>
    </xf>
    <xf numFmtId="10" fontId="42" fillId="0" borderId="18" xfId="2" applyNumberFormat="1" applyFont="1" applyBorder="1" applyAlignment="1">
      <alignment vertical="center"/>
    </xf>
    <xf numFmtId="10" fontId="7" fillId="0" borderId="21" xfId="2" applyNumberFormat="1" applyFont="1" applyBorder="1" applyAlignment="1">
      <alignment horizontal="left" vertical="center"/>
    </xf>
    <xf numFmtId="0" fontId="24" fillId="0" borderId="22" xfId="2" applyFont="1" applyBorder="1" applyAlignment="1">
      <alignment horizontal="left" vertical="center"/>
    </xf>
    <xf numFmtId="0" fontId="17" fillId="0" borderId="29" xfId="2" applyFont="1" applyBorder="1" applyAlignment="1" applyProtection="1">
      <alignment vertical="center"/>
      <protection locked="0"/>
    </xf>
    <xf numFmtId="0" fontId="22" fillId="0" borderId="25" xfId="2" applyFont="1" applyBorder="1" applyAlignment="1">
      <alignment horizontal="left" vertical="center"/>
    </xf>
    <xf numFmtId="0" fontId="42" fillId="0" borderId="25" xfId="2" applyFont="1" applyBorder="1" applyAlignment="1">
      <alignment vertical="center"/>
    </xf>
    <xf numFmtId="0" fontId="13" fillId="2" borderId="21" xfId="3" applyFill="1" applyBorder="1" applyAlignment="1">
      <alignment vertical="center"/>
    </xf>
    <xf numFmtId="0" fontId="7" fillId="0" borderId="20" xfId="2" applyFont="1" applyBorder="1" applyAlignment="1" applyProtection="1">
      <alignment vertical="center"/>
      <protection locked="0"/>
    </xf>
    <xf numFmtId="0" fontId="8" fillId="0" borderId="32" xfId="2" applyFont="1" applyBorder="1" applyAlignment="1">
      <alignment vertical="center"/>
    </xf>
    <xf numFmtId="0" fontId="8" fillId="0" borderId="33" xfId="2" applyFont="1" applyBorder="1" applyAlignment="1">
      <alignment vertical="center"/>
    </xf>
    <xf numFmtId="0" fontId="17" fillId="0" borderId="17" xfId="2" applyFont="1" applyBorder="1" applyAlignment="1">
      <alignment horizontal="left" vertical="center"/>
    </xf>
    <xf numFmtId="0" fontId="17" fillId="0" borderId="0" xfId="2" applyFont="1" applyAlignment="1">
      <alignment horizontal="left" vertical="center"/>
    </xf>
    <xf numFmtId="0" fontId="43" fillId="0" borderId="0" xfId="2" applyFont="1" applyAlignment="1">
      <alignment vertical="center"/>
    </xf>
    <xf numFmtId="0" fontId="44" fillId="0" borderId="0" xfId="2" applyFont="1" applyAlignment="1">
      <alignment vertical="center"/>
    </xf>
    <xf numFmtId="0" fontId="45" fillId="0" borderId="0" xfId="3" applyFont="1" applyFill="1" applyBorder="1" applyAlignment="1">
      <alignment horizontal="center" vertical="center"/>
    </xf>
    <xf numFmtId="0" fontId="46" fillId="0" borderId="0" xfId="1" applyFont="1" applyAlignment="1">
      <alignment vertical="center"/>
    </xf>
    <xf numFmtId="0" fontId="24" fillId="3" borderId="0" xfId="2" applyFont="1" applyFill="1" applyAlignment="1">
      <alignment vertical="center" wrapText="1"/>
    </xf>
    <xf numFmtId="0" fontId="8" fillId="0" borderId="0" xfId="1" applyFont="1"/>
    <xf numFmtId="0" fontId="47" fillId="3" borderId="0" xfId="3" applyFont="1" applyFill="1" applyAlignment="1"/>
    <xf numFmtId="0" fontId="47" fillId="0" borderId="0" xfId="3" applyFont="1" applyFill="1"/>
    <xf numFmtId="0" fontId="9" fillId="0" borderId="0" xfId="2" applyFont="1" applyAlignment="1">
      <alignment vertical="center"/>
    </xf>
    <xf numFmtId="0" fontId="7" fillId="0" borderId="0" xfId="2" applyFont="1" applyAlignment="1">
      <alignment horizontal="left" vertical="center"/>
    </xf>
    <xf numFmtId="0" fontId="8" fillId="0" borderId="0" xfId="2" applyFont="1" applyAlignment="1">
      <alignment horizontal="left" vertical="center"/>
    </xf>
    <xf numFmtId="0" fontId="35" fillId="0" borderId="0" xfId="2" applyFont="1" applyAlignment="1">
      <alignment horizontal="left" vertical="center"/>
    </xf>
    <xf numFmtId="0" fontId="36" fillId="0" borderId="0" xfId="2" applyFont="1" applyAlignment="1">
      <alignment horizontal="left" vertical="center"/>
    </xf>
    <xf numFmtId="0" fontId="26" fillId="0" borderId="2" xfId="3" applyFont="1" applyFill="1" applyBorder="1" applyAlignment="1">
      <alignment horizontal="left" vertical="center" wrapText="1"/>
    </xf>
    <xf numFmtId="0" fontId="7" fillId="0" borderId="2" xfId="2" applyFont="1" applyBorder="1" applyAlignment="1">
      <alignment vertical="center" wrapText="1"/>
    </xf>
    <xf numFmtId="0" fontId="7" fillId="0" borderId="6" xfId="2" applyFont="1" applyBorder="1" applyAlignment="1">
      <alignment horizontal="left" vertical="center" indent="1"/>
    </xf>
    <xf numFmtId="0" fontId="7" fillId="0" borderId="6" xfId="2" applyFont="1" applyBorder="1" applyAlignment="1">
      <alignment vertical="center" wrapText="1"/>
    </xf>
    <xf numFmtId="0" fontId="5" fillId="5" borderId="6" xfId="2" applyFont="1" applyFill="1" applyBorder="1" applyAlignment="1">
      <alignment horizontal="left" vertical="center"/>
    </xf>
    <xf numFmtId="0" fontId="7" fillId="0" borderId="6" xfId="2" applyFont="1" applyBorder="1" applyAlignment="1">
      <alignment horizontal="left" vertical="center" indent="3"/>
    </xf>
    <xf numFmtId="0" fontId="7" fillId="2" borderId="6" xfId="2" applyFont="1" applyFill="1" applyBorder="1" applyAlignment="1">
      <alignment vertical="center" wrapText="1"/>
    </xf>
    <xf numFmtId="0" fontId="13" fillId="2" borderId="6" xfId="3" applyFill="1" applyBorder="1" applyAlignment="1">
      <alignment vertical="center" wrapText="1"/>
    </xf>
    <xf numFmtId="0" fontId="7" fillId="0" borderId="9" xfId="2" applyFont="1" applyBorder="1" applyAlignment="1">
      <alignment horizontal="left" vertical="center" indent="3"/>
    </xf>
    <xf numFmtId="0" fontId="7" fillId="2" borderId="9" xfId="2" applyFont="1" applyFill="1" applyBorder="1" applyAlignment="1">
      <alignment vertical="center" wrapText="1"/>
    </xf>
    <xf numFmtId="0" fontId="5" fillId="0" borderId="8" xfId="2" applyFont="1" applyBorder="1" applyAlignment="1">
      <alignment horizontal="left" vertical="center"/>
    </xf>
    <xf numFmtId="0" fontId="7" fillId="0" borderId="0" xfId="2" applyFont="1" applyAlignment="1">
      <alignment horizontal="left" vertical="center" indent="5"/>
    </xf>
    <xf numFmtId="0" fontId="5" fillId="0" borderId="6" xfId="2" applyFont="1" applyBorder="1" applyAlignment="1">
      <alignment horizontal="left" vertical="center"/>
    </xf>
    <xf numFmtId="0" fontId="7" fillId="0" borderId="7" xfId="2" applyFont="1" applyBorder="1" applyAlignment="1">
      <alignment horizontal="left" vertical="center" indent="5"/>
    </xf>
    <xf numFmtId="0" fontId="7" fillId="0" borderId="7" xfId="2" applyFont="1" applyBorder="1" applyAlignment="1">
      <alignment horizontal="left" vertical="center" indent="1"/>
    </xf>
    <xf numFmtId="0" fontId="7" fillId="0" borderId="34" xfId="2" applyFont="1" applyBorder="1" applyAlignment="1">
      <alignment horizontal="left" vertical="center"/>
    </xf>
    <xf numFmtId="0" fontId="11" fillId="0" borderId="2" xfId="2" applyFont="1" applyBorder="1" applyAlignment="1">
      <alignment vertical="center"/>
    </xf>
    <xf numFmtId="0" fontId="7" fillId="0" borderId="9" xfId="2" applyFont="1" applyBorder="1" applyAlignment="1">
      <alignment horizontal="left" vertical="center" indent="1"/>
    </xf>
    <xf numFmtId="0" fontId="5" fillId="5" borderId="6" xfId="2" applyFont="1" applyFill="1" applyBorder="1" applyAlignment="1">
      <alignment horizontal="left" vertical="center" wrapText="1"/>
    </xf>
    <xf numFmtId="0" fontId="5" fillId="0" borderId="2" xfId="2" applyFont="1" applyBorder="1" applyAlignment="1">
      <alignment vertical="center"/>
    </xf>
    <xf numFmtId="0" fontId="10" fillId="2" borderId="9" xfId="4" applyFont="1" applyFill="1" applyBorder="1" applyAlignment="1">
      <alignment vertical="center"/>
    </xf>
    <xf numFmtId="0" fontId="7" fillId="0" borderId="6" xfId="2" applyFont="1" applyBorder="1" applyAlignment="1">
      <alignment horizontal="left" vertical="center" wrapText="1" indent="1"/>
    </xf>
    <xf numFmtId="0" fontId="7" fillId="0" borderId="6" xfId="2" applyFont="1" applyBorder="1" applyAlignment="1">
      <alignment horizontal="left" vertical="center" wrapText="1" indent="3"/>
    </xf>
    <xf numFmtId="0" fontId="7" fillId="0" borderId="9" xfId="2" applyFont="1" applyBorder="1" applyAlignment="1">
      <alignment horizontal="left" vertical="center" wrapText="1" indent="3"/>
    </xf>
    <xf numFmtId="0" fontId="26" fillId="0" borderId="6" xfId="3" applyFont="1" applyFill="1" applyBorder="1" applyAlignment="1">
      <alignment horizontal="left" vertical="center" wrapText="1"/>
    </xf>
    <xf numFmtId="0" fontId="5" fillId="0" borderId="6" xfId="2" applyFont="1" applyBorder="1" applyAlignment="1">
      <alignment vertical="center"/>
    </xf>
    <xf numFmtId="0" fontId="7" fillId="0" borderId="9" xfId="2" applyFont="1" applyBorder="1" applyAlignment="1">
      <alignment horizontal="left" vertical="center" wrapText="1" indent="1"/>
    </xf>
    <xf numFmtId="0" fontId="48" fillId="0" borderId="6" xfId="3" applyFont="1" applyFill="1" applyBorder="1" applyAlignment="1">
      <alignment horizontal="left" vertical="center" wrapText="1"/>
    </xf>
    <xf numFmtId="0" fontId="7" fillId="2" borderId="6" xfId="2" applyFont="1" applyFill="1" applyBorder="1" applyAlignment="1">
      <alignment horizontal="left" vertical="center" wrapText="1" indent="3"/>
    </xf>
    <xf numFmtId="3" fontId="7" fillId="2" borderId="6" xfId="2" applyNumberFormat="1" applyFont="1" applyFill="1" applyBorder="1" applyAlignment="1">
      <alignment vertical="center" wrapText="1"/>
    </xf>
    <xf numFmtId="167" fontId="7" fillId="2" borderId="9" xfId="5" applyNumberFormat="1" applyFont="1" applyFill="1" applyBorder="1" applyAlignment="1">
      <alignment vertical="center" wrapText="1"/>
    </xf>
    <xf numFmtId="167" fontId="7" fillId="2" borderId="6" xfId="5" applyNumberFormat="1" applyFont="1" applyFill="1" applyBorder="1" applyAlignment="1">
      <alignment vertical="center" wrapText="1"/>
    </xf>
    <xf numFmtId="165" fontId="7" fillId="2" borderId="9" xfId="5" applyFont="1" applyFill="1" applyBorder="1" applyAlignment="1">
      <alignment vertical="center" wrapText="1"/>
    </xf>
    <xf numFmtId="0" fontId="8" fillId="0" borderId="2" xfId="2" applyFont="1" applyBorder="1" applyAlignment="1">
      <alignment vertical="center"/>
    </xf>
    <xf numFmtId="0" fontId="10" fillId="0" borderId="6" xfId="3" applyFont="1" applyFill="1" applyBorder="1" applyAlignment="1">
      <alignment horizontal="left" vertical="center" wrapText="1" indent="1"/>
    </xf>
    <xf numFmtId="0" fontId="10" fillId="0" borderId="9" xfId="3" applyFont="1" applyFill="1" applyBorder="1" applyAlignment="1">
      <alignment horizontal="left" vertical="center" wrapText="1" indent="1"/>
    </xf>
    <xf numFmtId="168" fontId="7" fillId="0" borderId="9" xfId="6" applyNumberFormat="1" applyFont="1" applyFill="1" applyBorder="1" applyAlignment="1">
      <alignment vertical="center" wrapText="1"/>
    </xf>
    <xf numFmtId="0" fontId="7" fillId="0" borderId="9" xfId="2" applyFont="1" applyBorder="1" applyAlignment="1">
      <alignment vertical="center" wrapText="1"/>
    </xf>
    <xf numFmtId="0" fontId="10" fillId="0" borderId="2" xfId="3" applyFont="1" applyFill="1" applyBorder="1" applyAlignment="1">
      <alignment horizontal="left" vertical="center" wrapText="1" indent="2"/>
    </xf>
    <xf numFmtId="0" fontId="5" fillId="0" borderId="4" xfId="2" applyFont="1" applyBorder="1" applyAlignment="1">
      <alignment horizontal="left" vertical="center"/>
    </xf>
    <xf numFmtId="4" fontId="7" fillId="2" borderId="6" xfId="2" applyNumberFormat="1" applyFont="1" applyFill="1" applyBorder="1" applyAlignment="1">
      <alignment vertical="center" wrapText="1"/>
    </xf>
    <xf numFmtId="0" fontId="10" fillId="0" borderId="9" xfId="3" applyFont="1" applyFill="1" applyBorder="1" applyAlignment="1">
      <alignment horizontal="left" vertical="center" wrapText="1" indent="2"/>
    </xf>
    <xf numFmtId="0" fontId="5" fillId="0" borderId="11" xfId="2" applyFont="1" applyBorder="1" applyAlignment="1">
      <alignment horizontal="left" vertical="center"/>
    </xf>
    <xf numFmtId="0" fontId="10" fillId="0" borderId="9" xfId="3" applyFont="1" applyFill="1" applyBorder="1" applyAlignment="1">
      <alignment horizontal="left" vertical="center" wrapText="1" indent="3"/>
    </xf>
    <xf numFmtId="2" fontId="7" fillId="0" borderId="9" xfId="2" applyNumberFormat="1" applyFont="1" applyBorder="1" applyAlignment="1">
      <alignment vertical="center"/>
    </xf>
    <xf numFmtId="0" fontId="8" fillId="2" borderId="9" xfId="2" applyFont="1" applyFill="1" applyBorder="1" applyAlignment="1">
      <alignment vertical="center"/>
    </xf>
    <xf numFmtId="0" fontId="10" fillId="0" borderId="6" xfId="3" applyFont="1" applyFill="1" applyBorder="1" applyAlignment="1">
      <alignment horizontal="left" vertical="center" wrapText="1" indent="3"/>
    </xf>
    <xf numFmtId="0" fontId="8" fillId="2" borderId="6" xfId="2" applyFont="1" applyFill="1" applyBorder="1" applyAlignment="1">
      <alignment vertical="center" wrapText="1"/>
    </xf>
    <xf numFmtId="0" fontId="7" fillId="4" borderId="2" xfId="2" applyFont="1" applyFill="1" applyBorder="1" applyAlignment="1">
      <alignment vertical="center" wrapText="1"/>
    </xf>
    <xf numFmtId="0" fontId="8" fillId="4" borderId="2" xfId="2" applyFont="1" applyFill="1" applyBorder="1" applyAlignment="1">
      <alignment vertical="center"/>
    </xf>
    <xf numFmtId="0" fontId="10" fillId="0" borderId="6" xfId="3" applyFont="1" applyFill="1" applyBorder="1" applyAlignment="1">
      <alignment horizontal="left" vertical="center" wrapText="1"/>
    </xf>
    <xf numFmtId="0" fontId="7" fillId="0" borderId="0" xfId="2" applyFont="1" applyAlignment="1">
      <alignment vertical="center" wrapText="1"/>
    </xf>
    <xf numFmtId="0" fontId="7" fillId="0" borderId="0" xfId="2" applyFont="1" applyAlignment="1">
      <alignment horizontal="left" vertical="center" wrapText="1" indent="3"/>
    </xf>
    <xf numFmtId="0" fontId="8" fillId="0" borderId="18" xfId="2" applyFont="1" applyBorder="1" applyAlignment="1">
      <alignment vertical="center"/>
    </xf>
    <xf numFmtId="0" fontId="7" fillId="0" borderId="18" xfId="2" applyFont="1" applyBorder="1" applyAlignment="1">
      <alignment vertical="center" wrapText="1"/>
    </xf>
    <xf numFmtId="0" fontId="26" fillId="3" borderId="35" xfId="3" applyFont="1" applyFill="1" applyBorder="1" applyAlignment="1">
      <alignment horizontal="center" vertical="center"/>
    </xf>
    <xf numFmtId="0" fontId="26" fillId="3" borderId="36" xfId="3" applyFont="1" applyFill="1" applyBorder="1" applyAlignment="1">
      <alignment horizontal="center" vertical="center"/>
    </xf>
    <xf numFmtId="0" fontId="26" fillId="3" borderId="37" xfId="3" applyFont="1" applyFill="1" applyBorder="1" applyAlignment="1">
      <alignment horizontal="center" vertical="center"/>
    </xf>
    <xf numFmtId="0" fontId="26" fillId="3" borderId="38" xfId="3" applyFont="1" applyFill="1" applyBorder="1" applyAlignment="1">
      <alignment horizontal="center" vertical="center"/>
    </xf>
    <xf numFmtId="0" fontId="8" fillId="0" borderId="39" xfId="2" applyFont="1" applyBorder="1" applyAlignment="1">
      <alignment vertical="center"/>
    </xf>
    <xf numFmtId="0" fontId="9" fillId="3" borderId="0" xfId="2" applyFont="1" applyFill="1" applyAlignment="1">
      <alignment vertical="center"/>
    </xf>
    <xf numFmtId="0" fontId="49" fillId="3" borderId="0" xfId="2" applyFont="1" applyFill="1" applyAlignment="1">
      <alignment horizontal="left" vertical="center"/>
    </xf>
    <xf numFmtId="0" fontId="25" fillId="0" borderId="0" xfId="2" applyFont="1" applyAlignment="1">
      <alignment horizontal="left" vertical="center"/>
    </xf>
    <xf numFmtId="0" fontId="24" fillId="0" borderId="0" xfId="2" applyFont="1" applyAlignment="1">
      <alignment horizontal="left" vertical="center"/>
    </xf>
    <xf numFmtId="0" fontId="50" fillId="2" borderId="0" xfId="2" applyFont="1" applyFill="1" applyAlignment="1">
      <alignment vertical="center"/>
    </xf>
    <xf numFmtId="0" fontId="51" fillId="0" borderId="0" xfId="2" applyFont="1" applyAlignment="1">
      <alignment horizontal="left" vertical="center"/>
    </xf>
    <xf numFmtId="0" fontId="52" fillId="0" borderId="0" xfId="2" applyFont="1" applyAlignment="1">
      <alignment vertical="center"/>
    </xf>
    <xf numFmtId="0" fontId="24" fillId="0" borderId="0" xfId="2" applyFont="1" applyAlignment="1">
      <alignment vertical="center"/>
    </xf>
    <xf numFmtId="165" fontId="5" fillId="0" borderId="0" xfId="5" applyFont="1" applyFill="1" applyAlignment="1">
      <alignment horizontal="left" vertical="center"/>
    </xf>
    <xf numFmtId="165" fontId="24" fillId="0" borderId="0" xfId="5" applyFont="1" applyFill="1" applyAlignment="1">
      <alignment horizontal="left" vertical="center"/>
    </xf>
    <xf numFmtId="0" fontId="52" fillId="7" borderId="7" xfId="2" applyFont="1" applyFill="1" applyBorder="1" applyAlignment="1">
      <alignment horizontal="left" vertical="center"/>
    </xf>
    <xf numFmtId="0" fontId="52" fillId="7" borderId="0" xfId="2" applyFont="1" applyFill="1" applyAlignment="1">
      <alignment horizontal="left" vertical="center"/>
    </xf>
    <xf numFmtId="0" fontId="24" fillId="8" borderId="10" xfId="2" applyFont="1" applyFill="1" applyBorder="1" applyAlignment="1">
      <alignment vertical="center"/>
    </xf>
    <xf numFmtId="0" fontId="24" fillId="8" borderId="0" xfId="2" applyFont="1" applyFill="1" applyAlignment="1">
      <alignment vertical="center"/>
    </xf>
    <xf numFmtId="167" fontId="24" fillId="0" borderId="0" xfId="5" applyNumberFormat="1" applyFont="1" applyFill="1" applyAlignment="1">
      <alignment horizontal="left" vertical="center"/>
    </xf>
    <xf numFmtId="0" fontId="24" fillId="0" borderId="0" xfId="1" applyFont="1"/>
    <xf numFmtId="0" fontId="5" fillId="0" borderId="0" xfId="1" applyFont="1"/>
    <xf numFmtId="0" fontId="5" fillId="0" borderId="0" xfId="2" applyFont="1" applyAlignment="1">
      <alignment vertical="center"/>
    </xf>
    <xf numFmtId="0" fontId="33" fillId="3" borderId="0" xfId="1" applyFont="1" applyFill="1" applyAlignment="1">
      <alignment vertical="center" wrapText="1"/>
    </xf>
    <xf numFmtId="0" fontId="24" fillId="3" borderId="0" xfId="1" applyFont="1" applyFill="1" applyAlignment="1">
      <alignment horizontal="left" vertical="center" wrapText="1" indent="3"/>
    </xf>
    <xf numFmtId="0" fontId="10" fillId="3" borderId="0" xfId="1" applyFont="1" applyFill="1" applyAlignment="1">
      <alignment horizontal="left" vertical="center" wrapText="1" indent="3"/>
    </xf>
    <xf numFmtId="0" fontId="10" fillId="3" borderId="0" xfId="1" applyFont="1" applyFill="1" applyAlignment="1">
      <alignment horizontal="left" vertical="center" wrapText="1"/>
    </xf>
    <xf numFmtId="0" fontId="10" fillId="3" borderId="0" xfId="1" applyFont="1" applyFill="1" applyAlignment="1">
      <alignment horizontal="left" vertical="top" wrapText="1" indent="3"/>
    </xf>
    <xf numFmtId="0" fontId="53" fillId="3" borderId="0" xfId="1" applyFont="1" applyFill="1" applyAlignment="1">
      <alignment vertical="center"/>
    </xf>
    <xf numFmtId="0" fontId="47" fillId="3" borderId="0" xfId="3" applyFont="1" applyFill="1" applyBorder="1" applyAlignment="1">
      <alignment horizontal="left" vertical="center" wrapText="1"/>
    </xf>
    <xf numFmtId="0" fontId="47" fillId="3" borderId="19" xfId="3" applyFont="1" applyFill="1" applyBorder="1" applyAlignment="1">
      <alignment horizontal="left" vertical="center" wrapText="1"/>
    </xf>
    <xf numFmtId="0" fontId="54" fillId="2" borderId="0" xfId="3" applyFont="1" applyFill="1" applyBorder="1" applyAlignment="1">
      <alignment horizontal="left" vertical="center" wrapText="1"/>
    </xf>
    <xf numFmtId="0" fontId="54" fillId="2" borderId="19" xfId="3" applyFont="1" applyFill="1" applyBorder="1" applyAlignment="1">
      <alignment horizontal="left" vertical="center" wrapText="1"/>
    </xf>
    <xf numFmtId="0" fontId="56" fillId="0" borderId="0" xfId="7" applyFont="1"/>
    <xf numFmtId="0" fontId="56" fillId="0" borderId="0" xfId="7" applyNumberFormat="1" applyFont="1"/>
    <xf numFmtId="165" fontId="5" fillId="0" borderId="0" xfId="5" applyFont="1" applyAlignment="1">
      <alignment horizontal="right"/>
    </xf>
    <xf numFmtId="0" fontId="24" fillId="3" borderId="0" xfId="1" applyFont="1" applyFill="1" applyAlignment="1">
      <alignment horizontal="left" vertical="center" wrapText="1"/>
    </xf>
    <xf numFmtId="165" fontId="5" fillId="0" borderId="0" xfId="5" applyFont="1"/>
    <xf numFmtId="0" fontId="51" fillId="9" borderId="18" xfId="1" applyFont="1" applyFill="1" applyBorder="1" applyAlignment="1">
      <alignment vertical="center"/>
    </xf>
    <xf numFmtId="0" fontId="17" fillId="0" borderId="0" xfId="2" applyFont="1" applyAlignment="1">
      <alignment vertical="center"/>
    </xf>
    <xf numFmtId="0" fontId="47" fillId="0" borderId="0" xfId="3" applyFont="1" applyFill="1" applyBorder="1" applyAlignment="1">
      <alignment horizontal="left" vertical="center" wrapText="1"/>
    </xf>
    <xf numFmtId="0" fontId="11" fillId="0" borderId="0" xfId="1" applyFont="1" applyAlignment="1">
      <alignment vertical="center"/>
    </xf>
    <xf numFmtId="0" fontId="51" fillId="0" borderId="40" xfId="1" applyFont="1" applyBorder="1"/>
    <xf numFmtId="165" fontId="51" fillId="0" borderId="41" xfId="5" applyFont="1" applyBorder="1"/>
    <xf numFmtId="165" fontId="5" fillId="0" borderId="0" xfId="1" applyNumberFormat="1" applyFont="1"/>
    <xf numFmtId="0" fontId="57" fillId="3" borderId="0" xfId="1" applyFont="1" applyFill="1" applyAlignment="1">
      <alignment vertical="center"/>
    </xf>
    <xf numFmtId="0" fontId="24" fillId="3" borderId="0" xfId="2" applyFont="1" applyFill="1" applyAlignment="1">
      <alignment horizontal="left" vertical="center" wrapText="1"/>
    </xf>
    <xf numFmtId="0" fontId="24" fillId="3" borderId="0" xfId="2" applyFont="1" applyFill="1" applyAlignment="1">
      <alignment horizontal="left" vertical="center" indent="1"/>
    </xf>
    <xf numFmtId="0" fontId="24" fillId="3" borderId="0" xfId="2" applyFont="1" applyFill="1" applyAlignment="1">
      <alignment horizontal="left" vertical="center" indent="1"/>
    </xf>
    <xf numFmtId="0" fontId="24" fillId="3" borderId="0" xfId="2" applyFont="1" applyFill="1" applyAlignment="1">
      <alignment horizontal="left" vertical="center"/>
    </xf>
    <xf numFmtId="165" fontId="24" fillId="3" borderId="0" xfId="5" applyFont="1" applyFill="1" applyBorder="1" applyAlignment="1">
      <alignment horizontal="left" vertical="center"/>
    </xf>
    <xf numFmtId="0" fontId="7" fillId="0" borderId="18" xfId="2" applyFont="1" applyBorder="1" applyAlignment="1" applyProtection="1">
      <alignment vertical="center"/>
      <protection locked="0"/>
    </xf>
    <xf numFmtId="0" fontId="8" fillId="0" borderId="0" xfId="2" applyFont="1" applyAlignment="1">
      <alignment vertical="center"/>
    </xf>
    <xf numFmtId="0" fontId="8" fillId="0" borderId="39" xfId="2" applyFont="1" applyBorder="1" applyAlignment="1">
      <alignment vertical="center"/>
    </xf>
    <xf numFmtId="0" fontId="58" fillId="0" borderId="0" xfId="1" applyFont="1"/>
    <xf numFmtId="0" fontId="59" fillId="3" borderId="0" xfId="1" applyFont="1" applyFill="1" applyAlignment="1">
      <alignment vertical="center" wrapText="1"/>
    </xf>
    <xf numFmtId="0" fontId="24" fillId="3" borderId="0" xfId="1" applyFont="1" applyFill="1" applyAlignment="1">
      <alignment horizontal="left" vertical="center" wrapText="1" indent="2"/>
    </xf>
    <xf numFmtId="0" fontId="58" fillId="0" borderId="0" xfId="1" applyFont="1"/>
    <xf numFmtId="0" fontId="5" fillId="0" borderId="0" xfId="1" applyFont="1" applyAlignment="1">
      <alignment horizontal="left" vertical="center"/>
    </xf>
    <xf numFmtId="0" fontId="5" fillId="0" borderId="0" xfId="1" applyFont="1" applyAlignment="1">
      <alignment vertical="center"/>
    </xf>
    <xf numFmtId="0" fontId="5" fillId="0" borderId="0" xfId="1" applyFont="1" applyAlignment="1">
      <alignment vertical="center" wrapText="1"/>
    </xf>
    <xf numFmtId="167" fontId="5" fillId="0" borderId="0" xfId="5" applyNumberFormat="1" applyFont="1"/>
    <xf numFmtId="167" fontId="5" fillId="0" borderId="0" xfId="5" applyNumberFormat="1" applyFont="1" applyFill="1" applyAlignment="1">
      <alignment horizontal="left" vertical="center"/>
    </xf>
    <xf numFmtId="0" fontId="60" fillId="0" borderId="0" xfId="1" applyFont="1"/>
    <xf numFmtId="0" fontId="60" fillId="0" borderId="0" xfId="2" applyFont="1" applyAlignment="1">
      <alignment horizontal="left" vertical="center"/>
    </xf>
    <xf numFmtId="0" fontId="60" fillId="0" borderId="0" xfId="1" applyFont="1" applyAlignment="1">
      <alignment vertical="center"/>
    </xf>
    <xf numFmtId="0" fontId="60" fillId="0" borderId="0" xfId="1" applyFont="1" applyAlignment="1">
      <alignment vertical="center" wrapText="1"/>
    </xf>
    <xf numFmtId="167" fontId="60" fillId="0" borderId="0" xfId="5" applyNumberFormat="1" applyFont="1"/>
    <xf numFmtId="167" fontId="60" fillId="0" borderId="0" xfId="5" applyNumberFormat="1" applyFont="1" applyFill="1" applyAlignment="1">
      <alignment horizontal="left" vertical="center"/>
    </xf>
    <xf numFmtId="167" fontId="5" fillId="0" borderId="0" xfId="1" applyNumberFormat="1" applyFont="1"/>
    <xf numFmtId="0" fontId="2" fillId="0" borderId="0" xfId="1"/>
    <xf numFmtId="0" fontId="61" fillId="0" borderId="0" xfId="1" applyFont="1"/>
    <xf numFmtId="0" fontId="51" fillId="0" borderId="25" xfId="1" applyFont="1" applyBorder="1"/>
    <xf numFmtId="0" fontId="51" fillId="0" borderId="0" xfId="1" applyFont="1"/>
    <xf numFmtId="165" fontId="51" fillId="0" borderId="0" xfId="5" applyFont="1"/>
    <xf numFmtId="167" fontId="51" fillId="0" borderId="0" xfId="5" applyNumberFormat="1" applyFont="1" applyBorder="1"/>
    <xf numFmtId="0" fontId="8" fillId="0" borderId="18" xfId="2" applyFont="1" applyBorder="1" applyAlignment="1">
      <alignment vertical="center"/>
    </xf>
    <xf numFmtId="0" fontId="62" fillId="0" borderId="0" xfId="1" applyFont="1"/>
    <xf numFmtId="49" fontId="1" fillId="0" borderId="0" xfId="1" applyNumberFormat="1" applyFont="1" applyAlignment="1">
      <alignment horizontal="left"/>
    </xf>
    <xf numFmtId="0" fontId="63" fillId="0" borderId="0" xfId="1" quotePrefix="1" applyFont="1"/>
    <xf numFmtId="49" fontId="2" fillId="0" borderId="0" xfId="1" applyNumberFormat="1"/>
    <xf numFmtId="0" fontId="64" fillId="0" borderId="42" xfId="1" applyFont="1" applyBorder="1"/>
    <xf numFmtId="0" fontId="64" fillId="0" borderId="43" xfId="1" applyFont="1" applyBorder="1"/>
    <xf numFmtId="0" fontId="2" fillId="0" borderId="44" xfId="1" applyBorder="1"/>
    <xf numFmtId="0" fontId="2" fillId="0" borderId="45" xfId="1" applyBorder="1"/>
    <xf numFmtId="0" fontId="24" fillId="5" borderId="0" xfId="2" applyFont="1" applyFill="1" applyAlignment="1">
      <alignment horizontal="left" vertical="center" wrapText="1"/>
    </xf>
    <xf numFmtId="0" fontId="6" fillId="0" borderId="0" xfId="2" applyFont="1" applyAlignment="1">
      <alignment horizontal="left" vertical="center" wrapText="1"/>
    </xf>
    <xf numFmtId="0" fontId="47" fillId="0" borderId="0" xfId="3" applyFont="1" applyFill="1" applyAlignment="1">
      <alignment wrapText="1"/>
    </xf>
    <xf numFmtId="0" fontId="5" fillId="0" borderId="0" xfId="2" applyFont="1" applyAlignment="1">
      <alignment horizontal="left" vertical="center" wrapText="1"/>
    </xf>
    <xf numFmtId="0" fontId="32" fillId="0" borderId="0" xfId="2" applyFont="1" applyAlignment="1">
      <alignment horizontal="left" vertical="center" wrapText="1"/>
    </xf>
    <xf numFmtId="0" fontId="37" fillId="0" borderId="0" xfId="2" applyFont="1" applyAlignment="1">
      <alignment horizontal="left" vertical="center" wrapText="1"/>
    </xf>
    <xf numFmtId="0" fontId="5" fillId="5" borderId="2" xfId="2" applyFont="1" applyFill="1" applyBorder="1" applyAlignment="1">
      <alignment horizontal="left" vertical="center" wrapText="1"/>
    </xf>
    <xf numFmtId="0" fontId="5" fillId="5" borderId="9" xfId="2" applyFont="1" applyFill="1" applyBorder="1" applyAlignment="1">
      <alignment horizontal="left" vertical="center" wrapText="1"/>
    </xf>
    <xf numFmtId="0" fontId="5" fillId="0" borderId="34" xfId="2" applyFont="1" applyBorder="1" applyAlignment="1">
      <alignment horizontal="left" vertical="center" wrapText="1"/>
    </xf>
    <xf numFmtId="0" fontId="5" fillId="0" borderId="18" xfId="2" applyFont="1" applyBorder="1" applyAlignment="1">
      <alignment horizontal="left" vertical="center" wrapText="1"/>
    </xf>
    <xf numFmtId="0" fontId="8" fillId="0" borderId="39" xfId="2" applyFont="1" applyBorder="1" applyAlignment="1">
      <alignment vertical="center" wrapText="1"/>
    </xf>
  </cellXfs>
  <cellStyles count="8">
    <cellStyle name="Comma 2" xfId="5" xr:uid="{454DBC7E-8C03-4D34-8571-9028648D1572}"/>
    <cellStyle name="Explanatory Text 2" xfId="7" xr:uid="{6181D205-0426-4465-818F-41FF9990B4E5}"/>
    <cellStyle name="Hyperlink 2" xfId="4" xr:uid="{C33A2DD6-1F21-4E6F-B0DD-BB0ACE3E3E6E}"/>
    <cellStyle name="Hyperlink 3" xfId="3" xr:uid="{BB99D49F-3BCB-4192-845A-015AB4217BD3}"/>
    <cellStyle name="Normal" xfId="0" builtinId="0"/>
    <cellStyle name="Normal 2" xfId="2" xr:uid="{EF97C95E-3F3D-4616-9DDA-482BAE6C3FE3}"/>
    <cellStyle name="Normal 3" xfId="1" xr:uid="{B0747CE6-5819-4D2F-A6CC-0EEF09F2E3A2}"/>
    <cellStyle name="Percent 2" xfId="6" xr:uid="{ACA779AE-850C-48C1-BDB0-82822E5A542D}"/>
  </cellStyles>
  <dxfs count="103">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bottom style="thin">
          <color theme="4" tint="0.39997558519241921"/>
        </bottom>
      </border>
    </dxf>
    <dxf>
      <border outline="0">
        <top style="thin">
          <color theme="4" tint="0.39997558519241921"/>
        </top>
      </border>
    </dxf>
    <dxf>
      <fill>
        <patternFill patternType="none">
          <fgColor indexed="64"/>
          <bgColor auto="1"/>
        </patternFill>
      </fill>
    </dxf>
    <dxf>
      <font>
        <b/>
        <i val="0"/>
        <strike val="0"/>
        <condense val="0"/>
        <extend val="0"/>
        <outline val="0"/>
        <shadow val="0"/>
        <u val="none"/>
        <vertAlign val="baseline"/>
        <sz val="10.5"/>
        <color theme="0"/>
        <name val="Calibri"/>
        <scheme val="none"/>
      </font>
      <fill>
        <patternFill patternType="none">
          <fgColor indexed="64"/>
          <bgColor auto="1"/>
        </patternFill>
      </fil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167" formatCode="_ * #,##0_ ;_ * \-#,##0_ ;_ * &quot;-&quot;??_ ;_ @_ "/>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dxf>
    <dxf>
      <font>
        <strike val="0"/>
        <outline val="0"/>
        <shadow val="0"/>
        <vertAlign val="baseline"/>
        <sz val="11"/>
        <name val="Franklin Gothic Book"/>
        <family val="2"/>
        <scheme val="none"/>
      </font>
      <alignment horizontal="general" vertical="center" textRotation="0" wrapText="0" indent="0" justifyLastLine="0" shrinkToFit="0" readingOrder="0"/>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i/>
        <strike val="0"/>
        <outline val="0"/>
        <shadow val="0"/>
        <u val="none"/>
        <vertAlign val="baseline"/>
        <sz val="11"/>
        <color theme="1"/>
        <name val="Franklin Gothic Book"/>
        <scheme val="none"/>
      </font>
    </dxf>
    <dxf>
      <font>
        <i/>
        <strike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TableStyleMedium2" defaultPivotStyle="PivotStyleLight16">
    <tableStyle name="EITI Table" pivot="0" count="3" xr9:uid="{4E32DDD4-75FC-459D-9B21-4D1DFE6A5AAA}">
      <tableStyleElement type="headerRow" dxfId="102"/>
      <tableStyleElement type="firstRowStripe" dxfId="101"/>
      <tableStyleElement type="secondRowStripe" dxfId="10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24729</xdr:rowOff>
    </xdr:to>
    <xdr:pic>
      <xdr:nvPicPr>
        <xdr:cNvPr id="2" name="Picture 1" descr="https://eiti.org/sites/default/files/styles/img-narrow/public/inline/logo_gradient_-_under.png?itok=F8fw0Tyz">
          <a:extLst>
            <a:ext uri="{FF2B5EF4-FFF2-40B4-BE49-F238E27FC236}">
              <a16:creationId xmlns:a16="http://schemas.microsoft.com/office/drawing/2014/main" id="{CB65975F-FA04-4D5C-9093-E7E9A46149CA}"/>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9400" y="0"/>
          <a:ext cx="1736679" cy="9962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3" name="Group 2">
          <a:extLst>
            <a:ext uri="{FF2B5EF4-FFF2-40B4-BE49-F238E27FC236}">
              <a16:creationId xmlns:a16="http://schemas.microsoft.com/office/drawing/2014/main" id="{0B9AC282-D3C2-4E38-A03A-DD3522B8A886}"/>
            </a:ext>
          </a:extLst>
        </xdr:cNvPr>
        <xdr:cNvGrpSpPr>
          <a:grpSpLocks/>
        </xdr:cNvGrpSpPr>
      </xdr:nvGrpSpPr>
      <xdr:grpSpPr bwMode="auto">
        <a:xfrm>
          <a:off x="281214" y="1016000"/>
          <a:ext cx="13198929" cy="45925"/>
          <a:chOff x="1134" y="1904"/>
          <a:chExt cx="9546" cy="181"/>
        </a:xfrm>
      </xdr:grpSpPr>
      <xdr:sp macro="" textlink="">
        <xdr:nvSpPr>
          <xdr:cNvPr id="4" name="Rectangle 3">
            <a:extLst>
              <a:ext uri="{FF2B5EF4-FFF2-40B4-BE49-F238E27FC236}">
                <a16:creationId xmlns:a16="http://schemas.microsoft.com/office/drawing/2014/main" id="{8100D8CE-EA2F-452A-B691-9D422F30C213}"/>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5" name="Rectangle 4">
            <a:extLst>
              <a:ext uri="{FF2B5EF4-FFF2-40B4-BE49-F238E27FC236}">
                <a16:creationId xmlns:a16="http://schemas.microsoft.com/office/drawing/2014/main" id="{590CE4FD-B6FF-4AF6-B339-2B436E35FDB6}"/>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6" name="Rectangle 5">
            <a:extLst>
              <a:ext uri="{FF2B5EF4-FFF2-40B4-BE49-F238E27FC236}">
                <a16:creationId xmlns:a16="http://schemas.microsoft.com/office/drawing/2014/main" id="{0B55A2A4-DA62-44D8-BD21-EA1B60DA021E}"/>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7" name="Rectangle 6">
            <a:extLst>
              <a:ext uri="{FF2B5EF4-FFF2-40B4-BE49-F238E27FC236}">
                <a16:creationId xmlns:a16="http://schemas.microsoft.com/office/drawing/2014/main" id="{B7EC76CD-79E0-44AB-A130-03B2A5D6D590}"/>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AD7EDAAA-3919-40F2-96D0-D02E6BE08236}"/>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9" name="Rectangle 8">
            <a:extLst>
              <a:ext uri="{FF2B5EF4-FFF2-40B4-BE49-F238E27FC236}">
                <a16:creationId xmlns:a16="http://schemas.microsoft.com/office/drawing/2014/main" id="{E3028416-D968-4414-B12B-214C6ECB9058}"/>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31872932-1327-4B9F-9CEC-17F4571452B3}"/>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1" name="Rectangle 10">
            <a:extLst>
              <a:ext uri="{FF2B5EF4-FFF2-40B4-BE49-F238E27FC236}">
                <a16:creationId xmlns:a16="http://schemas.microsoft.com/office/drawing/2014/main" id="{B08E3783-69B1-4145-8DDC-9AA6B4309CA3}"/>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14</xdr:col>
      <xdr:colOff>0</xdr:colOff>
      <xdr:row>0</xdr:row>
      <xdr:rowOff>0</xdr:rowOff>
    </xdr:to>
    <xdr:grpSp>
      <xdr:nvGrpSpPr>
        <xdr:cNvPr id="2" name="Group 1">
          <a:extLst>
            <a:ext uri="{FF2B5EF4-FFF2-40B4-BE49-F238E27FC236}">
              <a16:creationId xmlns:a16="http://schemas.microsoft.com/office/drawing/2014/main" id="{78AE20FC-6842-40D1-BD26-CD991F610043}"/>
            </a:ext>
          </a:extLst>
        </xdr:cNvPr>
        <xdr:cNvGrpSpPr>
          <a:grpSpLocks/>
        </xdr:cNvGrpSpPr>
      </xdr:nvGrpSpPr>
      <xdr:grpSpPr bwMode="auto">
        <a:xfrm>
          <a:off x="190500" y="0"/>
          <a:ext cx="21634450" cy="0"/>
          <a:chOff x="1133" y="1230"/>
          <a:chExt cx="8460" cy="208"/>
        </a:xfrm>
      </xdr:grpSpPr>
      <xdr:sp macro="" textlink="">
        <xdr:nvSpPr>
          <xdr:cNvPr id="3" name="Rektangel 2">
            <a:extLst>
              <a:ext uri="{FF2B5EF4-FFF2-40B4-BE49-F238E27FC236}">
                <a16:creationId xmlns:a16="http://schemas.microsoft.com/office/drawing/2014/main" id="{6431B5B4-DC99-44D1-BB5A-584D2F66611E}"/>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C67CF205-3463-4BD1-8048-B6E3041F5C1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0</xdr:colOff>
      <xdr:row>29</xdr:row>
      <xdr:rowOff>0</xdr:rowOff>
    </xdr:from>
    <xdr:to>
      <xdr:col>18</xdr:col>
      <xdr:colOff>368851</xdr:colOff>
      <xdr:row>63</xdr:row>
      <xdr:rowOff>117830</xdr:rowOff>
    </xdr:to>
    <xdr:pic>
      <xdr:nvPicPr>
        <xdr:cNvPr id="5" name="Picture 4">
          <a:extLst>
            <a:ext uri="{FF2B5EF4-FFF2-40B4-BE49-F238E27FC236}">
              <a16:creationId xmlns:a16="http://schemas.microsoft.com/office/drawing/2014/main" id="{6F121A43-7EAD-4B5C-BA88-E85D5FB197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28900" y="4762500"/>
          <a:ext cx="8973101" cy="8887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2" name="AutoShape 260">
          <a:extLst>
            <a:ext uri="{FF2B5EF4-FFF2-40B4-BE49-F238E27FC236}">
              <a16:creationId xmlns:a16="http://schemas.microsoft.com/office/drawing/2014/main" id="{BA7E30CA-7F71-4197-A570-1A4D0F8583F1}"/>
            </a:ext>
          </a:extLst>
        </xdr:cNvPr>
        <xdr:cNvSpPr>
          <a:spLocks noChangeAspect="1" noChangeArrowheads="1"/>
        </xdr:cNvSpPr>
      </xdr:nvSpPr>
      <xdr:spPr bwMode="auto">
        <a:xfrm>
          <a:off x="12547600" y="5397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3" name="AutoShape 261">
          <a:extLst>
            <a:ext uri="{FF2B5EF4-FFF2-40B4-BE49-F238E27FC236}">
              <a16:creationId xmlns:a16="http://schemas.microsoft.com/office/drawing/2014/main" id="{7EBF7A05-0F54-409D-8EEB-33A58F622412}"/>
            </a:ext>
          </a:extLst>
        </xdr:cNvPr>
        <xdr:cNvSpPr>
          <a:spLocks noChangeAspect="1" noChangeArrowheads="1"/>
        </xdr:cNvSpPr>
      </xdr:nvSpPr>
      <xdr:spPr bwMode="auto">
        <a:xfrm>
          <a:off x="12547600" y="8953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4" name="AutoShape 262">
          <a:extLst>
            <a:ext uri="{FF2B5EF4-FFF2-40B4-BE49-F238E27FC236}">
              <a16:creationId xmlns:a16="http://schemas.microsoft.com/office/drawing/2014/main" id="{D162EF05-FF62-498B-B566-723416C3141A}"/>
            </a:ext>
          </a:extLst>
        </xdr:cNvPr>
        <xdr:cNvSpPr>
          <a:spLocks noChangeAspect="1" noChangeArrowheads="1"/>
        </xdr:cNvSpPr>
      </xdr:nvSpPr>
      <xdr:spPr bwMode="auto">
        <a:xfrm>
          <a:off x="12547600" y="17843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5" name="AutoShape 263">
          <a:extLst>
            <a:ext uri="{FF2B5EF4-FFF2-40B4-BE49-F238E27FC236}">
              <a16:creationId xmlns:a16="http://schemas.microsoft.com/office/drawing/2014/main" id="{A5FA4EBC-DD00-499A-8FCC-53C001DC9F1E}"/>
            </a:ext>
          </a:extLst>
        </xdr:cNvPr>
        <xdr:cNvSpPr>
          <a:spLocks noChangeAspect="1" noChangeArrowheads="1"/>
        </xdr:cNvSpPr>
      </xdr:nvSpPr>
      <xdr:spPr bwMode="auto">
        <a:xfrm>
          <a:off x="12547600" y="19621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6" name="AutoShape 264">
          <a:extLst>
            <a:ext uri="{FF2B5EF4-FFF2-40B4-BE49-F238E27FC236}">
              <a16:creationId xmlns:a16="http://schemas.microsoft.com/office/drawing/2014/main" id="{ECD4CA96-068D-4B70-88CE-603786AC22E1}"/>
            </a:ext>
          </a:extLst>
        </xdr:cNvPr>
        <xdr:cNvSpPr>
          <a:spLocks noChangeAspect="1" noChangeArrowheads="1"/>
        </xdr:cNvSpPr>
      </xdr:nvSpPr>
      <xdr:spPr bwMode="auto">
        <a:xfrm>
          <a:off x="12547600" y="24955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7" name="AutoShape 265">
          <a:extLst>
            <a:ext uri="{FF2B5EF4-FFF2-40B4-BE49-F238E27FC236}">
              <a16:creationId xmlns:a16="http://schemas.microsoft.com/office/drawing/2014/main" id="{80AE6B1A-6132-4B58-B7D2-8389D74F54E3}"/>
            </a:ext>
          </a:extLst>
        </xdr:cNvPr>
        <xdr:cNvSpPr>
          <a:spLocks noChangeAspect="1" noChangeArrowheads="1"/>
        </xdr:cNvSpPr>
      </xdr:nvSpPr>
      <xdr:spPr bwMode="auto">
        <a:xfrm>
          <a:off x="12547600" y="56959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 name="AutoShape 266">
          <a:extLst>
            <a:ext uri="{FF2B5EF4-FFF2-40B4-BE49-F238E27FC236}">
              <a16:creationId xmlns:a16="http://schemas.microsoft.com/office/drawing/2014/main" id="{474804F9-9238-4EC6-AD94-9E4420B518C2}"/>
            </a:ext>
          </a:extLst>
        </xdr:cNvPr>
        <xdr:cNvSpPr>
          <a:spLocks noChangeAspect="1" noChangeArrowheads="1"/>
        </xdr:cNvSpPr>
      </xdr:nvSpPr>
      <xdr:spPr bwMode="auto">
        <a:xfrm>
          <a:off x="12547600" y="58737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9" name="AutoShape 267">
          <a:extLst>
            <a:ext uri="{FF2B5EF4-FFF2-40B4-BE49-F238E27FC236}">
              <a16:creationId xmlns:a16="http://schemas.microsoft.com/office/drawing/2014/main" id="{2AF4694D-896E-4F02-9BC4-9F74D4D27E32}"/>
            </a:ext>
          </a:extLst>
        </xdr:cNvPr>
        <xdr:cNvSpPr>
          <a:spLocks noChangeAspect="1" noChangeArrowheads="1"/>
        </xdr:cNvSpPr>
      </xdr:nvSpPr>
      <xdr:spPr bwMode="auto">
        <a:xfrm>
          <a:off x="12547600" y="60515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10" name="AutoShape 268">
          <a:extLst>
            <a:ext uri="{FF2B5EF4-FFF2-40B4-BE49-F238E27FC236}">
              <a16:creationId xmlns:a16="http://schemas.microsoft.com/office/drawing/2014/main" id="{0E685EA2-A3E0-41B2-BB9F-9F0E54971EBD}"/>
            </a:ext>
          </a:extLst>
        </xdr:cNvPr>
        <xdr:cNvSpPr>
          <a:spLocks noChangeAspect="1" noChangeArrowheads="1"/>
        </xdr:cNvSpPr>
      </xdr:nvSpPr>
      <xdr:spPr bwMode="auto">
        <a:xfrm>
          <a:off x="12547600" y="71183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11" name="AutoShape 269">
          <a:extLst>
            <a:ext uri="{FF2B5EF4-FFF2-40B4-BE49-F238E27FC236}">
              <a16:creationId xmlns:a16="http://schemas.microsoft.com/office/drawing/2014/main" id="{37F18B74-CCA3-4617-BA85-9C64A0E9A401}"/>
            </a:ext>
          </a:extLst>
        </xdr:cNvPr>
        <xdr:cNvSpPr>
          <a:spLocks noChangeAspect="1" noChangeArrowheads="1"/>
        </xdr:cNvSpPr>
      </xdr:nvSpPr>
      <xdr:spPr bwMode="auto">
        <a:xfrm>
          <a:off x="12547600" y="94297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12" name="AutoShape 270">
          <a:extLst>
            <a:ext uri="{FF2B5EF4-FFF2-40B4-BE49-F238E27FC236}">
              <a16:creationId xmlns:a16="http://schemas.microsoft.com/office/drawing/2014/main" id="{FD7C35D9-7516-42F0-B1BE-C45B9385A84F}"/>
            </a:ext>
          </a:extLst>
        </xdr:cNvPr>
        <xdr:cNvSpPr>
          <a:spLocks noChangeAspect="1" noChangeArrowheads="1"/>
        </xdr:cNvSpPr>
      </xdr:nvSpPr>
      <xdr:spPr bwMode="auto">
        <a:xfrm>
          <a:off x="12547600" y="119189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13" name="AutoShape 271">
          <a:extLst>
            <a:ext uri="{FF2B5EF4-FFF2-40B4-BE49-F238E27FC236}">
              <a16:creationId xmlns:a16="http://schemas.microsoft.com/office/drawing/2014/main" id="{4F7154AF-A8EA-48DD-8AC0-073D833F1AED}"/>
            </a:ext>
          </a:extLst>
        </xdr:cNvPr>
        <xdr:cNvSpPr>
          <a:spLocks noChangeAspect="1" noChangeArrowheads="1"/>
        </xdr:cNvSpPr>
      </xdr:nvSpPr>
      <xdr:spPr bwMode="auto">
        <a:xfrm>
          <a:off x="12547600" y="122745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14" name="AutoShape 272">
          <a:extLst>
            <a:ext uri="{FF2B5EF4-FFF2-40B4-BE49-F238E27FC236}">
              <a16:creationId xmlns:a16="http://schemas.microsoft.com/office/drawing/2014/main" id="{524718B2-9701-4EF7-AFD5-32139944E47D}"/>
            </a:ext>
          </a:extLst>
        </xdr:cNvPr>
        <xdr:cNvSpPr>
          <a:spLocks noChangeAspect="1" noChangeArrowheads="1"/>
        </xdr:cNvSpPr>
      </xdr:nvSpPr>
      <xdr:spPr bwMode="auto">
        <a:xfrm>
          <a:off x="12547600" y="140525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15" name="AutoShape 273">
          <a:extLst>
            <a:ext uri="{FF2B5EF4-FFF2-40B4-BE49-F238E27FC236}">
              <a16:creationId xmlns:a16="http://schemas.microsoft.com/office/drawing/2014/main" id="{80B04037-5F74-4B2F-97C5-42D0FB16D777}"/>
            </a:ext>
          </a:extLst>
        </xdr:cNvPr>
        <xdr:cNvSpPr>
          <a:spLocks noChangeAspect="1" noChangeArrowheads="1"/>
        </xdr:cNvSpPr>
      </xdr:nvSpPr>
      <xdr:spPr bwMode="auto">
        <a:xfrm>
          <a:off x="12547600" y="151193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16" name="AutoShape 274">
          <a:extLst>
            <a:ext uri="{FF2B5EF4-FFF2-40B4-BE49-F238E27FC236}">
              <a16:creationId xmlns:a16="http://schemas.microsoft.com/office/drawing/2014/main" id="{EE77B47F-C5B4-4D84-AEF5-4C7B12205417}"/>
            </a:ext>
          </a:extLst>
        </xdr:cNvPr>
        <xdr:cNvSpPr>
          <a:spLocks noChangeAspect="1" noChangeArrowheads="1"/>
        </xdr:cNvSpPr>
      </xdr:nvSpPr>
      <xdr:spPr bwMode="auto">
        <a:xfrm>
          <a:off x="12547600" y="152971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17" name="AutoShape 275">
          <a:extLst>
            <a:ext uri="{FF2B5EF4-FFF2-40B4-BE49-F238E27FC236}">
              <a16:creationId xmlns:a16="http://schemas.microsoft.com/office/drawing/2014/main" id="{5310CDA6-F70F-4192-8793-81FF42C4AACA}"/>
            </a:ext>
          </a:extLst>
        </xdr:cNvPr>
        <xdr:cNvSpPr>
          <a:spLocks noChangeAspect="1" noChangeArrowheads="1"/>
        </xdr:cNvSpPr>
      </xdr:nvSpPr>
      <xdr:spPr bwMode="auto">
        <a:xfrm>
          <a:off x="12547600" y="172529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18" name="AutoShape 276">
          <a:extLst>
            <a:ext uri="{FF2B5EF4-FFF2-40B4-BE49-F238E27FC236}">
              <a16:creationId xmlns:a16="http://schemas.microsoft.com/office/drawing/2014/main" id="{E7C7745B-AB49-47C8-AF97-4862DF84E5D2}"/>
            </a:ext>
          </a:extLst>
        </xdr:cNvPr>
        <xdr:cNvSpPr>
          <a:spLocks noChangeAspect="1" noChangeArrowheads="1"/>
        </xdr:cNvSpPr>
      </xdr:nvSpPr>
      <xdr:spPr bwMode="auto">
        <a:xfrm>
          <a:off x="12547600" y="192087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19" name="AutoShape 277">
          <a:extLst>
            <a:ext uri="{FF2B5EF4-FFF2-40B4-BE49-F238E27FC236}">
              <a16:creationId xmlns:a16="http://schemas.microsoft.com/office/drawing/2014/main" id="{865B2760-5FDC-45EA-8A31-E0BBB1B606C2}"/>
            </a:ext>
          </a:extLst>
        </xdr:cNvPr>
        <xdr:cNvSpPr>
          <a:spLocks noChangeAspect="1" noChangeArrowheads="1"/>
        </xdr:cNvSpPr>
      </xdr:nvSpPr>
      <xdr:spPr bwMode="auto">
        <a:xfrm>
          <a:off x="12547600" y="220535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r65\EITI\Data%20-%20Documents\Summary%20data\Mexico\2017%20Mexico%20Summary%20Data%20SP%20v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kr98\Desktop\Data%20team\Translation%20Automation\SDT%20in%20different%20lang\en_eiti_summary_data_template_2.0_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kr65\Downloads\SDT%20Translation%20Macro%20with%20Google%20Translate_20200818%20(1).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kr98\Desktop\Data%20team\Translation%20Automation\SDT%20in%20different%20lang\Dictionary%20for%20SD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arte 1 - Datos generales"/>
      <sheetName val="Parte 2 - Lista Divulgaciones"/>
      <sheetName val="Parte 3 - Entidades informantes"/>
      <sheetName val="Parte 4 - Ingresos del gobierno"/>
      <sheetName val="Parte 5 - Datos de empresas"/>
      <sheetName val="Lists"/>
    </sheetNames>
    <sheetDataSet>
      <sheetData sheetId="0">
        <row r="4">
          <cell r="G4" t="str">
            <v>AAAA-MM-DD</v>
          </cell>
        </row>
      </sheetData>
      <sheetData sheetId="1">
        <row r="20">
          <cell r="E20">
            <v>43100</v>
          </cell>
        </row>
      </sheetData>
      <sheetData sheetId="2">
        <row r="11">
          <cell r="D11" t="str">
            <v>Las celdas en celeste son para ingresar contenido voluntario</v>
          </cell>
        </row>
      </sheetData>
      <sheetData sheetId="3"/>
      <sheetData sheetId="4">
        <row r="39">
          <cell r="J39">
            <v>19865361603.577499</v>
          </cell>
        </row>
      </sheetData>
      <sheetData sheetId="5">
        <row r="202">
          <cell r="J202">
            <v>19204226878.431042</v>
          </cell>
        </row>
      </sheetData>
      <sheetData sheetId="6">
        <row r="4">
          <cell r="I4" t="str">
            <v>Sí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ctionary"/>
      <sheetName val="Macro"/>
      <sheetName val="Introduction"/>
      <sheetName val="Part 1 - About"/>
      <sheetName val="Part 2 - Disclosure checklist"/>
      <sheetName val="Part 3 - Reporting entities"/>
      <sheetName val="Part 4 - Government revenues"/>
      <sheetName val="Part 5 - Company data"/>
      <sheetName val="Lists"/>
    </sheetNames>
    <sheetDataSet>
      <sheetData sheetId="0" refreshError="1"/>
      <sheetData sheetId="1" refreshError="1"/>
      <sheetData sheetId="2" refreshError="1"/>
      <sheetData sheetId="3" refreshError="1"/>
      <sheetData sheetId="4" refreshError="1"/>
      <sheetData sheetId="5"/>
      <sheetData sheetId="6"/>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_eng"/>
      <sheetName val="Part 1_eng"/>
      <sheetName val="Part 2 - Disclosure checklist"/>
      <sheetName val="Part 3 - Reporting entities"/>
      <sheetName val="Part 4 - Government revenues"/>
      <sheetName val="Part 5 - Company data"/>
      <sheetName val="Dictionary"/>
      <sheetName val="Everything"/>
      <sheetName val="Table Part1"/>
      <sheetName val="Table Part2"/>
      <sheetName val="Table Part3"/>
      <sheetName val="Table Part4"/>
      <sheetName val="Table Part5"/>
      <sheetName val="Lists_en"/>
      <sheetName val="Lists_es"/>
      <sheetName val="Lists_fr"/>
      <sheetName val="Lists_ru"/>
      <sheetName val="Dictionary for SD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FC68E5D-11CB-45C1-A9FE-45231D254CBC}" name="Companies" displayName="Companies" ref="B23:H48" totalsRowShown="0" headerRowDxfId="99" dataDxfId="98" tableBorderDxfId="97" headerRowCellStyle="Normal 2">
  <autoFilter ref="B23:H48" xr:uid="{00000000-0009-0000-0100-000009000000}"/>
  <tableColumns count="7">
    <tableColumn id="1" xr3:uid="{1C620ABC-C26E-4762-92E2-E6290A6F9629}" name="Full company name" dataDxfId="96"/>
    <tableColumn id="2" xr3:uid="{2BA214BA-2C69-4624-847F-3178761FA64E}" name="Company ID number" dataDxfId="95"/>
    <tableColumn id="5" xr3:uid="{1AD8892E-F0F2-409B-96E1-2E11B3F71D4D}" name="Sector" dataDxfId="94" dataCellStyle="Normal 2"/>
    <tableColumn id="3" xr3:uid="{C80C716D-3080-44C5-A5B4-45BADF1ABB90}" name="Commodities (comma-seperated)" dataDxfId="93" dataCellStyle="Normal 2"/>
    <tableColumn id="4" xr3:uid="{7A8CD992-FA9E-4E45-9BCA-AF213CAC921D}" name="Stock exchange listing or company website " dataDxfId="92"/>
    <tableColumn id="8" xr3:uid="{7C1CBD50-76BA-4C2D-99BB-26F73A7FA368}" name="Audited financial statement (or balance sheet, cash flows, profit/loss statement if unavailable)" dataDxfId="91"/>
    <tableColumn id="6" xr3:uid="{1B8705F7-0030-4B71-A274-04C7EC64049D}" name="Payments to Governments Report" dataDxfId="90">
      <calculatedColumnFormula>SUMIF([1]!Table10[Empresa],Companies[[#This Row],[Full company name]],[1]!Table10[Valor de ingresos])</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BFCC34DE-62A0-41EF-B14C-95E26961B251}" name="Table5_Commodities_list" displayName="Table5_Commodities_list" ref="N2:P72" totalsRowShown="0" headerRowDxfId="21">
  <autoFilter ref="N2:P72" xr:uid="{00000000-0009-0000-0100-000005000000}"/>
  <sortState xmlns:xlrd2="http://schemas.microsoft.com/office/spreadsheetml/2017/richdata2" ref="N3:P72">
    <sortCondition ref="N2:N72"/>
  </sortState>
  <tableColumns count="3">
    <tableColumn id="1" xr3:uid="{D4482B07-722E-4BB0-8873-94E381E7E66B}" name="HS ProductCode" dataDxfId="20"/>
    <tableColumn id="2" xr3:uid="{56935036-5F6F-4FBD-96D0-CBEE880206CA}" name="HS Product Description" dataDxfId="19"/>
    <tableColumn id="3" xr3:uid="{4E1603C1-8572-4229-97D2-E98AA22BE985}" name="HS Product Description w volumen"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D30B570-E9DA-4618-A618-F9D799783320}" name="Table6_GFS_codes_classification" displayName="Table6_GFS_codes_classification" ref="S2:Y30" totalsRowShown="0" headerRowDxfId="17" dataDxfId="16">
  <autoFilter ref="S2:Y30" xr:uid="{00000000-0009-0000-0100-000007000000}"/>
  <tableColumns count="7">
    <tableColumn id="4" xr3:uid="{2AAC046A-504F-4CF8-AC58-2ADBEB5F0608}" name="Combined" dataDxfId="15"/>
    <tableColumn id="1" xr3:uid="{30644125-61C6-4056-9725-49B633FED6DF}" name="GFS description" dataDxfId="14"/>
    <tableColumn id="2" xr3:uid="{467B1BD5-3833-48DF-8F4B-7CF89898659F}" name="GFS Code" dataDxfId="13"/>
    <tableColumn id="5" xr3:uid="{A1D1A27D-D86D-4677-B386-AC0CCF645030}" name="GFS Level 1" dataDxfId="12"/>
    <tableColumn id="6" xr3:uid="{AD4F8AC7-3E74-454B-8196-19CF92366F39}" name="GFS Level 2" dataDxfId="11"/>
    <tableColumn id="7" xr3:uid="{DEE4DE7D-82C1-4788-8420-2D0CB14CF29C}" name="GFS Level 3" dataDxfId="10"/>
    <tableColumn id="8" xr3:uid="{D20839A9-B7A0-430A-8F77-76E989CFB2EB}"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83A8B18-D17D-4C5F-BDE5-DFAF57B61594}" name="Table7_sectors" displayName="Table7_sectors" ref="AA2:AA9" totalsRowShown="0" headerRowDxfId="8" dataDxfId="7">
  <autoFilter ref="AA2:AA9" xr:uid="{00000000-0009-0000-0100-000008000000}"/>
  <tableColumns count="1">
    <tableColumn id="1" xr3:uid="{D30A71DF-F254-4B06-9783-9DF4C5FECF84}"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4FA04597-D517-4050-B55F-765A9DEA8843}" name="Table12" displayName="Table12" ref="AC2:AC8" totalsRowShown="0" headerRowDxfId="5" dataDxfId="4">
  <autoFilter ref="AC2:AC8" xr:uid="{00000000-0009-0000-0100-00000C000000}"/>
  <tableColumns count="1">
    <tableColumn id="1" xr3:uid="{3CCB6EC0-3FC9-43B8-AC84-E7C20F7BF398}"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4587F26A-8AA8-475D-BAEE-B8968A7C549B}" name="Government_entity_type" displayName="Government_entity_type" ref="AE2:AE7" totalsRowShown="0" headerRowDxfId="2" dataDxfId="1">
  <autoFilter ref="AE2:AE7" xr:uid="{00000000-0009-0000-0100-00000D000000}"/>
  <tableColumns count="1">
    <tableColumn id="1" xr3:uid="{A90A336E-AC43-468B-A104-772CAE2127B9}" name="&lt; Tipo de organismo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2157DEC-E3FE-4D4C-AEE4-6A52E49BD5FA}" name="Companies15" displayName="Companies15" ref="B51:J121" totalsRowShown="0" headerRowDxfId="89" dataDxfId="88" tableBorderDxfId="87" headerRowCellStyle="Normal 2">
  <autoFilter ref="B51:J121" xr:uid="{00000000-0009-0000-0100-00000E000000}"/>
  <tableColumns count="9">
    <tableColumn id="1" xr3:uid="{FE158F22-8B74-4504-8B85-0A8470E79143}" name="Full project name" dataDxfId="86"/>
    <tableColumn id="2" xr3:uid="{513EA010-3CE6-47F5-93BF-2EF1A21F4224}" name="Legal agreement reference number(s): contract, licence, lease, concession, …" dataDxfId="85"/>
    <tableColumn id="3" xr3:uid="{27D873DE-DD23-4A54-ABE0-1A8F3CB65918}" name="Affiliated companies, start with Operator" dataDxfId="84"/>
    <tableColumn id="5" xr3:uid="{DC24EEA8-87AE-417F-8A9A-9098545F4597}" name="Commodities (one commodity/row)" dataDxfId="83" dataCellStyle="Normal 2"/>
    <tableColumn id="6" xr3:uid="{7BBCDEFB-7CE8-4170-AA78-2284A67466CE}" name="Status" dataDxfId="82"/>
    <tableColumn id="7" xr3:uid="{9C6A4BAD-F863-4F5A-AEC6-68E663D56539}" name="Production (volume)" dataDxfId="81"/>
    <tableColumn id="8" xr3:uid="{1639E426-2514-43F3-90F5-4095D1A0C4A7}" name="Unit" dataDxfId="80"/>
    <tableColumn id="9" xr3:uid="{07C22DFD-AABB-45AC-8327-C7E2F5CBED67}" name="Production (value)" dataDxfId="79" dataCellStyle="Normal 2"/>
    <tableColumn id="10" xr3:uid="{346AFD01-F0BC-4F5B-9FEC-30E7FE2C3F6E}" name="Currency" dataDxfId="78"/>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A6D1D40-8492-47F3-AEC0-949078C680AB}" name="Government_agencies" displayName="Government_agencies" ref="B14:E17" totalsRowShown="0" headerRowDxfId="77" dataDxfId="76" tableBorderDxfId="75" headerRowCellStyle="Normal 2">
  <autoFilter ref="B14:E17" xr:uid="{00000000-0009-0000-0100-00000B000000}"/>
  <tableColumns count="4">
    <tableColumn id="1" xr3:uid="{6AA42222-8BEF-4337-A574-9E8C11BE3BC6}" name="Full name of agency" dataDxfId="74"/>
    <tableColumn id="4" xr3:uid="{6361923B-F373-4FB0-8D42-94F3EDA6BBF4}" name="Agency type" dataDxfId="73" dataCellStyle="Normal 2"/>
    <tableColumn id="2" xr3:uid="{99E63F83-7773-4E4A-9850-761B3C04B390}" name="ID number (if applicable)" dataDxfId="72"/>
    <tableColumn id="3" xr3:uid="{283C391C-15E6-42C5-86D0-C85845428816}" name="Total reported" dataDxfId="71">
      <calculatedColumnFormula>SUMIF([1]!Government_revenues_table[Entidad gubernamental],Government_agencies[[#This Row],[Full name of agency]],[1]!Government_revenues_table[Valor de ingresos])</calculatedColumnFormula>
    </tableColumn>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4A9EDA5-10A3-47BA-A00A-870BF3A1CF3F}" name="Government_revenues_table" displayName="Government_revenues_table" ref="B21:K37" totalsRowShown="0" headerRowDxfId="70" dataDxfId="69">
  <autoFilter ref="B21:K37" xr:uid="{00000000-0009-0000-0100-000006000000}"/>
  <sortState xmlns:xlrd2="http://schemas.microsoft.com/office/spreadsheetml/2017/richdata2" ref="B22:K37">
    <sortCondition ref="G22:G37"/>
    <sortCondition ref="H22:H37"/>
  </sortState>
  <tableColumns count="10">
    <tableColumn id="8" xr3:uid="{87958061-E8B6-4122-935A-565E456896CC}" name="GFS Level 1" dataDxfId="68">
      <calculatedColumnFormula>IFERROR(VLOOKUP(Government_revenues_table[[#This Row],[GFS Classification]],[1]!Table6_GFS_codes_classification[#Data],COLUMNS($F:F)+3,FALSE),"Do not enter data")</calculatedColumnFormula>
    </tableColumn>
    <tableColumn id="9" xr3:uid="{1CAD4E6E-696A-4692-9351-7B12FBE79155}" name="GFS Level 2" dataDxfId="67">
      <calculatedColumnFormula>IFERROR(VLOOKUP(Government_revenues_table[[#This Row],[GFS Classification]],[1]!Table6_GFS_codes_classification[#Data],COLUMNS($F:G)+3,FALSE),"Do not enter data")</calculatedColumnFormula>
    </tableColumn>
    <tableColumn id="10" xr3:uid="{F637165A-ECFC-43DB-8222-D2E7E8112372}" name="GFS Level 3" dataDxfId="66">
      <calculatedColumnFormula>IFERROR(VLOOKUP(Government_revenues_table[[#This Row],[GFS Classification]],[1]!Table6_GFS_codes_classification[#Data],COLUMNS($F:H)+3,FALSE),"Do not enter data")</calculatedColumnFormula>
    </tableColumn>
    <tableColumn id="7" xr3:uid="{B442BB2D-D2F7-4E42-96D7-924D18DE0888}" name="GFS Level 4" dataDxfId="65">
      <calculatedColumnFormula>IFERROR(VLOOKUP(Government_revenues_table[[#This Row],[GFS Classification]],[1]!Table6_GFS_codes_classification[#Data],COLUMNS($F:I)+3,FALSE),"Do not enter data")</calculatedColumnFormula>
    </tableColumn>
    <tableColumn id="1" xr3:uid="{453C51D8-44D1-4C93-90C6-8D547F29C147}" name="GFS Classification" dataDxfId="64"/>
    <tableColumn id="11" xr3:uid="{DADBEA5C-A9AB-4C4C-81A2-87BB0EFA46D7}" name="Sector" dataDxfId="63"/>
    <tableColumn id="3" xr3:uid="{10F88A42-7D4B-4409-AB31-A636C14B51EF}" name="Revenue stream name" dataDxfId="62"/>
    <tableColumn id="4" xr3:uid="{CABEBD55-4332-47E8-A656-62D7DDB21B80}" name="Government entity" dataDxfId="61"/>
    <tableColumn id="5" xr3:uid="{976851C7-07BD-4097-B748-E898C42E5603}" name="Revenue value" dataDxfId="60"/>
    <tableColumn id="2" xr3:uid="{DD1F080C-66E5-4040-A9B3-9B06E54CC8D2}"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1D7155F-3CF0-4198-B44F-E2FD1E16D9A8}" name="Table10" displayName="Table10" ref="B14:N200" totalsRowShown="0" headerRowDxfId="58" dataDxfId="57">
  <autoFilter ref="B14:N200" xr:uid="{00000000-0009-0000-0100-00000A000000}"/>
  <sortState xmlns:xlrd2="http://schemas.microsoft.com/office/spreadsheetml/2017/richdata2" ref="B15:N193">
    <sortCondition ref="B15:B193"/>
    <sortCondition ref="C15:C193"/>
  </sortState>
  <tableColumns count="13">
    <tableColumn id="7" xr3:uid="{90188DAC-3C18-4F09-9E4C-1D985FCF695D}" name="Sector" dataDxfId="56">
      <calculatedColumnFormula>VLOOKUP(C15,[1]!Companies[#Data],3,FALSE)</calculatedColumnFormula>
    </tableColumn>
    <tableColumn id="1" xr3:uid="{975C3E96-6F93-4080-968B-0C94D8653DDB}" name="Company" dataDxfId="55"/>
    <tableColumn id="3" xr3:uid="{BC6A14BC-0EEF-4661-9656-EFBAFFEB3858}" name="Government entity" dataDxfId="54"/>
    <tableColumn id="4" xr3:uid="{1781399D-BC47-49E5-8194-8D9EAFDFF2EE}" name="Revenue stream name" dataDxfId="53"/>
    <tableColumn id="5" xr3:uid="{2AAECE90-10D0-48EC-B3AC-42E3F69B04D9}" name="Levied on project (Y/N)" dataDxfId="52"/>
    <tableColumn id="6" xr3:uid="{69A88010-9D05-478F-8EB8-3BF968198496}" name="Reported by project (Y/N)" dataDxfId="51"/>
    <tableColumn id="2" xr3:uid="{3B14EAEA-70DF-4D9D-AF4C-0019FA14779D}" name="Project name" dataDxfId="50"/>
    <tableColumn id="13" xr3:uid="{9E3DCED8-FB23-48C4-A40E-D5CC7A69B4A6}" name="Reporting currency" dataDxfId="49"/>
    <tableColumn id="14" xr3:uid="{E7DB01EA-3F81-42E4-86AD-835A9E5A3346}" name="Revenue value" dataDxfId="48"/>
    <tableColumn id="18" xr3:uid="{8A0A0A0B-2CF4-4A7D-A2B2-2D66965850D3}" name="Payment made in-kind (Y/N)" dataDxfId="47"/>
    <tableColumn id="8" xr3:uid="{1B491158-8BD5-4BEA-88D2-023784850F05}" name="In-kind volume (if applicable)" dataDxfId="46"/>
    <tableColumn id="9" xr3:uid="{5CABC6BB-F3E3-4788-BB0D-92878E7EA873}" name="Unit (if applicable)" dataDxfId="45"/>
    <tableColumn id="10" xr3:uid="{A5D0EB9B-0509-492F-AB31-BFBB3D6A924C}"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CA4A0B0-3D7F-45CA-A29E-298919DB6306}"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36EA50BC-06F9-4B8E-8BC7-BE23DB1210C8}" name="Country or Area name" dataDxfId="41"/>
    <tableColumn id="2" xr3:uid="{3B9F5334-C716-48E8-8450-E828D791B19D}" name="ISO Alpha-2 Code" dataDxfId="40"/>
    <tableColumn id="3" xr3:uid="{E52E0FAF-94C4-4362-9596-833FC6913F3D}" name="ISO Alpha-3 Code" dataDxfId="39"/>
    <tableColumn id="4" xr3:uid="{0DC4EECA-9AE7-4526-B08B-21042BB80216}" name="ISO Numeric Code (UN M49)" dataDxfId="38"/>
    <tableColumn id="5" xr3:uid="{8250C3D6-E450-4206-B330-1D60DB97532D}" name="Currency code (ISO-4217)" dataDxfId="37"/>
    <tableColumn id="6" xr3:uid="{2D24C65B-4CB8-4619-A72A-DACC5EBC784C}" name="Currency code num (ISO-4217)" dataDxfId="36"/>
    <tableColumn id="7" xr3:uid="{DC71D408-4E75-48CB-824C-826ECA2E9E12}"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40EB0B7-0C7A-483C-B44B-CB757C7C9D14}" name="Table2_Simple_options" displayName="Table2_Simple_options" ref="I2:I7" totalsRowShown="0" headerRowDxfId="34" dataDxfId="33">
  <autoFilter ref="I2:I7" xr:uid="{00000000-0009-0000-0100-000002000000}"/>
  <tableColumns count="1">
    <tableColumn id="1" xr3:uid="{20B4B6D9-34BF-4EE5-80AD-4D468587398E}"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B439701-633B-4708-A026-7E76F05D4B99}" name="Table4_Currency_code_list" displayName="Table4_Currency_code_list" ref="I10:K168" totalsRowShown="0" headerRowDxfId="31" dataDxfId="30" headerRowBorderDxfId="28" tableBorderDxfId="29">
  <autoFilter ref="I10:K168" xr:uid="{00000000-0009-0000-0100-000004000000}"/>
  <tableColumns count="3">
    <tableColumn id="1" xr3:uid="{E83251DC-7DC3-4C92-B026-56354B1E27C6}" name="Currency code (ISO-4217)" dataDxfId="27"/>
    <tableColumn id="2" xr3:uid="{5446A5A5-C1C8-4DD9-81EC-D47064E1C10E}" name="Currency code num (ISO-4217)" dataDxfId="26"/>
    <tableColumn id="3" xr3:uid="{5583910B-E243-4A1A-8D58-22B4D3F6C3A5}"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ACF8DA9F-FAE2-4F2B-8510-5A6736D4C162}" name="Table3_Reporting_options" displayName="Table3_Reporting_options" ref="K2:K7" totalsRowShown="0" headerRowDxfId="24" dataDxfId="23">
  <autoFilter ref="K2:K7" xr:uid="{00000000-0009-0000-0100-000003000000}"/>
  <tableColumns count="1">
    <tableColumn id="1" xr3:uid="{86D938E3-0534-4911-BD3D-8EB7ADBD0B52}"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Salvador.Ugalde.Mancilla@mx.ey.com" TargetMode="External"/><Relationship Id="rId3" Type="http://schemas.openxmlformats.org/officeDocument/2006/relationships/hyperlink" Target="mailto:data@eiti.org" TargetMode="External"/><Relationship Id="rId7" Type="http://schemas.openxmlformats.org/officeDocument/2006/relationships/hyperlink" Target="https://eiti.transparenciapresupuestaria.gob.mx/swb/eiti/datos_documentos" TargetMode="External"/><Relationship Id="rId2" Type="http://schemas.openxmlformats.org/officeDocument/2006/relationships/hyperlink" Target="https://eiti.org/es/documento/el-estandar-eiti-2019" TargetMode="External"/><Relationship Id="rId1" Type="http://schemas.openxmlformats.org/officeDocument/2006/relationships/hyperlink" Target="https://es.wikipedia.org/wiki/ISO_4217" TargetMode="External"/><Relationship Id="rId6" Type="http://schemas.openxmlformats.org/officeDocument/2006/relationships/hyperlink" Target="mailto:data@eiti.org" TargetMode="External"/><Relationship Id="rId5" Type="http://schemas.openxmlformats.org/officeDocument/2006/relationships/hyperlink" Target="https://eiti.org/es/documento/el-estandar-eiti-2019" TargetMode="External"/><Relationship Id="rId4" Type="http://schemas.openxmlformats.org/officeDocument/2006/relationships/hyperlink" Target="https://eiti.org/es/documento/plantilla-datos-resumidos-eiti"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es/documento/el-estandar-eiti-2019" TargetMode="External"/><Relationship Id="rId13" Type="http://schemas.openxmlformats.org/officeDocument/2006/relationships/hyperlink" Target="https://eiti.org/es/documento/el-estandar-eiti-2019" TargetMode="External"/><Relationship Id="rId18" Type="http://schemas.openxmlformats.org/officeDocument/2006/relationships/hyperlink" Target="https://eiti.org/es/documento/el-estandar-eiti-2019" TargetMode="External"/><Relationship Id="rId26" Type="http://schemas.openxmlformats.org/officeDocument/2006/relationships/hyperlink" Target="https://eiti.org/es/documento/plantilla-datos-resumidos-eiti" TargetMode="External"/><Relationship Id="rId3" Type="http://schemas.openxmlformats.org/officeDocument/2006/relationships/hyperlink" Target="https://eiti.org/es/documento/el-estandar-eiti-2019" TargetMode="External"/><Relationship Id="rId21" Type="http://schemas.openxmlformats.org/officeDocument/2006/relationships/hyperlink" Target="https://eiti.org/es/documento/el-estandar-eiti-2019" TargetMode="External"/><Relationship Id="rId7" Type="http://schemas.openxmlformats.org/officeDocument/2006/relationships/hyperlink" Target="https://eiti.org/es/documento/el-estandar-eiti-2019" TargetMode="External"/><Relationship Id="rId12" Type="http://schemas.openxmlformats.org/officeDocument/2006/relationships/hyperlink" Target="https://eiti.org/es/documento/el-estandar-eiti-2019" TargetMode="External"/><Relationship Id="rId17" Type="http://schemas.openxmlformats.org/officeDocument/2006/relationships/hyperlink" Target="https://eiti.org/es/documento/el-estandar-eiti-2019" TargetMode="External"/><Relationship Id="rId25" Type="http://schemas.openxmlformats.org/officeDocument/2006/relationships/hyperlink" Target="mailto:data@eiti.org" TargetMode="External"/><Relationship Id="rId2" Type="http://schemas.openxmlformats.org/officeDocument/2006/relationships/hyperlink" Target="https://eiti.org/es/documento/el-estandar-eiti-2019" TargetMode="External"/><Relationship Id="rId16" Type="http://schemas.openxmlformats.org/officeDocument/2006/relationships/hyperlink" Target="https://eiti.org/es/documento/el-estandar-eiti-2019" TargetMode="External"/><Relationship Id="rId20" Type="http://schemas.openxmlformats.org/officeDocument/2006/relationships/hyperlink" Target="https://eiti.org/es/documento/el-estandar-eiti-2019" TargetMode="External"/><Relationship Id="rId29" Type="http://schemas.openxmlformats.org/officeDocument/2006/relationships/hyperlink" Target="https://tablero.gobabiertomx.org/compromiso/beneficiario-final" TargetMode="External"/><Relationship Id="rId1" Type="http://schemas.openxmlformats.org/officeDocument/2006/relationships/hyperlink" Target="https://eiti.org/es/documento/el-estandar-eiti-2019" TargetMode="External"/><Relationship Id="rId6" Type="http://schemas.openxmlformats.org/officeDocument/2006/relationships/hyperlink" Target="https://unstats.un.org/unsd/tradekb/Knowledgebase/50018/Harmonized-Commodity-Description-and-Coding-Systems-HS" TargetMode="External"/><Relationship Id="rId11" Type="http://schemas.openxmlformats.org/officeDocument/2006/relationships/hyperlink" Target="https://eiti.org/es/documento/el-estandar-eiti-2019" TargetMode="External"/><Relationship Id="rId24" Type="http://schemas.openxmlformats.org/officeDocument/2006/relationships/hyperlink" Target="https://eiti.org/es/documento/el-estandar-eiti-2019" TargetMode="External"/><Relationship Id="rId32" Type="http://schemas.openxmlformats.org/officeDocument/2006/relationships/printerSettings" Target="../printerSettings/printerSettings3.bin"/><Relationship Id="rId5" Type="http://schemas.openxmlformats.org/officeDocument/2006/relationships/hyperlink" Target="https://eiti.org/es/documento/el-estandar-eiti-2019" TargetMode="External"/><Relationship Id="rId15" Type="http://schemas.openxmlformats.org/officeDocument/2006/relationships/hyperlink" Target="https://eiti.org/es/documento/el-estandar-eiti-2019" TargetMode="External"/><Relationship Id="rId23" Type="http://schemas.openxmlformats.org/officeDocument/2006/relationships/hyperlink" Target="https://eiti.org/es/documento/el-estandar-eiti-2019" TargetMode="External"/><Relationship Id="rId28" Type="http://schemas.openxmlformats.org/officeDocument/2006/relationships/hyperlink" Target="https://eiti.org/es/documento/el-estandar-eiti-2019" TargetMode="External"/><Relationship Id="rId10" Type="http://schemas.openxmlformats.org/officeDocument/2006/relationships/hyperlink" Target="https://eiti.org/es/documento/el-estandar-eiti-2019" TargetMode="External"/><Relationship Id="rId19" Type="http://schemas.openxmlformats.org/officeDocument/2006/relationships/hyperlink" Target="https://eiti.org/es/documento/el-estandar-eiti-2019" TargetMode="External"/><Relationship Id="rId31" Type="http://schemas.openxmlformats.org/officeDocument/2006/relationships/hyperlink" Target="http://sie.energia.gob.mx/bdiController.do?action=temas&amp;fromCuadros=true" TargetMode="External"/><Relationship Id="rId4" Type="http://schemas.openxmlformats.org/officeDocument/2006/relationships/hyperlink" Target="https://eiti.org/es/documento/el-estandar-eiti-2019" TargetMode="External"/><Relationship Id="rId9" Type="http://schemas.openxmlformats.org/officeDocument/2006/relationships/hyperlink" Target="https://eiti.org/es/documento/el-estandar-eiti-2019" TargetMode="External"/><Relationship Id="rId14" Type="http://schemas.openxmlformats.org/officeDocument/2006/relationships/hyperlink" Target="https://eiti.org/es/documento/el-estandar-eiti-2019" TargetMode="External"/><Relationship Id="rId22" Type="http://schemas.openxmlformats.org/officeDocument/2006/relationships/hyperlink" Target="https://unstats.un.org/unsd/nationalaccount/sna2008.asp" TargetMode="External"/><Relationship Id="rId27" Type="http://schemas.openxmlformats.org/officeDocument/2006/relationships/hyperlink" Target="https://eiti.org/es/documento/el-estandar-eiti-2019" TargetMode="External"/><Relationship Id="rId30" Type="http://schemas.openxmlformats.org/officeDocument/2006/relationships/hyperlink" Target="https://eiti.transparenciapresupuestaria.gob.mx/swb/eiti/datos_documentos" TargetMode="External"/></Relationships>
</file>

<file path=xl/worksheets/_rels/sheet4.xml.rels><?xml version="1.0" encoding="UTF-8" standalone="yes"?>
<Relationships xmlns="http://schemas.openxmlformats.org/package/2006/relationships"><Relationship Id="rId8" Type="http://schemas.openxmlformats.org/officeDocument/2006/relationships/table" Target="../tables/table3.xml"/><Relationship Id="rId3" Type="http://schemas.openxmlformats.org/officeDocument/2006/relationships/hyperlink" Target="https://eiti.org/es/documento/plantilla-datos-resumidos-eiti" TargetMode="External"/><Relationship Id="rId7" Type="http://schemas.openxmlformats.org/officeDocument/2006/relationships/table" Target="../tables/table2.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1.xml"/><Relationship Id="rId5" Type="http://schemas.openxmlformats.org/officeDocument/2006/relationships/printerSettings" Target="../printerSettings/printerSettings4.bin"/><Relationship Id="rId4" Type="http://schemas.openxmlformats.org/officeDocument/2006/relationships/hyperlink" Target="http://www.penoles.com.mx/" TargetMode="Externa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imf.org/external/np/sta/gfsm/"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eiti.org/es/documento/plantilla-datos-resumidos-eiti" TargetMode="External"/><Relationship Id="rId5" Type="http://schemas.openxmlformats.org/officeDocument/2006/relationships/hyperlink" Target="mailto:data@eiti.org" TargetMode="External"/><Relationship Id="rId4" Type="http://schemas.openxmlformats.org/officeDocument/2006/relationships/hyperlink" Target="https://eiti.org/es/documento/plantilla-datos-resumidos-del-eiti" TargetMode="External"/><Relationship Id="rId9"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hyperlink" Target="https://eiti.org/es/documento/el-estandar-eiti-2019" TargetMode="External"/><Relationship Id="rId7" Type="http://schemas.openxmlformats.org/officeDocument/2006/relationships/table" Target="../tables/table5.xml"/><Relationship Id="rId2" Type="http://schemas.openxmlformats.org/officeDocument/2006/relationships/hyperlink" Target="https://eiti.org/document/standard" TargetMode="External"/><Relationship Id="rId1" Type="http://schemas.openxmlformats.org/officeDocument/2006/relationships/hyperlink" Target="mailto:data@eiti.org" TargetMode="External"/><Relationship Id="rId6" Type="http://schemas.openxmlformats.org/officeDocument/2006/relationships/printerSettings" Target="../printerSettings/printerSettings6.bin"/><Relationship Id="rId5" Type="http://schemas.openxmlformats.org/officeDocument/2006/relationships/hyperlink" Target="https://eiti.org/es/documento/plantilla-datos-resumidos-eiti" TargetMode="External"/><Relationship Id="rId4" Type="http://schemas.openxmlformats.org/officeDocument/2006/relationships/hyperlink" Target="mailto:data@eiti.org"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FA284-50FC-451A-B342-D149873991F2}">
  <sheetPr codeName="Sheet1"/>
  <dimension ref="B1:G57"/>
  <sheetViews>
    <sheetView showGridLines="0" zoomScale="70" zoomScaleNormal="70" workbookViewId="0">
      <selection activeCell="G5" sqref="G5"/>
    </sheetView>
  </sheetViews>
  <sheetFormatPr defaultColWidth="4" defaultRowHeight="24" customHeight="1" x14ac:dyDescent="0.35"/>
  <cols>
    <col min="1" max="1" width="4" style="2"/>
    <col min="2" max="2" width="4" style="2" hidden="1" customWidth="1"/>
    <col min="3" max="3" width="76.54296875" style="2" customWidth="1"/>
    <col min="4" max="4" width="2.81640625" style="2" customWidth="1"/>
    <col min="5" max="5" width="56.1796875" style="2" customWidth="1"/>
    <col min="6" max="6" width="2.81640625" style="2" customWidth="1"/>
    <col min="7" max="7" width="50.54296875" style="2" customWidth="1"/>
    <col min="8" max="16384" width="4" style="2"/>
  </cols>
  <sheetData>
    <row r="1" spans="3:7" ht="15.75" customHeight="1" x14ac:dyDescent="0.35">
      <c r="C1" s="1"/>
    </row>
    <row r="2" spans="3:7" ht="15" x14ac:dyDescent="0.35"/>
    <row r="3" spans="3:7" ht="15" x14ac:dyDescent="0.35">
      <c r="E3" s="3"/>
      <c r="G3" s="3"/>
    </row>
    <row r="4" spans="3:7" ht="16" x14ac:dyDescent="0.35">
      <c r="E4" s="3" t="s">
        <v>0</v>
      </c>
      <c r="G4" s="4">
        <v>44488</v>
      </c>
    </row>
    <row r="5" spans="3:7" ht="15" x14ac:dyDescent="0.35"/>
    <row r="6" spans="3:7" ht="3.75" customHeight="1" x14ac:dyDescent="0.35"/>
    <row r="7" spans="3:7" ht="3.75" customHeight="1" x14ac:dyDescent="0.35"/>
    <row r="8" spans="3:7" ht="15" x14ac:dyDescent="0.35"/>
    <row r="9" spans="3:7" ht="15" x14ac:dyDescent="0.35">
      <c r="C9" s="5"/>
      <c r="D9" s="6"/>
      <c r="E9" s="6"/>
      <c r="F9" s="7"/>
      <c r="G9" s="7"/>
    </row>
    <row r="10" spans="3:7" ht="22.5" x14ac:dyDescent="0.35">
      <c r="C10" s="8" t="s">
        <v>2</v>
      </c>
      <c r="D10" s="9"/>
      <c r="E10" s="9"/>
      <c r="F10" s="7"/>
      <c r="G10" s="7"/>
    </row>
    <row r="11" spans="3:7" ht="15" x14ac:dyDescent="0.35">
      <c r="C11" s="10" t="s">
        <v>3</v>
      </c>
      <c r="D11" s="11"/>
      <c r="E11" s="11"/>
      <c r="F11" s="7"/>
      <c r="G11" s="7"/>
    </row>
    <row r="12" spans="3:7" ht="15" x14ac:dyDescent="0.35">
      <c r="C12" s="5"/>
      <c r="D12" s="6"/>
      <c r="E12" s="6"/>
      <c r="F12" s="7"/>
      <c r="G12" s="7"/>
    </row>
    <row r="13" spans="3:7" ht="15" x14ac:dyDescent="0.35">
      <c r="C13" s="12" t="s">
        <v>4</v>
      </c>
      <c r="D13" s="6"/>
      <c r="E13" s="6"/>
      <c r="F13" s="7"/>
      <c r="G13" s="7"/>
    </row>
    <row r="14" spans="3:7" ht="15" x14ac:dyDescent="0.35">
      <c r="C14" s="13" t="s">
        <v>5</v>
      </c>
      <c r="D14" s="13"/>
      <c r="E14" s="13"/>
      <c r="F14" s="7"/>
      <c r="G14" s="7"/>
    </row>
    <row r="15" spans="3:7" ht="15" x14ac:dyDescent="0.35">
      <c r="C15" s="14"/>
      <c r="D15" s="14"/>
      <c r="E15" s="14"/>
      <c r="F15" s="7"/>
      <c r="G15" s="7"/>
    </row>
    <row r="16" spans="3:7" ht="15" x14ac:dyDescent="0.35">
      <c r="C16" s="15" t="s">
        <v>6</v>
      </c>
      <c r="D16" s="16"/>
      <c r="E16" s="16"/>
      <c r="F16" s="7"/>
      <c r="G16" s="7"/>
    </row>
    <row r="17" spans="3:7" ht="15" x14ac:dyDescent="0.35">
      <c r="C17" s="17" t="s">
        <v>7</v>
      </c>
      <c r="D17" s="16"/>
      <c r="E17" s="16"/>
      <c r="F17" s="7"/>
      <c r="G17" s="7"/>
    </row>
    <row r="18" spans="3:7" ht="15" x14ac:dyDescent="0.35">
      <c r="C18" s="17" t="s">
        <v>8</v>
      </c>
      <c r="D18" s="16"/>
      <c r="E18" s="16"/>
      <c r="F18" s="7"/>
      <c r="G18" s="7"/>
    </row>
    <row r="19" spans="3:7" ht="15" x14ac:dyDescent="0.35">
      <c r="C19" s="18" t="s">
        <v>9</v>
      </c>
      <c r="D19" s="18"/>
      <c r="E19" s="18"/>
      <c r="F19" s="7"/>
      <c r="G19" s="7"/>
    </row>
    <row r="20" spans="3:7" ht="32.15" customHeight="1" x14ac:dyDescent="0.35">
      <c r="C20" s="19" t="s">
        <v>10</v>
      </c>
      <c r="D20" s="19"/>
      <c r="E20" s="19"/>
      <c r="F20" s="7"/>
      <c r="G20" s="7"/>
    </row>
    <row r="21" spans="3:7" ht="15" x14ac:dyDescent="0.35">
      <c r="C21" s="16"/>
      <c r="D21" s="16"/>
      <c r="E21" s="16"/>
      <c r="F21" s="7"/>
      <c r="G21" s="7"/>
    </row>
    <row r="22" spans="3:7" ht="15" x14ac:dyDescent="0.35">
      <c r="C22" s="15" t="s">
        <v>11</v>
      </c>
      <c r="D22" s="17"/>
      <c r="E22" s="17"/>
      <c r="F22" s="7"/>
      <c r="G22" s="7"/>
    </row>
    <row r="23" spans="3:7" ht="15" x14ac:dyDescent="0.35">
      <c r="C23" s="17"/>
      <c r="D23" s="17"/>
      <c r="E23" s="17"/>
      <c r="F23" s="7"/>
      <c r="G23" s="7"/>
    </row>
    <row r="24" spans="3:7" ht="15" x14ac:dyDescent="0.35">
      <c r="C24" s="20"/>
      <c r="D24" s="9"/>
      <c r="E24" s="9"/>
      <c r="F24" s="7"/>
      <c r="G24" s="7"/>
    </row>
    <row r="25" spans="3:7" ht="15" x14ac:dyDescent="0.35">
      <c r="C25" s="21" t="s">
        <v>12</v>
      </c>
      <c r="D25" s="9"/>
      <c r="E25" s="9"/>
      <c r="F25" s="7"/>
      <c r="G25" s="7"/>
    </row>
    <row r="26" spans="3:7" ht="15" x14ac:dyDescent="0.35">
      <c r="C26" s="22"/>
      <c r="D26" s="9"/>
      <c r="E26" s="9"/>
      <c r="F26" s="7"/>
      <c r="G26" s="7"/>
    </row>
    <row r="27" spans="3:7" ht="15" x14ac:dyDescent="0.35">
      <c r="C27" s="23" t="s">
        <v>13</v>
      </c>
      <c r="D27" s="9"/>
      <c r="E27" s="9"/>
      <c r="F27" s="7"/>
      <c r="G27" s="7"/>
    </row>
    <row r="28" spans="3:7" ht="15" x14ac:dyDescent="0.35">
      <c r="C28" s="23" t="s">
        <v>14</v>
      </c>
      <c r="D28" s="9"/>
      <c r="E28" s="9"/>
      <c r="F28" s="7"/>
      <c r="G28" s="7"/>
    </row>
    <row r="29" spans="3:7" ht="15" x14ac:dyDescent="0.35">
      <c r="C29" s="23" t="s">
        <v>15</v>
      </c>
      <c r="D29" s="9"/>
      <c r="E29" s="9"/>
      <c r="F29" s="7"/>
      <c r="G29" s="7"/>
    </row>
    <row r="30" spans="3:7" ht="15" x14ac:dyDescent="0.35">
      <c r="C30" s="23" t="s">
        <v>16</v>
      </c>
      <c r="D30" s="9"/>
      <c r="E30" s="9"/>
      <c r="F30" s="7"/>
      <c r="G30" s="7"/>
    </row>
    <row r="31" spans="3:7" ht="15" x14ac:dyDescent="0.35">
      <c r="C31" s="23" t="s">
        <v>17</v>
      </c>
      <c r="D31" s="9"/>
      <c r="E31" s="9"/>
      <c r="F31" s="7"/>
      <c r="G31" s="7"/>
    </row>
    <row r="32" spans="3:7" ht="15" x14ac:dyDescent="0.35">
      <c r="C32" s="20"/>
      <c r="D32" s="20"/>
      <c r="E32" s="20"/>
      <c r="F32" s="7"/>
      <c r="G32" s="7"/>
    </row>
    <row r="33" spans="3:7" ht="15" x14ac:dyDescent="0.35">
      <c r="C33" s="24" t="s">
        <v>18</v>
      </c>
      <c r="D33" s="24"/>
      <c r="E33" s="24"/>
      <c r="F33" s="24"/>
      <c r="G33" s="24"/>
    </row>
    <row r="34" spans="3:7" s="27" customFormat="1" ht="15" x14ac:dyDescent="0.4">
      <c r="C34" s="25"/>
      <c r="D34" s="25"/>
      <c r="E34" s="26"/>
    </row>
    <row r="35" spans="3:7" ht="30" x14ac:dyDescent="0.35">
      <c r="C35" s="28" t="s">
        <v>19</v>
      </c>
      <c r="E35" s="29" t="s">
        <v>20</v>
      </c>
      <c r="G35" s="30" t="s">
        <v>21</v>
      </c>
    </row>
    <row r="36" spans="3:7" s="27" customFormat="1" ht="15" x14ac:dyDescent="0.35">
      <c r="C36" s="31"/>
      <c r="E36" s="31"/>
      <c r="G36" s="31"/>
    </row>
    <row r="37" spans="3:7" ht="15" x14ac:dyDescent="0.4">
      <c r="C37" s="15" t="s">
        <v>22</v>
      </c>
      <c r="D37" s="20"/>
      <c r="E37" s="32"/>
      <c r="F37" s="7"/>
      <c r="G37" s="7"/>
    </row>
    <row r="38" spans="3:7" ht="15" x14ac:dyDescent="0.4">
      <c r="C38" s="33"/>
      <c r="D38" s="33"/>
      <c r="E38" s="34"/>
    </row>
    <row r="40" spans="3:7" ht="15.65" customHeight="1" x14ac:dyDescent="0.35">
      <c r="C40" s="35" t="s">
        <v>23</v>
      </c>
      <c r="D40" s="36"/>
      <c r="E40" s="37" t="s">
        <v>24</v>
      </c>
      <c r="F40" s="38"/>
      <c r="G40" s="39"/>
    </row>
    <row r="41" spans="3:7" ht="43.5" customHeight="1" x14ac:dyDescent="0.35">
      <c r="C41" s="40" t="s">
        <v>25</v>
      </c>
      <c r="D41" s="36"/>
      <c r="E41" s="41" t="s">
        <v>26</v>
      </c>
      <c r="F41" s="42"/>
      <c r="G41" s="43"/>
    </row>
    <row r="42" spans="3:7" ht="31.5" customHeight="1" x14ac:dyDescent="0.35">
      <c r="C42" s="40" t="s">
        <v>27</v>
      </c>
      <c r="D42" s="36"/>
      <c r="E42" s="44" t="s">
        <v>28</v>
      </c>
      <c r="F42" s="42"/>
      <c r="G42" s="43"/>
    </row>
    <row r="43" spans="3:7" ht="24" customHeight="1" x14ac:dyDescent="0.35">
      <c r="C43" s="40" t="s">
        <v>29</v>
      </c>
      <c r="D43" s="36"/>
      <c r="E43" s="41" t="s">
        <v>30</v>
      </c>
      <c r="F43" s="42"/>
      <c r="G43" s="43"/>
    </row>
    <row r="44" spans="3:7" ht="48" customHeight="1" x14ac:dyDescent="0.35">
      <c r="C44" s="45" t="s">
        <v>31</v>
      </c>
      <c r="D44" s="36"/>
      <c r="E44" s="46" t="s">
        <v>32</v>
      </c>
      <c r="F44" s="47"/>
      <c r="G44" s="48"/>
    </row>
    <row r="45" spans="3:7" ht="12" customHeight="1" thickBot="1" x14ac:dyDescent="0.4"/>
    <row r="46" spans="3:7" ht="15.5" thickBot="1" x14ac:dyDescent="0.4">
      <c r="C46" s="49" t="s">
        <v>33</v>
      </c>
      <c r="D46" s="50"/>
      <c r="E46" s="50"/>
      <c r="F46" s="50"/>
      <c r="G46" s="51"/>
    </row>
    <row r="47" spans="3:7" ht="15.5" thickBot="1" x14ac:dyDescent="0.4">
      <c r="C47" s="52" t="s">
        <v>34</v>
      </c>
      <c r="D47" s="52"/>
      <c r="E47" s="52"/>
      <c r="F47" s="52"/>
      <c r="G47" s="52"/>
    </row>
    <row r="48" spans="3:7" ht="15.5" thickBot="1" x14ac:dyDescent="0.4">
      <c r="C48" s="33"/>
      <c r="D48" s="33"/>
      <c r="E48" s="33"/>
      <c r="F48" s="33"/>
    </row>
    <row r="49" spans="2:7" ht="15" x14ac:dyDescent="0.35">
      <c r="C49" s="53" t="s">
        <v>35</v>
      </c>
      <c r="D49" s="54"/>
      <c r="E49" s="55"/>
      <c r="F49" s="54"/>
      <c r="G49" s="54"/>
    </row>
    <row r="50" spans="2:7" ht="15" x14ac:dyDescent="0.35">
      <c r="C50" s="56" t="s">
        <v>36</v>
      </c>
      <c r="D50" s="56"/>
      <c r="E50" s="56"/>
      <c r="F50" s="56"/>
      <c r="G50" s="56"/>
    </row>
    <row r="51" spans="2:7" ht="15" x14ac:dyDescent="0.35">
      <c r="B51" s="57" t="s">
        <v>37</v>
      </c>
      <c r="C51" s="58" t="s">
        <v>38</v>
      </c>
      <c r="D51" s="57"/>
      <c r="E51" s="59"/>
      <c r="F51" s="57"/>
      <c r="G51" s="60"/>
    </row>
    <row r="52" spans="2:7" ht="15" x14ac:dyDescent="0.35"/>
    <row r="53" spans="2:7" ht="15" x14ac:dyDescent="0.35"/>
    <row r="54" spans="2:7" ht="15" x14ac:dyDescent="0.35"/>
    <row r="55" spans="2:7" ht="15" x14ac:dyDescent="0.35"/>
    <row r="56" spans="2:7" ht="15" x14ac:dyDescent="0.35"/>
    <row r="57" spans="2:7" ht="15" x14ac:dyDescent="0.35"/>
  </sheetData>
  <mergeCells count="7">
    <mergeCell ref="C50:G50"/>
    <mergeCell ref="C14:E14"/>
    <mergeCell ref="C19:E19"/>
    <mergeCell ref="C20:E20"/>
    <mergeCell ref="C33:G33"/>
    <mergeCell ref="C46:G46"/>
    <mergeCell ref="C47:G47"/>
  </mergeCells>
  <dataValidations count="2">
    <dataValidation type="whole" errorStyle="warning" allowBlank="1" showInputMessage="1" errorTitle="Veuillez ne pas modifier" error="Renseigné par le Secrétariat International" sqref="G4" xr:uid="{334C322E-7501-4A4B-A218-9704E6D065C2}">
      <formula1>444</formula1>
      <formula2>555</formula2>
    </dataValidation>
    <dataValidation type="whole" allowBlank="1" showInputMessage="1" showErrorMessage="1" errorTitle="Do not edit these cells" error="Please do not edit these cells" sqref="G1:G3 C1:F4 C5:G52" xr:uid="{9B5365C6-CEEE-4A06-91C2-6FA041AEC3CF}">
      <formula1>10000</formula1>
      <formula2>50000</formula2>
    </dataValidation>
  </dataValidations>
  <hyperlinks>
    <hyperlink ref="C20:E20" r:id="rId1" display="The data will be used to populate the global EITI data repository, available on the international EITI website: https://eiti.org/data" xr:uid="{CB93405C-84BC-4ECB-B328-86552D5E951F}"/>
    <hyperlink ref="C47:G47" r:id="rId2" display="Give us your feedback or report a conflict in the data! Write to us at  data@eiti.org" xr:uid="{A181ADD2-06C5-41A8-8ABB-51AC2158D6C8}"/>
    <hyperlink ref="G47" r:id="rId3" display="Give us your feedback or report a conflict in the data! Write to us at  data@eiti.org" xr:uid="{CCA6E51D-9BB2-410D-9B17-0768A9032582}"/>
    <hyperlink ref="E47:F47" r:id="rId4" display="Give us your feedback or report a conflict in the data! Write to us at  data@eiti.org" xr:uid="{92C8B49C-977A-4EAB-83FF-9B8FE9EEACC8}"/>
    <hyperlink ref="F47" r:id="rId5" display="Give us your feedback or report a conflict in the data! Write to us at  data@eiti.org" xr:uid="{428B90AB-C489-4F9E-9987-C2BBC0BB20B1}"/>
    <hyperlink ref="C46:G46" r:id="rId6" display="For the latest version of Summary data templates, see  https://eiti.org/summary-data-template" xr:uid="{1B194B6C-010B-412B-9EAE-2087A2FBC6A5}"/>
    <hyperlink ref="C19:E19" r:id="rId7" display="3. This Data sheet should be submitted alongside the EITI Report. Send it to the International Secretariat: data@eiti.org " xr:uid="{A0827F48-CB6A-4FD6-B66D-3EB5E9B107E6}"/>
    <hyperlink ref="F46" r:id="rId8" display="Curious about your country? Check if you country implements the EITI Standard at  https://eiti.org/countries" xr:uid="{DA06F000-A6B1-4047-877C-C4C5A7ABC0D0}"/>
    <hyperlink ref="E46:F46" r:id="rId9" display="Curious about your country? Check if you country implements the EITI Standard at  https://eiti.org/countries" xr:uid="{D92EB5AC-E046-4456-B03B-A8A9B8B4D864}"/>
    <hyperlink ref="G46" r:id="rId10" display="Curious about your country? Check if you country implements the EITI Standard at  https://eiti.org/countries" xr:uid="{9EFBE2C2-502C-4D24-B76B-7FA32BCA7384}"/>
    <hyperlink ref="C33:D33" r:id="rId11" display="The International Secretariat can provide advice and support on request. Please contact " xr:uid="{F12303D0-C066-4C5B-B0FB-53DBF8820AC8}"/>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EE979-A285-4AD7-93BC-301E494EFBEB}">
  <dimension ref="A1:G95"/>
  <sheetViews>
    <sheetView showGridLines="0" tabSelected="1" zoomScale="85" zoomScaleNormal="85" workbookViewId="0">
      <selection activeCell="G45" sqref="G45"/>
    </sheetView>
  </sheetViews>
  <sheetFormatPr defaultColWidth="4" defaultRowHeight="24" customHeight="1" x14ac:dyDescent="0.35"/>
  <cols>
    <col min="1" max="1" width="4" style="61"/>
    <col min="2" max="2" width="4" style="61" hidden="1" customWidth="1"/>
    <col min="3" max="3" width="75" style="61" bestFit="1" customWidth="1"/>
    <col min="4" max="4" width="2.7265625" style="61" customWidth="1"/>
    <col min="5" max="5" width="45.7265625" style="61" customWidth="1"/>
    <col min="6" max="6" width="2.7265625" style="61" customWidth="1"/>
    <col min="7" max="7" width="40.26953125" style="61" bestFit="1" customWidth="1"/>
    <col min="8" max="16384" width="4" style="61"/>
  </cols>
  <sheetData>
    <row r="1" spans="1:7" ht="16" x14ac:dyDescent="0.35"/>
    <row r="2" spans="1:7" ht="16" x14ac:dyDescent="0.35">
      <c r="C2" s="62" t="s">
        <v>39</v>
      </c>
      <c r="D2" s="62"/>
      <c r="E2" s="62"/>
      <c r="F2" s="62"/>
      <c r="G2" s="62"/>
    </row>
    <row r="3" spans="1:7" s="63" customFormat="1" ht="22.5" x14ac:dyDescent="0.35">
      <c r="C3" s="64" t="s">
        <v>40</v>
      </c>
      <c r="D3" s="64"/>
      <c r="E3" s="64"/>
      <c r="F3" s="64"/>
      <c r="G3" s="64"/>
    </row>
    <row r="4" spans="1:7" ht="12.75" customHeight="1" x14ac:dyDescent="0.35">
      <c r="C4" s="65" t="s">
        <v>41</v>
      </c>
      <c r="D4" s="65"/>
      <c r="E4" s="65"/>
      <c r="F4" s="65"/>
      <c r="G4" s="65"/>
    </row>
    <row r="5" spans="1:7" ht="12.75" customHeight="1" x14ac:dyDescent="0.35">
      <c r="C5" s="66" t="s">
        <v>42</v>
      </c>
      <c r="D5" s="66"/>
      <c r="E5" s="66"/>
      <c r="F5" s="66"/>
      <c r="G5" s="66"/>
    </row>
    <row r="6" spans="1:7" ht="12.75" customHeight="1" x14ac:dyDescent="0.35">
      <c r="C6" s="66" t="s">
        <v>43</v>
      </c>
      <c r="D6" s="66"/>
      <c r="E6" s="66"/>
      <c r="F6" s="66"/>
      <c r="G6" s="66"/>
    </row>
    <row r="7" spans="1:7" ht="12.75" customHeight="1" x14ac:dyDescent="0.4">
      <c r="C7" s="67" t="s">
        <v>44</v>
      </c>
      <c r="D7" s="67"/>
      <c r="E7" s="67"/>
      <c r="F7" s="67"/>
      <c r="G7" s="67"/>
    </row>
    <row r="8" spans="1:7" ht="16" x14ac:dyDescent="0.35">
      <c r="C8" s="2"/>
      <c r="D8" s="68"/>
      <c r="E8" s="68"/>
      <c r="F8" s="2"/>
      <c r="G8" s="2"/>
    </row>
    <row r="9" spans="1:7" ht="16" x14ac:dyDescent="0.35">
      <c r="C9" s="28" t="s">
        <v>45</v>
      </c>
      <c r="D9" s="27"/>
      <c r="E9" s="29" t="s">
        <v>46</v>
      </c>
      <c r="F9" s="27"/>
      <c r="G9" s="69" t="s">
        <v>21</v>
      </c>
    </row>
    <row r="10" spans="1:7" ht="16" x14ac:dyDescent="0.35">
      <c r="C10" s="2"/>
      <c r="D10" s="68"/>
      <c r="E10" s="68"/>
      <c r="F10" s="2"/>
      <c r="G10" s="2"/>
    </row>
    <row r="11" spans="1:7" s="63" customFormat="1" ht="22.5" x14ac:dyDescent="0.35">
      <c r="B11" s="70"/>
      <c r="C11" s="71" t="s">
        <v>47</v>
      </c>
      <c r="E11" s="72"/>
    </row>
    <row r="12" spans="1:7" ht="19.5" thickBot="1" x14ac:dyDescent="0.4">
      <c r="A12" s="73"/>
      <c r="B12" s="73"/>
      <c r="C12" s="74" t="s">
        <v>48</v>
      </c>
      <c r="D12" s="75"/>
      <c r="E12" s="76" t="s">
        <v>49</v>
      </c>
      <c r="F12" s="75"/>
      <c r="G12" s="77" t="s">
        <v>50</v>
      </c>
    </row>
    <row r="13" spans="1:7" ht="16.5" thickBot="1" x14ac:dyDescent="0.4">
      <c r="B13" s="78"/>
      <c r="C13" s="79" t="s">
        <v>37</v>
      </c>
      <c r="D13" s="80"/>
      <c r="E13" s="81"/>
      <c r="F13" s="80"/>
      <c r="G13" s="81"/>
    </row>
    <row r="14" spans="1:7" ht="16" x14ac:dyDescent="0.35">
      <c r="A14" s="82"/>
      <c r="B14" s="82" t="s">
        <v>37</v>
      </c>
      <c r="C14" s="83" t="s">
        <v>51</v>
      </c>
      <c r="D14" s="57"/>
      <c r="E14" s="84" t="s">
        <v>52</v>
      </c>
      <c r="F14" s="57"/>
      <c r="G14" s="85"/>
    </row>
    <row r="15" spans="1:7" ht="16" x14ac:dyDescent="0.35">
      <c r="A15" s="82"/>
      <c r="B15" s="82" t="s">
        <v>37</v>
      </c>
      <c r="C15" s="83" t="s">
        <v>53</v>
      </c>
      <c r="D15" s="57"/>
      <c r="E15" s="86" t="s">
        <v>54</v>
      </c>
      <c r="F15" s="57"/>
      <c r="G15" s="85"/>
    </row>
    <row r="16" spans="1:7" ht="16" x14ac:dyDescent="0.35">
      <c r="B16" s="82" t="s">
        <v>37</v>
      </c>
      <c r="C16" s="83" t="s">
        <v>55</v>
      </c>
      <c r="D16" s="57"/>
      <c r="E16" s="86" t="s">
        <v>56</v>
      </c>
      <c r="F16" s="57"/>
      <c r="G16" s="85"/>
    </row>
    <row r="17" spans="1:7" ht="16.5" thickBot="1" x14ac:dyDescent="0.4">
      <c r="B17" s="82" t="s">
        <v>37</v>
      </c>
      <c r="C17" s="87" t="s">
        <v>57</v>
      </c>
      <c r="D17" s="88"/>
      <c r="E17" s="89" t="s">
        <v>58</v>
      </c>
      <c r="F17" s="88"/>
      <c r="G17" s="90"/>
    </row>
    <row r="18" spans="1:7" ht="16.5" thickBot="1" x14ac:dyDescent="0.4">
      <c r="B18" s="78"/>
      <c r="C18" s="79" t="s">
        <v>59</v>
      </c>
      <c r="D18" s="80"/>
      <c r="E18" s="81"/>
      <c r="F18" s="80"/>
      <c r="G18" s="81"/>
    </row>
    <row r="19" spans="1:7" ht="16" x14ac:dyDescent="0.35">
      <c r="A19" s="82"/>
      <c r="B19" s="82" t="s">
        <v>59</v>
      </c>
      <c r="C19" s="83" t="s">
        <v>60</v>
      </c>
      <c r="D19" s="57"/>
      <c r="E19" s="91">
        <v>42736</v>
      </c>
      <c r="F19" s="57"/>
      <c r="G19" s="85"/>
    </row>
    <row r="20" spans="1:7" ht="16.5" thickBot="1" x14ac:dyDescent="0.4">
      <c r="A20" s="82"/>
      <c r="B20" s="82" t="s">
        <v>59</v>
      </c>
      <c r="C20" s="87" t="s">
        <v>61</v>
      </c>
      <c r="D20" s="88"/>
      <c r="E20" s="91">
        <v>43100</v>
      </c>
      <c r="F20" s="88"/>
      <c r="G20" s="90"/>
    </row>
    <row r="21" spans="1:7" ht="16.5" thickBot="1" x14ac:dyDescent="0.4">
      <c r="B21" s="78"/>
      <c r="C21" s="79" t="s">
        <v>62</v>
      </c>
      <c r="D21" s="80"/>
      <c r="E21" s="92"/>
      <c r="F21" s="80"/>
      <c r="G21" s="81"/>
    </row>
    <row r="22" spans="1:7" ht="16" x14ac:dyDescent="0.35">
      <c r="B22" s="82" t="s">
        <v>62</v>
      </c>
      <c r="C22" s="93" t="s">
        <v>63</v>
      </c>
      <c r="D22" s="57"/>
      <c r="E22" s="84" t="s">
        <v>64</v>
      </c>
      <c r="F22" s="57"/>
      <c r="G22" s="85"/>
    </row>
    <row r="23" spans="1:7" ht="16" x14ac:dyDescent="0.35">
      <c r="A23" s="82"/>
      <c r="B23" s="82" t="s">
        <v>62</v>
      </c>
      <c r="C23" s="83" t="s">
        <v>65</v>
      </c>
      <c r="D23" s="57"/>
      <c r="E23" s="94" t="s">
        <v>66</v>
      </c>
      <c r="F23" s="57"/>
      <c r="G23" s="85"/>
    </row>
    <row r="24" spans="1:7" ht="16" x14ac:dyDescent="0.35">
      <c r="B24" s="82" t="s">
        <v>62</v>
      </c>
      <c r="C24" s="83" t="s">
        <v>67</v>
      </c>
      <c r="D24" s="57"/>
      <c r="E24" s="95">
        <v>43945</v>
      </c>
      <c r="F24" s="57"/>
      <c r="G24" s="85"/>
    </row>
    <row r="25" spans="1:7" ht="16" x14ac:dyDescent="0.35">
      <c r="A25" s="82"/>
      <c r="B25" s="82" t="s">
        <v>62</v>
      </c>
      <c r="C25" s="83" t="s">
        <v>68</v>
      </c>
      <c r="D25" s="57"/>
      <c r="E25" s="96" t="s">
        <v>69</v>
      </c>
      <c r="F25" s="57"/>
      <c r="G25" s="85"/>
    </row>
    <row r="26" spans="1:7" ht="16" x14ac:dyDescent="0.35">
      <c r="B26" s="82" t="s">
        <v>62</v>
      </c>
      <c r="C26" s="97" t="s">
        <v>70</v>
      </c>
      <c r="D26" s="98"/>
      <c r="E26" s="94" t="s">
        <v>71</v>
      </c>
      <c r="F26" s="98"/>
      <c r="G26" s="99"/>
    </row>
    <row r="27" spans="1:7" ht="16" x14ac:dyDescent="0.35">
      <c r="B27" s="82" t="s">
        <v>62</v>
      </c>
      <c r="C27" s="83" t="s">
        <v>72</v>
      </c>
      <c r="D27" s="57"/>
      <c r="E27" s="95"/>
      <c r="F27" s="57"/>
      <c r="G27" s="100"/>
    </row>
    <row r="28" spans="1:7" ht="16" x14ac:dyDescent="0.35">
      <c r="A28" s="82"/>
      <c r="B28" s="82" t="s">
        <v>62</v>
      </c>
      <c r="C28" s="83" t="s">
        <v>73</v>
      </c>
      <c r="D28" s="57"/>
      <c r="E28" s="96" t="s">
        <v>74</v>
      </c>
      <c r="F28" s="57"/>
      <c r="G28" s="100"/>
    </row>
    <row r="29" spans="1:7" ht="16" x14ac:dyDescent="0.35">
      <c r="B29" s="82" t="s">
        <v>62</v>
      </c>
      <c r="C29" s="97" t="s">
        <v>75</v>
      </c>
      <c r="D29" s="98"/>
      <c r="E29" s="94" t="s">
        <v>76</v>
      </c>
      <c r="F29" s="101"/>
      <c r="G29" s="102"/>
    </row>
    <row r="30" spans="1:7" ht="16" x14ac:dyDescent="0.35">
      <c r="A30" s="82"/>
      <c r="B30" s="82" t="s">
        <v>62</v>
      </c>
      <c r="C30" s="83" t="s">
        <v>77</v>
      </c>
      <c r="D30" s="57"/>
      <c r="E30" s="95"/>
      <c r="F30" s="57"/>
      <c r="G30" s="85"/>
    </row>
    <row r="31" spans="1:7" ht="16.5" thickBot="1" x14ac:dyDescent="0.4">
      <c r="A31" s="82"/>
      <c r="B31" s="82" t="s">
        <v>62</v>
      </c>
      <c r="C31" s="83" t="s">
        <v>78</v>
      </c>
      <c r="D31" s="103"/>
      <c r="E31" s="104"/>
      <c r="F31" s="88"/>
      <c r="G31" s="105"/>
    </row>
    <row r="32" spans="1:7" ht="16.149999999999999" customHeight="1" thickBot="1" x14ac:dyDescent="0.4">
      <c r="C32" s="106" t="s">
        <v>79</v>
      </c>
      <c r="D32" s="107"/>
      <c r="E32" s="59"/>
      <c r="F32" s="108"/>
      <c r="G32" s="60"/>
    </row>
    <row r="33" spans="1:7" ht="16" x14ac:dyDescent="0.35">
      <c r="A33" s="82"/>
      <c r="B33" s="109"/>
      <c r="C33" s="110" t="s">
        <v>80</v>
      </c>
      <c r="D33" s="57"/>
      <c r="E33" s="111" t="s">
        <v>81</v>
      </c>
      <c r="F33" s="2"/>
      <c r="G33" s="112"/>
    </row>
    <row r="34" spans="1:7" ht="28.5" thickBot="1" x14ac:dyDescent="0.4">
      <c r="B34" s="82" t="s">
        <v>82</v>
      </c>
      <c r="C34" s="113" t="s">
        <v>83</v>
      </c>
      <c r="D34" s="88"/>
      <c r="E34" s="114" t="s">
        <v>84</v>
      </c>
      <c r="F34" s="80"/>
      <c r="G34" s="115"/>
    </row>
    <row r="35" spans="1:7" ht="18" customHeight="1" thickBot="1" x14ac:dyDescent="0.4">
      <c r="A35" s="82"/>
      <c r="B35" s="82" t="s">
        <v>82</v>
      </c>
      <c r="C35" s="79" t="s">
        <v>82</v>
      </c>
      <c r="D35" s="80"/>
      <c r="E35" s="108"/>
      <c r="F35" s="80"/>
      <c r="G35" s="108"/>
    </row>
    <row r="36" spans="1:7" ht="15.65" customHeight="1" x14ac:dyDescent="0.35">
      <c r="B36" s="82" t="s">
        <v>82</v>
      </c>
      <c r="C36" s="116" t="s">
        <v>85</v>
      </c>
      <c r="D36" s="57"/>
      <c r="E36" s="86"/>
      <c r="F36" s="57"/>
      <c r="G36" s="57"/>
    </row>
    <row r="37" spans="1:7" ht="16.5" customHeight="1" x14ac:dyDescent="0.35">
      <c r="A37" s="82"/>
      <c r="B37" s="82" t="s">
        <v>82</v>
      </c>
      <c r="C37" s="117" t="s">
        <v>86</v>
      </c>
      <c r="D37" s="57"/>
      <c r="E37" s="94" t="s">
        <v>64</v>
      </c>
      <c r="F37" s="57"/>
      <c r="G37" s="100"/>
    </row>
    <row r="38" spans="1:7" ht="16.5" customHeight="1" x14ac:dyDescent="0.35">
      <c r="A38" s="82"/>
      <c r="B38" s="82" t="s">
        <v>82</v>
      </c>
      <c r="C38" s="117" t="s">
        <v>87</v>
      </c>
      <c r="D38" s="57"/>
      <c r="E38" s="94" t="s">
        <v>64</v>
      </c>
      <c r="F38" s="57"/>
      <c r="G38" s="100"/>
    </row>
    <row r="39" spans="1:7" ht="15.65" customHeight="1" x14ac:dyDescent="0.35">
      <c r="B39" s="82" t="s">
        <v>82</v>
      </c>
      <c r="C39" s="117" t="s">
        <v>88</v>
      </c>
      <c r="D39" s="57"/>
      <c r="E39" s="94" t="s">
        <v>64</v>
      </c>
      <c r="F39" s="57"/>
      <c r="G39" s="100"/>
    </row>
    <row r="40" spans="1:7" ht="18" customHeight="1" x14ac:dyDescent="0.35">
      <c r="B40" s="82" t="s">
        <v>82</v>
      </c>
      <c r="C40" s="117" t="s">
        <v>89</v>
      </c>
      <c r="D40" s="57"/>
      <c r="E40" s="94" t="s">
        <v>76</v>
      </c>
      <c r="F40" s="57"/>
      <c r="G40" s="100"/>
    </row>
    <row r="41" spans="1:7" ht="16" x14ac:dyDescent="0.35">
      <c r="B41" s="82" t="s">
        <v>82</v>
      </c>
      <c r="C41" s="118" t="s">
        <v>90</v>
      </c>
      <c r="D41" s="57"/>
      <c r="E41" s="94"/>
      <c r="F41" s="57"/>
      <c r="G41" s="100"/>
    </row>
    <row r="42" spans="1:7" ht="16" x14ac:dyDescent="0.35">
      <c r="B42" s="82" t="s">
        <v>82</v>
      </c>
      <c r="C42" s="117" t="s">
        <v>91</v>
      </c>
      <c r="D42" s="57"/>
      <c r="E42" s="94">
        <v>6</v>
      </c>
      <c r="F42" s="57"/>
      <c r="G42" s="100"/>
    </row>
    <row r="43" spans="1:7" ht="16" x14ac:dyDescent="0.35">
      <c r="B43" s="82" t="s">
        <v>82</v>
      </c>
      <c r="C43" s="117" t="s">
        <v>92</v>
      </c>
      <c r="D43" s="119"/>
      <c r="E43" s="94">
        <v>24</v>
      </c>
      <c r="F43" s="57"/>
      <c r="G43" s="120"/>
    </row>
    <row r="44" spans="1:7" ht="16" x14ac:dyDescent="0.35">
      <c r="B44" s="82" t="s">
        <v>82</v>
      </c>
      <c r="C44" s="121" t="s">
        <v>93</v>
      </c>
      <c r="D44" s="57"/>
      <c r="E44" s="122" t="s">
        <v>58</v>
      </c>
      <c r="F44" s="98"/>
      <c r="G44" s="100"/>
    </row>
    <row r="45" spans="1:7" ht="30" x14ac:dyDescent="0.35">
      <c r="B45" s="82" t="s">
        <v>82</v>
      </c>
      <c r="C45" s="123" t="s">
        <v>94</v>
      </c>
      <c r="D45" s="57"/>
      <c r="E45" s="124">
        <v>23.834299999999999</v>
      </c>
      <c r="F45" s="57"/>
      <c r="G45" s="298" t="s">
        <v>2218</v>
      </c>
    </row>
    <row r="46" spans="1:7" ht="28.5" thickBot="1" x14ac:dyDescent="0.4">
      <c r="B46" s="82" t="s">
        <v>82</v>
      </c>
      <c r="C46" s="125" t="s">
        <v>95</v>
      </c>
      <c r="D46" s="88"/>
      <c r="E46" s="114" t="s">
        <v>96</v>
      </c>
      <c r="F46" s="88"/>
      <c r="G46" s="126"/>
    </row>
    <row r="47" spans="1:7" s="73" customFormat="1" ht="16.5" thickBot="1" x14ac:dyDescent="0.4">
      <c r="A47" s="61"/>
      <c r="B47" s="82" t="s">
        <v>82</v>
      </c>
      <c r="C47" s="127" t="s">
        <v>97</v>
      </c>
      <c r="D47" s="88"/>
      <c r="E47" s="128"/>
      <c r="F47" s="88"/>
      <c r="G47" s="126"/>
    </row>
    <row r="48" spans="1:7" ht="15.65" customHeight="1" x14ac:dyDescent="0.35">
      <c r="B48" s="82" t="s">
        <v>82</v>
      </c>
      <c r="C48" s="117" t="s">
        <v>98</v>
      </c>
      <c r="D48" s="57"/>
      <c r="E48" s="94" t="s">
        <v>64</v>
      </c>
      <c r="F48" s="57"/>
      <c r="G48" s="100"/>
    </row>
    <row r="49" spans="1:7" s="82" customFormat="1" ht="16" x14ac:dyDescent="0.35">
      <c r="A49" s="61"/>
      <c r="C49" s="117" t="s">
        <v>99</v>
      </c>
      <c r="D49" s="57"/>
      <c r="E49" s="94" t="s">
        <v>71</v>
      </c>
      <c r="F49" s="57"/>
      <c r="G49" s="100"/>
    </row>
    <row r="50" spans="1:7" s="82" customFormat="1" ht="15.65" customHeight="1" x14ac:dyDescent="0.35">
      <c r="A50" s="61"/>
      <c r="C50" s="117" t="s">
        <v>100</v>
      </c>
      <c r="D50" s="57"/>
      <c r="E50" s="94" t="s">
        <v>71</v>
      </c>
      <c r="F50" s="57"/>
      <c r="G50" s="100"/>
    </row>
    <row r="51" spans="1:7" ht="16.5" thickBot="1" x14ac:dyDescent="0.4">
      <c r="B51" s="82"/>
      <c r="C51" s="129" t="s">
        <v>101</v>
      </c>
      <c r="D51" s="88"/>
      <c r="E51" s="130" t="s">
        <v>71</v>
      </c>
      <c r="F51" s="88"/>
      <c r="G51" s="126"/>
    </row>
    <row r="52" spans="1:7" ht="16.5" thickBot="1" x14ac:dyDescent="0.4">
      <c r="B52" s="82"/>
      <c r="C52" s="131" t="s">
        <v>102</v>
      </c>
      <c r="D52" s="132"/>
      <c r="E52" s="133">
        <v>1</v>
      </c>
      <c r="F52" s="132"/>
      <c r="G52" s="132"/>
    </row>
    <row r="53" spans="1:7" ht="16" x14ac:dyDescent="0.35">
      <c r="B53" s="82"/>
      <c r="C53" s="83" t="s">
        <v>103</v>
      </c>
      <c r="D53" s="57"/>
      <c r="E53" s="134">
        <v>0.29729729729729731</v>
      </c>
      <c r="F53" s="57"/>
      <c r="G53" s="135"/>
    </row>
    <row r="54" spans="1:7" s="82" customFormat="1" ht="16" x14ac:dyDescent="0.35">
      <c r="B54" s="78"/>
      <c r="C54" s="83" t="s">
        <v>104</v>
      </c>
      <c r="D54" s="57"/>
      <c r="E54" s="134">
        <v>0.29729729729729731</v>
      </c>
      <c r="F54" s="57"/>
      <c r="G54" s="135"/>
    </row>
    <row r="55" spans="1:7" s="82" customFormat="1" ht="16" x14ac:dyDescent="0.35">
      <c r="A55" s="61"/>
      <c r="B55" s="82" t="s">
        <v>105</v>
      </c>
      <c r="C55" s="83" t="s">
        <v>106</v>
      </c>
      <c r="D55" s="57"/>
      <c r="E55" s="134">
        <v>5.4054054054054057E-2</v>
      </c>
      <c r="F55" s="57"/>
      <c r="G55" s="135"/>
    </row>
    <row r="56" spans="1:7" ht="15" customHeight="1" thickBot="1" x14ac:dyDescent="0.4">
      <c r="B56" s="82" t="s">
        <v>105</v>
      </c>
      <c r="C56" s="83" t="s">
        <v>107</v>
      </c>
      <c r="D56" s="57"/>
      <c r="E56" s="134">
        <v>0.35135135135135137</v>
      </c>
      <c r="F56" s="57"/>
      <c r="G56" s="135"/>
    </row>
    <row r="57" spans="1:7" ht="16.5" thickBot="1" x14ac:dyDescent="0.4">
      <c r="B57" s="82" t="s">
        <v>105</v>
      </c>
      <c r="C57" s="136" t="s">
        <v>108</v>
      </c>
      <c r="D57" s="137"/>
      <c r="E57" s="138"/>
      <c r="F57" s="137"/>
      <c r="G57" s="137"/>
    </row>
    <row r="58" spans="1:7" s="82" customFormat="1" ht="16" x14ac:dyDescent="0.35">
      <c r="A58" s="61"/>
      <c r="B58" s="82" t="s">
        <v>105</v>
      </c>
      <c r="C58" s="83" t="s">
        <v>109</v>
      </c>
      <c r="D58" s="57"/>
      <c r="E58" s="84" t="s">
        <v>110</v>
      </c>
      <c r="F58" s="57"/>
      <c r="G58" s="85"/>
    </row>
    <row r="59" spans="1:7" ht="16" x14ac:dyDescent="0.35">
      <c r="C59" s="83" t="s">
        <v>111</v>
      </c>
      <c r="D59" s="57"/>
      <c r="E59" s="84" t="s">
        <v>66</v>
      </c>
      <c r="F59" s="57"/>
      <c r="G59" s="85"/>
    </row>
    <row r="60" spans="1:7" ht="16" x14ac:dyDescent="0.35">
      <c r="C60" s="83" t="s">
        <v>112</v>
      </c>
      <c r="D60" s="57"/>
      <c r="E60" s="139" t="s">
        <v>113</v>
      </c>
      <c r="F60" s="57"/>
      <c r="G60" s="85"/>
    </row>
    <row r="61" spans="1:7" ht="16.5" thickBot="1" x14ac:dyDescent="0.4">
      <c r="C61" s="140"/>
      <c r="D61" s="88"/>
      <c r="E61" s="89"/>
      <c r="F61" s="88"/>
      <c r="G61" s="103"/>
    </row>
    <row r="62" spans="1:7" s="82" customFormat="1" ht="16.5" thickBot="1" x14ac:dyDescent="0.4">
      <c r="A62" s="61"/>
      <c r="B62" s="61"/>
      <c r="C62" s="141"/>
      <c r="D62" s="141"/>
      <c r="E62" s="141"/>
      <c r="F62" s="141"/>
      <c r="G62" s="141"/>
    </row>
    <row r="63" spans="1:7" s="2" customFormat="1" ht="15.5" thickBot="1" x14ac:dyDescent="0.4">
      <c r="C63" s="49" t="s">
        <v>114</v>
      </c>
      <c r="D63" s="50"/>
      <c r="E63" s="50"/>
      <c r="F63" s="50"/>
      <c r="G63" s="51"/>
    </row>
    <row r="64" spans="1:7" s="2" customFormat="1" ht="15.5" thickBot="1" x14ac:dyDescent="0.4">
      <c r="C64" s="49" t="s">
        <v>115</v>
      </c>
      <c r="D64" s="50"/>
      <c r="E64" s="50"/>
      <c r="F64" s="50"/>
      <c r="G64" s="51"/>
    </row>
    <row r="65" spans="2:7" s="2" customFormat="1" ht="15.5" thickBot="1" x14ac:dyDescent="0.4">
      <c r="C65" s="142"/>
      <c r="D65" s="142"/>
      <c r="E65" s="142"/>
      <c r="F65" s="142"/>
      <c r="G65" s="142"/>
    </row>
    <row r="66" spans="2:7" s="2" customFormat="1" ht="18.75" customHeight="1" x14ac:dyDescent="0.35">
      <c r="C66" s="143" t="s">
        <v>35</v>
      </c>
      <c r="D66" s="143"/>
      <c r="E66" s="143"/>
      <c r="F66" s="143"/>
      <c r="G66" s="143"/>
    </row>
    <row r="67" spans="2:7" s="2" customFormat="1" ht="15" customHeight="1" x14ac:dyDescent="0.35">
      <c r="C67" s="56" t="s">
        <v>116</v>
      </c>
      <c r="D67" s="56"/>
      <c r="E67" s="56"/>
      <c r="F67" s="56"/>
      <c r="G67" s="56"/>
    </row>
    <row r="68" spans="2:7" s="2" customFormat="1" ht="15" x14ac:dyDescent="0.35">
      <c r="B68" s="57" t="s">
        <v>37</v>
      </c>
      <c r="C68" s="144" t="s">
        <v>117</v>
      </c>
      <c r="D68" s="144"/>
      <c r="E68" s="144"/>
      <c r="F68" s="144"/>
      <c r="G68" s="144"/>
    </row>
    <row r="69" spans="2:7" ht="16" x14ac:dyDescent="0.35">
      <c r="C69" s="145"/>
      <c r="D69" s="82"/>
      <c r="E69" s="145"/>
      <c r="F69" s="82"/>
      <c r="G69" s="82"/>
    </row>
    <row r="70" spans="2:7" ht="15" customHeight="1" x14ac:dyDescent="0.35">
      <c r="C70" s="146"/>
      <c r="D70" s="146"/>
      <c r="E70" s="146"/>
      <c r="F70" s="146"/>
    </row>
    <row r="71" spans="2:7" ht="15" customHeight="1" x14ac:dyDescent="0.35"/>
    <row r="72" spans="2:7" ht="16" x14ac:dyDescent="0.35">
      <c r="C72" s="147"/>
      <c r="D72" s="147"/>
      <c r="E72" s="147"/>
      <c r="F72" s="147"/>
      <c r="G72" s="147"/>
    </row>
    <row r="73" spans="2:7" ht="16" x14ac:dyDescent="0.35">
      <c r="C73" s="147"/>
      <c r="D73" s="147"/>
      <c r="E73" s="147"/>
      <c r="F73" s="147"/>
      <c r="G73" s="147"/>
    </row>
    <row r="74" spans="2:7" ht="18.75" customHeight="1" x14ac:dyDescent="0.35">
      <c r="C74" s="147"/>
      <c r="D74" s="147"/>
      <c r="E74" s="147"/>
      <c r="F74" s="147"/>
      <c r="G74" s="147"/>
    </row>
    <row r="75" spans="2:7" ht="16" x14ac:dyDescent="0.35">
      <c r="C75" s="147"/>
      <c r="D75" s="147"/>
      <c r="E75" s="147"/>
      <c r="F75" s="147"/>
      <c r="G75" s="147"/>
    </row>
    <row r="76" spans="2:7" ht="16" x14ac:dyDescent="0.35">
      <c r="C76" s="146"/>
      <c r="D76" s="146"/>
      <c r="E76" s="146"/>
      <c r="F76" s="146"/>
    </row>
    <row r="77" spans="2:7" ht="16" x14ac:dyDescent="0.35">
      <c r="C77" s="148"/>
      <c r="D77" s="148"/>
      <c r="E77" s="148"/>
    </row>
    <row r="78" spans="2:7" ht="16" x14ac:dyDescent="0.35">
      <c r="C78" s="148"/>
      <c r="D78" s="148"/>
      <c r="E78" s="148"/>
    </row>
    <row r="79" spans="2:7" ht="16" x14ac:dyDescent="0.35"/>
    <row r="80" spans="2:7" ht="16" x14ac:dyDescent="0.35"/>
    <row r="81" ht="16" x14ac:dyDescent="0.35"/>
    <row r="82" ht="16" x14ac:dyDescent="0.35"/>
    <row r="83" ht="16" x14ac:dyDescent="0.35"/>
    <row r="84" ht="16" x14ac:dyDescent="0.35"/>
    <row r="85" ht="16" x14ac:dyDescent="0.35"/>
    <row r="86" ht="16" x14ac:dyDescent="0.35"/>
    <row r="87" ht="16" x14ac:dyDescent="0.35"/>
    <row r="88" ht="16" x14ac:dyDescent="0.35"/>
    <row r="89" ht="16" x14ac:dyDescent="0.35"/>
    <row r="90" ht="16" x14ac:dyDescent="0.35"/>
    <row r="91" ht="16" x14ac:dyDescent="0.35"/>
    <row r="92" ht="16" x14ac:dyDescent="0.35"/>
    <row r="93" ht="16" x14ac:dyDescent="0.35"/>
    <row r="94" ht="16" x14ac:dyDescent="0.35"/>
    <row r="95" ht="16" x14ac:dyDescent="0.35"/>
  </sheetData>
  <sheetProtection selectLockedCells="1"/>
  <dataConsolidate/>
  <mergeCells count="19">
    <mergeCell ref="C78:E78"/>
    <mergeCell ref="C68:G68"/>
    <mergeCell ref="C72:G72"/>
    <mergeCell ref="C73:G73"/>
    <mergeCell ref="C74:G74"/>
    <mergeCell ref="C75:G75"/>
    <mergeCell ref="C77:E77"/>
    <mergeCell ref="C62:G62"/>
    <mergeCell ref="C63:G63"/>
    <mergeCell ref="C64:G64"/>
    <mergeCell ref="C65:G65"/>
    <mergeCell ref="C66:G66"/>
    <mergeCell ref="C67:G67"/>
    <mergeCell ref="C2:G2"/>
    <mergeCell ref="C3:G3"/>
    <mergeCell ref="C4:G4"/>
    <mergeCell ref="C5:G5"/>
    <mergeCell ref="C6:G6"/>
    <mergeCell ref="C7:G7"/>
  </mergeCells>
  <dataValidations count="17">
    <dataValidation allowBlank="1" showInputMessage="1" showErrorMessage="1" promptTitle="Dirección web del Informe EITI" prompt="Ingrese la dirección web directa del Informe EITI (o carpeta de informes)." sqref="E25" xr:uid="{E9CA85EB-B926-44AF-9441-D7EA4F7541A9}"/>
    <dataValidation allowBlank="1" showInputMessage="1" showErrorMessage="1" promptTitle="Nombre de la entidad" prompt="Ingrese el nombre de la entidad, empresa u organismo gubernamental" sqref="E23" xr:uid="{3E3A6D73-D548-4B0F-933A-C270A03BD441}"/>
    <dataValidation type="decimal" allowBlank="1" showInputMessage="1" showErrorMessage="1" errorTitle="Valor no numérico" error="Ingrese únicamente números en esta celda. En caso de haber información adicional que sea apropiada, inclúyala en las columnas correspondientes a la derecha." promptTitle="Tasa de cambio/conversión" prompt="Ingrese la tasa de cambio correspondiente de 1 USD a la divisa antes informada._x000a__x000a_En caso de haber información adicional pertinente, inclúyala en la sección de comentarios." sqref="E45" xr:uid="{57D9899B-E599-4FCE-8FA6-4AF62B3B90A0}">
      <formula1>0</formula1>
      <formula2>9999999999999990000</formula2>
    </dataValidation>
    <dataValidation allowBlank="1" showInputMessage="1" showErrorMessage="1" promptTitle="Archivos de datos (CSV, Excel)" prompt="Ingrese la dirección web directa de los archivos de datos que acompañan el informe en el sitio web del EITI nacional._x000a__x000a_Por archivos de datos se entienden aquellos en formato Excel, CSV o similares. No deben incluirse archivos PDF aquí._x000a_" sqref="E28" xr:uid="{4E5B9C9A-BABC-488A-9B14-089B7D4FDB5D}"/>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C2508EE5-E0E4-4DAF-9353-A03C85049FE4}">
      <formula1>36161</formula1>
      <formula2>47848</formula2>
    </dataValidation>
    <dataValidation allowBlank="1" showInputMessage="1" showErrorMessage="1" promptTitle="Archivos adicionales pertinentes" prompt="En caso de haber varios archivos pertinentes al informe, indíquelo aquí. En caso de ser varios, cópielos en diferentes filas." sqref="E31" xr:uid="{B9D8FB6C-08F8-4745-9BDD-49DA0FDB039E}"/>
    <dataValidation type="list" allowBlank="1" showInputMessage="1" showErrorMessage="1" promptTitle="Tipo de reporte" prompt="Indique el tipo de presentación de información de entre las siguientes opciones:_x000a__x000a_Divulgación sistemática_x000a_Informe EITI_x000a_No disponible_x000a_No se aplica" sqref="E33" xr:uid="{7D1606DB-D066-4FF6-A4CC-8CF310C964F9}">
      <formula1>Reporting_options_list</formula1>
    </dataValidation>
    <dataValidation allowBlank="1" showInputMessage="1" showErrorMessage="1" promptTitle="URL" prompt="Please input URL" sqref="E31" xr:uid="{0CC55D7A-09F7-417F-A7F9-0D8B64D0BCCD}"/>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30703DF5-F9EF-473D-B1BB-F2A1E3E66084}">
      <formula1>#REF!</formula1>
    </dataValidation>
    <dataValidation type="whole" showInputMessage="1" showErrorMessage="1" sqref="F1 D14:D61 G18 E21:G21 C1:C62 E32:G32 E35:G36 E47 E15:E18 F8:F61 G1:G2 D61:G61 D8:G13 D1:E2 F69:F1048576 F52:G57 C65:C68 E53:E57" xr:uid="{EE7C3348-CB60-4D67-B3D5-11F874D8D244}">
      <formula1>999999</formula1>
      <formula2>99999999</formula2>
    </dataValidation>
    <dataValidation allowBlank="1" showInputMessage="1" showErrorMessage="1" promptTitle="Otro sector" prompt="Favor ingreso el nombre del sector" sqref="E41" xr:uid="{C48C4B73-D4C4-4ECE-AC83-62E8299FE73F}"/>
    <dataValidation type="list" allowBlank="1" showInputMessage="1" showErrorMessage="1" promptTitle="Elegir del menú desplegable" prompt="Seleccione el país correspondiente del menú desplegable" sqref="E14" xr:uid="{C4C937AB-96D7-4138-BF20-140106EEC1DC}">
      <formula1>Countries_list</formula1>
    </dataValidation>
    <dataValidation type="date" allowBlank="1" showInputMessage="1" showErrorMessage="1" errorTitle="Formato incorrecto" error="Revise la información de acuerdo con el formato especificado" promptTitle="Fecha con el formato específico" prompt="AAAA-MM-DD" sqref="E19:E20 E27 E24 E30" xr:uid="{5F671ACF-ED78-47D9-8290-43C8AA689223}">
      <formula1>36161</formula1>
      <formula2>47848</formula2>
    </dataValidation>
    <dataValidation type="list" allowBlank="1" showInputMessage="1" showErrorMessage="1" errorTitle="Contenido ingresado inválido" error="_x000a_Elija una de las siguientes opciones:_x000a__x000a_Sí_x000a_No_x000a_Parcialmente_x000a_No se aplica" promptTitle="Elegir una de las opciones" prompt="Sí_x000a_No_x000a_Parcialmente_x000a_No se aplica" sqref="E22 E26 E29 E37:E40 E48:E51" xr:uid="{A8C439DF-8B8B-404A-A081-48D58AC16BDA}">
      <formula1>Simple_options_list</formula1>
    </dataValidation>
    <dataValidation type="whole" allowBlank="1" showInputMessage="1" showErrorMessage="1" errorTitle="No editar estas celdas" error="Por favor, no edite estas celdas" sqref="E52 C63:G64" xr:uid="{7AC610C3-8DDC-4514-BF42-DAFB2566AC16}">
      <formula1>10000</formula1>
      <formula2>50000</formula2>
    </dataValidation>
    <dataValidation allowBlank="1" showInputMessage="1" showErrorMessage="1" promptTitle="Dirección web" prompt="Ingrese la dirección web directa del documento de referencia" sqref="E34 E46" xr:uid="{191EAA5E-3046-4306-9B43-7D838235F885}"/>
    <dataValidation type="whole" operator="greaterThanOrEqual" allowBlank="1" showInputMessage="1" showErrorMessage="1" errorTitle="Número" error="Ingrese un número en la celda" sqref="E42:E43" xr:uid="{0212E410-AD2B-401D-8916-FDDAB77481AE}">
      <formula1>1</formula1>
    </dataValidation>
  </dataValidations>
  <hyperlinks>
    <hyperlink ref="C44" r:id="rId1" display="Moneda de la información presentada (código de divisas ISO-4217)" xr:uid="{729DD485-5245-4E47-A68F-CC27C9D1609A}"/>
    <hyperlink ref="C32" r:id="rId2" location="r7-2" display="Requisito EITI 7.2: Accesibilidad y apertura de los datos" xr:uid="{06BEF30D-B956-44A3-992A-12EBF0A45CF8}"/>
    <hyperlink ref="C7" r:id="rId3" display="Si tiene alguna pregunta, comuníquese a data@eiti.org" xr:uid="{20A58451-941B-4A1B-99B3-0830CF3E3782}"/>
    <hyperlink ref="C63:G63" r:id="rId4" display="Puede acceder a la versión más reciente de las plantillas de datos resumidos en https://eiti.org/es/documento/plantilla-datos-resumidos-del-eiti" xr:uid="{2FDD3C56-49E0-4748-AA47-C8FA837C6375}"/>
    <hyperlink ref="C47" r:id="rId5" location="r4-7" display="Requisito EITI 4.7: Desglose" xr:uid="{F4992D64-F96F-44B3-9973-0A68505CEDDE}"/>
    <hyperlink ref="C64:G64" r:id="rId6" display="Give us your feedback or report a conflict in the data! Write to us at  data@eiti.org" xr:uid="{6DA1B64F-F9B8-4AAE-8AC7-75B052E5609E}"/>
    <hyperlink ref="E34" r:id="rId7" xr:uid="{32A8F749-880C-4EEB-8DBE-B2F85AFC84FE}"/>
    <hyperlink ref="E60" r:id="rId8" xr:uid="{1702F26A-A536-4211-A4DE-185353E12090}"/>
  </hyperlinks>
  <pageMargins left="0.25" right="0.25" top="0.75" bottom="0.75" header="0.3" footer="0.3"/>
  <pageSetup paperSize="8" fitToHeight="0" orientation="landscape" horizontalDpi="2400" verticalDpi="24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DAECC-EB31-4C60-A0F8-8138C9B2D20F}">
  <dimension ref="A1:P218"/>
  <sheetViews>
    <sheetView showGridLines="0" topLeftCell="B136" zoomScale="70" zoomScaleNormal="70" workbookViewId="0">
      <selection activeCell="H176" sqref="H176"/>
    </sheetView>
  </sheetViews>
  <sheetFormatPr defaultColWidth="4" defaultRowHeight="24" customHeight="1" x14ac:dyDescent="0.35"/>
  <cols>
    <col min="1" max="1" width="4" style="61"/>
    <col min="2" max="2" width="67.54296875" style="61" customWidth="1"/>
    <col min="3" max="3" width="4" style="61"/>
    <col min="4" max="4" width="57.26953125" style="61" customWidth="1"/>
    <col min="5" max="5" width="5.453125" style="61" customWidth="1"/>
    <col min="6" max="6" width="53.26953125" style="61" customWidth="1"/>
    <col min="7" max="7" width="4" style="61"/>
    <col min="8" max="8" width="53.7265625" style="299" customWidth="1"/>
    <col min="9" max="9" width="14.26953125" style="61" bestFit="1" customWidth="1"/>
    <col min="10" max="15" width="4" style="61"/>
    <col min="16" max="16" width="42" style="61" bestFit="1" customWidth="1"/>
    <col min="17" max="16384" width="4" style="61"/>
  </cols>
  <sheetData>
    <row r="1" spans="2:16" ht="16" x14ac:dyDescent="0.35"/>
    <row r="2" spans="2:16" s="2" customFormat="1" ht="15" x14ac:dyDescent="0.35">
      <c r="B2" s="62" t="s">
        <v>118</v>
      </c>
      <c r="C2" s="62"/>
      <c r="D2" s="62"/>
      <c r="E2" s="62"/>
      <c r="F2" s="62"/>
      <c r="G2" s="62"/>
      <c r="H2" s="62"/>
    </row>
    <row r="3" spans="2:16" s="63" customFormat="1" ht="22.5" x14ac:dyDescent="0.35">
      <c r="B3" s="64" t="s">
        <v>40</v>
      </c>
      <c r="C3" s="64"/>
      <c r="D3" s="64"/>
      <c r="E3" s="64"/>
      <c r="F3" s="64"/>
      <c r="G3" s="64"/>
      <c r="H3" s="64"/>
    </row>
    <row r="4" spans="2:16" s="2" customFormat="1" ht="17.149999999999999" customHeight="1" x14ac:dyDescent="0.35">
      <c r="B4" s="149" t="s">
        <v>119</v>
      </c>
      <c r="C4" s="149"/>
      <c r="D4" s="149"/>
      <c r="E4" s="149"/>
      <c r="F4" s="149"/>
      <c r="G4" s="149"/>
      <c r="H4" s="149"/>
    </row>
    <row r="5" spans="2:16" s="2" customFormat="1" ht="15" customHeight="1" x14ac:dyDescent="0.35">
      <c r="B5" s="66" t="s">
        <v>120</v>
      </c>
      <c r="C5" s="66"/>
      <c r="D5" s="66"/>
      <c r="E5" s="66"/>
      <c r="F5" s="66"/>
      <c r="G5" s="66"/>
      <c r="H5" s="66"/>
    </row>
    <row r="6" spans="2:16" s="2" customFormat="1" ht="15" customHeight="1" x14ac:dyDescent="0.4">
      <c r="B6" s="66" t="s">
        <v>121</v>
      </c>
      <c r="C6" s="66"/>
      <c r="D6" s="66"/>
      <c r="E6" s="66"/>
      <c r="F6" s="66"/>
      <c r="G6" s="66"/>
      <c r="H6" s="66"/>
      <c r="P6" s="150"/>
    </row>
    <row r="7" spans="2:16" s="2" customFormat="1" ht="15" customHeight="1" x14ac:dyDescent="0.35">
      <c r="B7" s="66" t="s">
        <v>122</v>
      </c>
      <c r="C7" s="66"/>
      <c r="D7" s="66"/>
      <c r="E7" s="66"/>
      <c r="F7" s="66"/>
      <c r="G7" s="66"/>
      <c r="H7" s="66"/>
    </row>
    <row r="8" spans="2:16" s="2" customFormat="1" ht="17.149999999999999" customHeight="1" x14ac:dyDescent="0.35">
      <c r="B8" s="66" t="s">
        <v>123</v>
      </c>
      <c r="C8" s="66"/>
      <c r="D8" s="66"/>
      <c r="E8" s="66"/>
      <c r="F8" s="66"/>
      <c r="G8" s="66"/>
      <c r="H8" s="66"/>
    </row>
    <row r="9" spans="2:16" s="2" customFormat="1" ht="15" customHeight="1" x14ac:dyDescent="0.4">
      <c r="B9" s="151" t="s">
        <v>44</v>
      </c>
      <c r="C9" s="151"/>
      <c r="D9" s="151"/>
      <c r="E9" s="151"/>
      <c r="F9" s="151"/>
      <c r="G9" s="151"/>
      <c r="H9" s="151"/>
    </row>
    <row r="10" spans="2:16" s="2" customFormat="1" ht="15" customHeight="1" x14ac:dyDescent="0.4">
      <c r="E10" s="152"/>
      <c r="F10" s="152"/>
      <c r="G10" s="152"/>
      <c r="H10" s="300"/>
    </row>
    <row r="11" spans="2:16" s="2" customFormat="1" ht="16" x14ac:dyDescent="0.35">
      <c r="B11" s="28" t="s">
        <v>45</v>
      </c>
      <c r="C11" s="27"/>
      <c r="D11" s="29" t="s">
        <v>46</v>
      </c>
      <c r="E11" s="27"/>
      <c r="F11" s="69" t="s">
        <v>21</v>
      </c>
      <c r="G11" s="61"/>
      <c r="H11" s="301"/>
    </row>
    <row r="12" spans="2:16" s="2" customFormat="1" ht="15" x14ac:dyDescent="0.35">
      <c r="H12" s="301"/>
    </row>
    <row r="13" spans="2:16" s="63" customFormat="1" ht="22.5" x14ac:dyDescent="0.35">
      <c r="B13" s="153" t="s">
        <v>124</v>
      </c>
      <c r="D13" s="72"/>
      <c r="F13" s="72"/>
      <c r="H13" s="302"/>
    </row>
    <row r="14" spans="2:16" s="2" customFormat="1" ht="15" x14ac:dyDescent="0.35">
      <c r="B14" s="59" t="s">
        <v>125</v>
      </c>
      <c r="D14" s="59"/>
      <c r="F14" s="59"/>
      <c r="H14" s="301"/>
    </row>
    <row r="15" spans="2:16" s="2" customFormat="1" ht="15" x14ac:dyDescent="0.35">
      <c r="B15" s="154"/>
      <c r="D15" s="155"/>
      <c r="F15" s="155"/>
      <c r="H15" s="301"/>
    </row>
    <row r="16" spans="2:16" s="157" customFormat="1" ht="19" x14ac:dyDescent="0.35">
      <c r="B16" s="156" t="s">
        <v>126</v>
      </c>
      <c r="D16" s="156" t="s">
        <v>127</v>
      </c>
      <c r="F16" s="156" t="s">
        <v>128</v>
      </c>
      <c r="H16" s="303" t="s">
        <v>129</v>
      </c>
    </row>
    <row r="17" spans="1:8" s="2" customFormat="1" ht="32.25" customHeight="1" x14ac:dyDescent="0.35">
      <c r="B17" s="158" t="s">
        <v>130</v>
      </c>
      <c r="D17" s="159"/>
      <c r="F17" s="159"/>
      <c r="H17" s="304"/>
    </row>
    <row r="18" spans="1:8" s="2" customFormat="1" ht="15" x14ac:dyDescent="0.35">
      <c r="B18" s="160" t="s">
        <v>131</v>
      </c>
      <c r="D18" s="161"/>
      <c r="F18" s="161"/>
      <c r="H18" s="176"/>
    </row>
    <row r="19" spans="1:8" s="2" customFormat="1" ht="28" x14ac:dyDescent="0.35">
      <c r="B19" s="163" t="s">
        <v>132</v>
      </c>
      <c r="D19" s="164" t="s">
        <v>81</v>
      </c>
      <c r="F19" s="165" t="s">
        <v>69</v>
      </c>
      <c r="H19" s="176"/>
    </row>
    <row r="20" spans="1:8" s="2" customFormat="1" ht="30" x14ac:dyDescent="0.35">
      <c r="B20" s="163" t="s">
        <v>133</v>
      </c>
      <c r="D20" s="164" t="s">
        <v>134</v>
      </c>
      <c r="F20" s="164" t="s">
        <v>135</v>
      </c>
      <c r="H20" s="176"/>
    </row>
    <row r="21" spans="1:8" s="2" customFormat="1" ht="15" x14ac:dyDescent="0.35">
      <c r="B21" s="163" t="s">
        <v>136</v>
      </c>
      <c r="D21" s="164" t="s">
        <v>134</v>
      </c>
      <c r="F21" s="164" t="s">
        <v>137</v>
      </c>
      <c r="H21" s="176"/>
    </row>
    <row r="22" spans="1:8" s="2" customFormat="1" ht="15" x14ac:dyDescent="0.35">
      <c r="B22" s="166" t="s">
        <v>138</v>
      </c>
      <c r="D22" s="167" t="s">
        <v>134</v>
      </c>
      <c r="F22" s="164" t="s">
        <v>139</v>
      </c>
      <c r="H22" s="305"/>
    </row>
    <row r="23" spans="1:8" s="2" customFormat="1" ht="15" x14ac:dyDescent="0.35">
      <c r="B23" s="154"/>
      <c r="D23" s="155"/>
      <c r="F23" s="155"/>
      <c r="H23" s="301"/>
    </row>
    <row r="24" spans="1:8" s="2" customFormat="1" ht="15" x14ac:dyDescent="0.35">
      <c r="B24" s="158" t="s">
        <v>140</v>
      </c>
      <c r="D24" s="159"/>
      <c r="F24" s="159"/>
      <c r="H24" s="304"/>
    </row>
    <row r="25" spans="1:8" s="2" customFormat="1" ht="15" x14ac:dyDescent="0.35">
      <c r="B25" s="160" t="s">
        <v>131</v>
      </c>
      <c r="D25" s="161"/>
      <c r="F25" s="161"/>
      <c r="H25" s="176"/>
    </row>
    <row r="26" spans="1:8" s="2" customFormat="1" ht="15" x14ac:dyDescent="0.35">
      <c r="B26" s="163" t="s">
        <v>141</v>
      </c>
      <c r="D26" s="164" t="s">
        <v>81</v>
      </c>
      <c r="F26" s="164" t="s">
        <v>142</v>
      </c>
      <c r="H26" s="176"/>
    </row>
    <row r="27" spans="1:8" s="2" customFormat="1" ht="15" x14ac:dyDescent="0.35">
      <c r="A27" s="168"/>
      <c r="B27" s="169" t="s">
        <v>143</v>
      </c>
      <c r="C27" s="170"/>
      <c r="D27" s="164" t="s">
        <v>81</v>
      </c>
      <c r="F27" s="164" t="s">
        <v>142</v>
      </c>
      <c r="H27" s="176"/>
    </row>
    <row r="28" spans="1:8" s="2" customFormat="1" ht="15" x14ac:dyDescent="0.35">
      <c r="B28" s="163" t="s">
        <v>144</v>
      </c>
      <c r="D28" s="164" t="s">
        <v>81</v>
      </c>
      <c r="F28" s="164" t="s">
        <v>142</v>
      </c>
      <c r="H28" s="176"/>
    </row>
    <row r="29" spans="1:8" s="2" customFormat="1" ht="15" x14ac:dyDescent="0.35">
      <c r="B29" s="171" t="s">
        <v>143</v>
      </c>
      <c r="C29" s="170"/>
      <c r="D29" s="164" t="s">
        <v>81</v>
      </c>
      <c r="F29" s="164" t="s">
        <v>142</v>
      </c>
      <c r="H29" s="176"/>
    </row>
    <row r="30" spans="1:8" s="2" customFormat="1" ht="15" x14ac:dyDescent="0.35">
      <c r="B30" s="163" t="s">
        <v>145</v>
      </c>
      <c r="D30" s="164" t="s">
        <v>81</v>
      </c>
      <c r="F30" s="164" t="s">
        <v>142</v>
      </c>
      <c r="H30" s="176"/>
    </row>
    <row r="31" spans="1:8" s="2" customFormat="1" ht="15" x14ac:dyDescent="0.35">
      <c r="B31" s="172" t="s">
        <v>146</v>
      </c>
      <c r="C31" s="170"/>
      <c r="D31" s="167">
        <v>70</v>
      </c>
      <c r="F31" s="164" t="s">
        <v>147</v>
      </c>
      <c r="H31" s="176" t="s">
        <v>2219</v>
      </c>
    </row>
    <row r="32" spans="1:8" s="2" customFormat="1" ht="15" x14ac:dyDescent="0.35">
      <c r="B32" s="173"/>
      <c r="D32" s="155"/>
      <c r="F32" s="155"/>
      <c r="H32" s="306"/>
    </row>
    <row r="33" spans="2:8" s="2" customFormat="1" ht="15" x14ac:dyDescent="0.35">
      <c r="B33" s="158" t="s">
        <v>148</v>
      </c>
      <c r="D33" s="174"/>
      <c r="F33" s="174"/>
      <c r="H33" s="304"/>
    </row>
    <row r="34" spans="2:8" s="2" customFormat="1" ht="30" x14ac:dyDescent="0.35">
      <c r="B34" s="160" t="s">
        <v>149</v>
      </c>
      <c r="D34" s="164" t="s">
        <v>81</v>
      </c>
      <c r="F34" s="164" t="s">
        <v>150</v>
      </c>
      <c r="H34" s="176"/>
    </row>
    <row r="35" spans="2:8" s="2" customFormat="1" ht="15" x14ac:dyDescent="0.35">
      <c r="B35" s="175" t="s">
        <v>151</v>
      </c>
      <c r="D35" s="167" t="s">
        <v>81</v>
      </c>
      <c r="F35" s="167" t="s">
        <v>152</v>
      </c>
      <c r="H35" s="305"/>
    </row>
    <row r="36" spans="2:8" s="2" customFormat="1" ht="15" x14ac:dyDescent="0.35">
      <c r="B36" s="154"/>
      <c r="D36" s="155"/>
      <c r="F36" s="155"/>
      <c r="H36" s="301"/>
    </row>
    <row r="37" spans="2:8" s="2" customFormat="1" ht="15" x14ac:dyDescent="0.35">
      <c r="B37" s="158" t="s">
        <v>153</v>
      </c>
      <c r="D37" s="174"/>
      <c r="F37" s="174"/>
      <c r="H37" s="304"/>
    </row>
    <row r="38" spans="2:8" s="2" customFormat="1" ht="30" x14ac:dyDescent="0.35">
      <c r="B38" s="160" t="s">
        <v>154</v>
      </c>
      <c r="D38" s="164" t="s">
        <v>81</v>
      </c>
      <c r="F38" s="164" t="s">
        <v>152</v>
      </c>
      <c r="H38" s="176" t="s">
        <v>2220</v>
      </c>
    </row>
    <row r="39" spans="2:8" s="2" customFormat="1" ht="15" x14ac:dyDescent="0.35">
      <c r="B39" s="163" t="s">
        <v>155</v>
      </c>
      <c r="D39" s="164" t="s">
        <v>81</v>
      </c>
      <c r="F39" s="164" t="s">
        <v>152</v>
      </c>
      <c r="H39" s="176"/>
    </row>
    <row r="40" spans="2:8" s="2" customFormat="1" ht="45" x14ac:dyDescent="0.35">
      <c r="B40" s="160" t="s">
        <v>156</v>
      </c>
      <c r="D40" s="164" t="s">
        <v>107</v>
      </c>
      <c r="F40" s="164" t="s">
        <v>157</v>
      </c>
      <c r="H40" s="176"/>
    </row>
    <row r="41" spans="2:8" s="2" customFormat="1" ht="15" x14ac:dyDescent="0.35">
      <c r="B41" s="175" t="s">
        <v>158</v>
      </c>
      <c r="D41" s="167" t="s">
        <v>81</v>
      </c>
      <c r="F41" s="167" t="s">
        <v>152</v>
      </c>
      <c r="H41" s="305"/>
    </row>
    <row r="42" spans="2:8" s="2" customFormat="1" ht="15" x14ac:dyDescent="0.35">
      <c r="B42" s="154"/>
      <c r="D42" s="155"/>
      <c r="F42" s="155"/>
      <c r="H42" s="301"/>
    </row>
    <row r="43" spans="2:8" s="2" customFormat="1" ht="15" x14ac:dyDescent="0.35">
      <c r="B43" s="158" t="s">
        <v>159</v>
      </c>
      <c r="D43" s="177"/>
      <c r="F43" s="177"/>
      <c r="H43" s="304"/>
    </row>
    <row r="44" spans="2:8" s="2" customFormat="1" ht="30" customHeight="1" x14ac:dyDescent="0.35">
      <c r="B44" s="160" t="s">
        <v>160</v>
      </c>
      <c r="D44" s="164" t="s">
        <v>81</v>
      </c>
      <c r="F44" s="165" t="s">
        <v>161</v>
      </c>
      <c r="H44" s="176"/>
    </row>
    <row r="45" spans="2:8" s="2" customFormat="1" ht="15" x14ac:dyDescent="0.35">
      <c r="B45" s="163" t="s">
        <v>162</v>
      </c>
      <c r="D45" s="164" t="s">
        <v>107</v>
      </c>
      <c r="F45" s="164"/>
      <c r="H45" s="176"/>
    </row>
    <row r="46" spans="2:8" s="2" customFormat="1" ht="15" x14ac:dyDescent="0.35">
      <c r="B46" s="175" t="s">
        <v>163</v>
      </c>
      <c r="D46" s="178" t="s">
        <v>164</v>
      </c>
      <c r="F46" s="167"/>
      <c r="H46" s="305"/>
    </row>
    <row r="47" spans="2:8" s="2" customFormat="1" ht="15" x14ac:dyDescent="0.35">
      <c r="B47" s="154"/>
      <c r="D47" s="155"/>
      <c r="F47" s="155"/>
      <c r="H47" s="301"/>
    </row>
    <row r="48" spans="2:8" s="2" customFormat="1" ht="15" x14ac:dyDescent="0.35">
      <c r="B48" s="158" t="s">
        <v>165</v>
      </c>
      <c r="D48" s="177"/>
      <c r="F48" s="177"/>
      <c r="H48" s="304"/>
    </row>
    <row r="49" spans="2:8" s="2" customFormat="1" ht="15" x14ac:dyDescent="0.35">
      <c r="B49" s="179" t="s">
        <v>166</v>
      </c>
      <c r="D49" s="164" t="s">
        <v>134</v>
      </c>
      <c r="F49" s="164" t="s">
        <v>167</v>
      </c>
      <c r="H49" s="176"/>
    </row>
    <row r="50" spans="2:8" s="2" customFormat="1" ht="30" x14ac:dyDescent="0.35">
      <c r="B50" s="180" t="s">
        <v>168</v>
      </c>
      <c r="D50" s="164" t="s">
        <v>81</v>
      </c>
      <c r="F50" s="164" t="s">
        <v>169</v>
      </c>
      <c r="H50" s="176"/>
    </row>
    <row r="51" spans="2:8" s="2" customFormat="1" ht="30" x14ac:dyDescent="0.35">
      <c r="B51" s="180" t="s">
        <v>168</v>
      </c>
      <c r="D51" s="164" t="s">
        <v>81</v>
      </c>
      <c r="F51" s="164" t="s">
        <v>170</v>
      </c>
      <c r="H51" s="176"/>
    </row>
    <row r="52" spans="2:8" s="2" customFormat="1" ht="30" x14ac:dyDescent="0.35">
      <c r="B52" s="180" t="s">
        <v>168</v>
      </c>
      <c r="D52" s="164" t="s">
        <v>81</v>
      </c>
      <c r="F52" s="164" t="s">
        <v>171</v>
      </c>
      <c r="H52" s="176"/>
    </row>
    <row r="53" spans="2:8" s="2" customFormat="1" ht="30" x14ac:dyDescent="0.35">
      <c r="B53" s="180" t="s">
        <v>168</v>
      </c>
      <c r="D53" s="164" t="s">
        <v>81</v>
      </c>
      <c r="F53" s="164" t="s">
        <v>172</v>
      </c>
      <c r="H53" s="176"/>
    </row>
    <row r="54" spans="2:8" s="2" customFormat="1" ht="30" x14ac:dyDescent="0.35">
      <c r="B54" s="180" t="s">
        <v>168</v>
      </c>
      <c r="D54" s="164" t="s">
        <v>81</v>
      </c>
      <c r="F54" s="164" t="s">
        <v>173</v>
      </c>
      <c r="H54" s="176"/>
    </row>
    <row r="55" spans="2:8" s="2" customFormat="1" ht="36" customHeight="1" x14ac:dyDescent="0.35">
      <c r="B55" s="181" t="s">
        <v>174</v>
      </c>
      <c r="D55" s="167" t="s">
        <v>81</v>
      </c>
      <c r="F55" s="167" t="s">
        <v>175</v>
      </c>
      <c r="H55" s="305"/>
    </row>
    <row r="56" spans="2:8" s="2" customFormat="1" ht="15" x14ac:dyDescent="0.35">
      <c r="B56" s="154"/>
      <c r="D56" s="155"/>
      <c r="F56" s="155"/>
      <c r="H56" s="301"/>
    </row>
    <row r="57" spans="2:8" s="2" customFormat="1" ht="15" x14ac:dyDescent="0.35">
      <c r="B57" s="158" t="s">
        <v>176</v>
      </c>
      <c r="D57" s="177"/>
      <c r="F57" s="177"/>
      <c r="H57" s="304"/>
    </row>
    <row r="58" spans="2:8" s="2" customFormat="1" ht="15" x14ac:dyDescent="0.35">
      <c r="B58" s="182"/>
      <c r="D58" s="183"/>
      <c r="F58" s="183"/>
      <c r="H58" s="176"/>
    </row>
    <row r="59" spans="2:8" s="2" customFormat="1" ht="30" x14ac:dyDescent="0.35">
      <c r="B59" s="184" t="s">
        <v>177</v>
      </c>
      <c r="D59" s="164" t="s">
        <v>81</v>
      </c>
      <c r="F59" s="167" t="s">
        <v>178</v>
      </c>
      <c r="H59" s="305"/>
    </row>
    <row r="60" spans="2:8" s="2" customFormat="1" ht="15" x14ac:dyDescent="0.35">
      <c r="B60" s="154"/>
      <c r="D60" s="155"/>
      <c r="F60" s="155"/>
      <c r="H60" s="301"/>
    </row>
    <row r="61" spans="2:8" s="2" customFormat="1" ht="15" x14ac:dyDescent="0.35">
      <c r="B61" s="158" t="s">
        <v>179</v>
      </c>
      <c r="D61" s="177"/>
      <c r="F61" s="177"/>
      <c r="H61" s="304"/>
    </row>
    <row r="62" spans="2:8" s="2" customFormat="1" ht="15" x14ac:dyDescent="0.35">
      <c r="B62" s="185" t="s">
        <v>180</v>
      </c>
      <c r="D62" s="183"/>
      <c r="F62" s="183"/>
      <c r="H62" s="176"/>
    </row>
    <row r="63" spans="2:8" s="2" customFormat="1" ht="60" x14ac:dyDescent="0.35">
      <c r="B63" s="179" t="s">
        <v>181</v>
      </c>
      <c r="D63" s="164" t="s">
        <v>134</v>
      </c>
      <c r="F63" s="164" t="s">
        <v>182</v>
      </c>
      <c r="H63" s="176" t="s">
        <v>2221</v>
      </c>
    </row>
    <row r="64" spans="2:8" s="2" customFormat="1" ht="30" x14ac:dyDescent="0.35">
      <c r="B64" s="179" t="s">
        <v>183</v>
      </c>
      <c r="D64" s="164" t="s">
        <v>134</v>
      </c>
      <c r="F64" s="164" t="s">
        <v>182</v>
      </c>
      <c r="H64" s="176" t="s">
        <v>2222</v>
      </c>
    </row>
    <row r="65" spans="2:8" s="2" customFormat="1" ht="30" x14ac:dyDescent="0.35">
      <c r="B65" s="186" t="s">
        <v>184</v>
      </c>
      <c r="D65" s="187">
        <v>113058602.022</v>
      </c>
      <c r="F65" s="164" t="s">
        <v>185</v>
      </c>
      <c r="H65" s="176" t="s">
        <v>2223</v>
      </c>
    </row>
    <row r="66" spans="2:8" s="2" customFormat="1" ht="15" x14ac:dyDescent="0.35">
      <c r="B66" s="180" t="s">
        <v>186</v>
      </c>
      <c r="D66" s="164" t="s">
        <v>107</v>
      </c>
      <c r="F66" s="164" t="s">
        <v>187</v>
      </c>
      <c r="H66" s="176"/>
    </row>
    <row r="67" spans="2:8" s="2" customFormat="1" ht="30" x14ac:dyDescent="0.35">
      <c r="B67" s="186" t="s">
        <v>188</v>
      </c>
      <c r="D67" s="187">
        <v>53132894.875000007</v>
      </c>
      <c r="F67" s="164" t="s">
        <v>185</v>
      </c>
      <c r="H67" s="176" t="s">
        <v>2224</v>
      </c>
    </row>
    <row r="68" spans="2:8" s="2" customFormat="1" ht="15" x14ac:dyDescent="0.35">
      <c r="B68" s="180" t="s">
        <v>189</v>
      </c>
      <c r="D68" s="164" t="s">
        <v>107</v>
      </c>
      <c r="F68" s="164" t="s">
        <v>187</v>
      </c>
      <c r="H68" s="176"/>
    </row>
    <row r="69" spans="2:8" s="2" customFormat="1" ht="15" x14ac:dyDescent="0.35">
      <c r="B69" s="186" t="s">
        <v>190</v>
      </c>
      <c r="D69" s="187">
        <v>100.9876</v>
      </c>
      <c r="F69" s="164" t="s">
        <v>191</v>
      </c>
      <c r="H69" s="176"/>
    </row>
    <row r="70" spans="2:8" s="2" customFormat="1" ht="15" x14ac:dyDescent="0.35">
      <c r="B70" s="180" t="s">
        <v>192</v>
      </c>
      <c r="D70" s="187">
        <v>77354507640</v>
      </c>
      <c r="F70" s="164" t="s">
        <v>58</v>
      </c>
      <c r="H70" s="176"/>
    </row>
    <row r="71" spans="2:8" s="2" customFormat="1" ht="15" x14ac:dyDescent="0.35">
      <c r="B71" s="186" t="s">
        <v>193</v>
      </c>
      <c r="D71" s="187">
        <v>4000.0749999999998</v>
      </c>
      <c r="F71" s="164" t="s">
        <v>191</v>
      </c>
      <c r="H71" s="176"/>
    </row>
    <row r="72" spans="2:8" s="2" customFormat="1" ht="15" x14ac:dyDescent="0.35">
      <c r="B72" s="180" t="s">
        <v>194</v>
      </c>
      <c r="D72" s="187">
        <v>41721824923</v>
      </c>
      <c r="F72" s="164" t="s">
        <v>58</v>
      </c>
      <c r="H72" s="176"/>
    </row>
    <row r="73" spans="2:8" s="2" customFormat="1" ht="15" x14ac:dyDescent="0.35">
      <c r="B73" s="186" t="s">
        <v>195</v>
      </c>
      <c r="D73" s="187">
        <v>7279817</v>
      </c>
      <c r="F73" s="164" t="s">
        <v>191</v>
      </c>
      <c r="H73" s="176"/>
    </row>
    <row r="74" spans="2:8" s="2" customFormat="1" ht="15" x14ac:dyDescent="0.35">
      <c r="B74" s="180" t="s">
        <v>196</v>
      </c>
      <c r="D74" s="187">
        <v>4108831666.9999995</v>
      </c>
      <c r="F74" s="164" t="s">
        <v>58</v>
      </c>
      <c r="H74" s="176"/>
    </row>
    <row r="75" spans="2:8" s="2" customFormat="1" ht="15" x14ac:dyDescent="0.35">
      <c r="B75" s="186" t="s">
        <v>197</v>
      </c>
      <c r="D75" s="187">
        <v>463349</v>
      </c>
      <c r="F75" s="164" t="s">
        <v>191</v>
      </c>
      <c r="H75" s="176"/>
    </row>
    <row r="76" spans="2:8" s="2" customFormat="1" ht="15" x14ac:dyDescent="0.35">
      <c r="B76" s="181" t="s">
        <v>198</v>
      </c>
      <c r="D76" s="188">
        <v>53917817949.000008</v>
      </c>
      <c r="F76" s="167" t="s">
        <v>58</v>
      </c>
      <c r="H76" s="305"/>
    </row>
    <row r="77" spans="2:8" s="2" customFormat="1" ht="15" x14ac:dyDescent="0.35">
      <c r="B77" s="154"/>
      <c r="D77" s="155"/>
      <c r="F77" s="155"/>
      <c r="H77" s="301"/>
    </row>
    <row r="78" spans="2:8" s="2" customFormat="1" ht="15" x14ac:dyDescent="0.35">
      <c r="B78" s="158" t="s">
        <v>199</v>
      </c>
      <c r="D78" s="177"/>
      <c r="F78" s="177"/>
      <c r="H78" s="304"/>
    </row>
    <row r="79" spans="2:8" s="2" customFormat="1" ht="15" x14ac:dyDescent="0.35">
      <c r="B79" s="182"/>
      <c r="D79" s="183"/>
      <c r="F79" s="183"/>
      <c r="H79" s="176"/>
    </row>
    <row r="80" spans="2:8" s="2" customFormat="1" ht="30" customHeight="1" x14ac:dyDescent="0.35">
      <c r="B80" s="179" t="s">
        <v>200</v>
      </c>
      <c r="D80" s="164" t="s">
        <v>81</v>
      </c>
      <c r="F80" s="165" t="s">
        <v>201</v>
      </c>
      <c r="H80" s="176"/>
    </row>
    <row r="81" spans="2:8" s="2" customFormat="1" ht="15" x14ac:dyDescent="0.35">
      <c r="B81" s="179" t="s">
        <v>202</v>
      </c>
      <c r="D81" s="164" t="s">
        <v>134</v>
      </c>
      <c r="F81" s="164" t="s">
        <v>203</v>
      </c>
      <c r="H81" s="176"/>
    </row>
    <row r="82" spans="2:8" s="2" customFormat="1" ht="30" x14ac:dyDescent="0.35">
      <c r="B82" s="186" t="s">
        <v>184</v>
      </c>
      <c r="D82" s="187">
        <v>68119347.991999999</v>
      </c>
      <c r="F82" s="164" t="s">
        <v>185</v>
      </c>
      <c r="H82" s="176" t="s">
        <v>2225</v>
      </c>
    </row>
    <row r="83" spans="2:8" s="2" customFormat="1" ht="30" x14ac:dyDescent="0.35">
      <c r="B83" s="180" t="s">
        <v>186</v>
      </c>
      <c r="D83" s="187">
        <v>20047210000</v>
      </c>
      <c r="F83" s="164" t="s">
        <v>187</v>
      </c>
      <c r="H83" s="176" t="s">
        <v>2226</v>
      </c>
    </row>
    <row r="84" spans="2:8" s="2" customFormat="1" ht="15" x14ac:dyDescent="0.35">
      <c r="B84" s="186" t="s">
        <v>188</v>
      </c>
      <c r="D84" s="189">
        <v>6597090.6514950003</v>
      </c>
      <c r="F84" s="164" t="s">
        <v>185</v>
      </c>
      <c r="H84" s="162" t="s">
        <v>2227</v>
      </c>
    </row>
    <row r="85" spans="2:8" s="2" customFormat="1" ht="15" x14ac:dyDescent="0.35">
      <c r="B85" s="180" t="s">
        <v>189</v>
      </c>
      <c r="D85" s="187">
        <v>1256000</v>
      </c>
      <c r="F85" s="164" t="s">
        <v>187</v>
      </c>
      <c r="H85" s="176"/>
    </row>
    <row r="86" spans="2:8" s="2" customFormat="1" ht="15" x14ac:dyDescent="0.35">
      <c r="B86" s="186" t="s">
        <v>190</v>
      </c>
      <c r="D86" s="164" t="s">
        <v>107</v>
      </c>
      <c r="F86" s="164" t="s">
        <v>204</v>
      </c>
      <c r="H86" s="176"/>
    </row>
    <row r="87" spans="2:8" s="2" customFormat="1" ht="15" x14ac:dyDescent="0.35">
      <c r="B87" s="180" t="s">
        <v>192</v>
      </c>
      <c r="D87" s="187">
        <v>4442000000</v>
      </c>
      <c r="F87" s="164" t="s">
        <v>187</v>
      </c>
      <c r="H87" s="176"/>
    </row>
    <row r="88" spans="2:8" s="2" customFormat="1" ht="15" x14ac:dyDescent="0.35">
      <c r="B88" s="186" t="s">
        <v>193</v>
      </c>
      <c r="D88" s="164" t="s">
        <v>107</v>
      </c>
      <c r="F88" s="164" t="s">
        <v>204</v>
      </c>
      <c r="H88" s="176"/>
    </row>
    <row r="89" spans="2:8" s="2" customFormat="1" ht="15" x14ac:dyDescent="0.35">
      <c r="B89" s="180" t="s">
        <v>194</v>
      </c>
      <c r="D89" s="187">
        <v>2530000000</v>
      </c>
      <c r="F89" s="164" t="s">
        <v>187</v>
      </c>
      <c r="H89" s="176"/>
    </row>
    <row r="90" spans="2:8" s="2" customFormat="1" ht="15" x14ac:dyDescent="0.35">
      <c r="B90" s="186" t="s">
        <v>195</v>
      </c>
      <c r="D90" s="164" t="s">
        <v>107</v>
      </c>
      <c r="F90" s="164" t="s">
        <v>205</v>
      </c>
      <c r="H90" s="176"/>
    </row>
    <row r="91" spans="2:8" s="2" customFormat="1" ht="15" x14ac:dyDescent="0.35">
      <c r="B91" s="180" t="s">
        <v>196</v>
      </c>
      <c r="D91" s="164" t="s">
        <v>107</v>
      </c>
      <c r="F91" s="164" t="s">
        <v>187</v>
      </c>
      <c r="H91" s="176"/>
    </row>
    <row r="92" spans="2:8" s="2" customFormat="1" ht="15" x14ac:dyDescent="0.35">
      <c r="B92" s="186" t="s">
        <v>197</v>
      </c>
      <c r="D92" s="164" t="s">
        <v>107</v>
      </c>
      <c r="F92" s="164" t="s">
        <v>205</v>
      </c>
      <c r="H92" s="176"/>
    </row>
    <row r="93" spans="2:8" s="2" customFormat="1" ht="15" x14ac:dyDescent="0.35">
      <c r="B93" s="181" t="s">
        <v>198</v>
      </c>
      <c r="D93" s="190">
        <v>3557000000</v>
      </c>
      <c r="F93" s="167" t="s">
        <v>187</v>
      </c>
      <c r="H93" s="305"/>
    </row>
    <row r="94" spans="2:8" s="2" customFormat="1" ht="15" x14ac:dyDescent="0.35">
      <c r="B94" s="154"/>
      <c r="D94" s="155"/>
      <c r="F94" s="155"/>
      <c r="H94" s="301"/>
    </row>
    <row r="95" spans="2:8" s="2" customFormat="1" ht="15" x14ac:dyDescent="0.35">
      <c r="B95" s="158" t="s">
        <v>206</v>
      </c>
      <c r="D95" s="177"/>
      <c r="F95" s="191"/>
      <c r="H95" s="304"/>
    </row>
    <row r="96" spans="2:8" s="2" customFormat="1" ht="30" x14ac:dyDescent="0.35">
      <c r="B96" s="179" t="s">
        <v>207</v>
      </c>
      <c r="D96" s="164" t="s">
        <v>81</v>
      </c>
      <c r="F96" s="164" t="s">
        <v>208</v>
      </c>
      <c r="H96" s="176"/>
    </row>
    <row r="97" spans="2:8" s="2" customFormat="1" ht="15" x14ac:dyDescent="0.35">
      <c r="B97" s="192" t="s">
        <v>209</v>
      </c>
      <c r="D97" s="164" t="s">
        <v>107</v>
      </c>
      <c r="F97" s="164"/>
      <c r="H97" s="176"/>
    </row>
    <row r="98" spans="2:8" s="2" customFormat="1" ht="30" x14ac:dyDescent="0.35">
      <c r="B98" s="193" t="s">
        <v>210</v>
      </c>
      <c r="D98" s="194">
        <v>0.96671922020148904</v>
      </c>
      <c r="F98" s="195" t="s">
        <v>211</v>
      </c>
      <c r="H98" s="305"/>
    </row>
    <row r="99" spans="2:8" s="2" customFormat="1" ht="15" x14ac:dyDescent="0.35">
      <c r="B99" s="154"/>
      <c r="D99" s="155"/>
      <c r="F99" s="155"/>
      <c r="H99" s="301"/>
    </row>
    <row r="100" spans="2:8" s="2" customFormat="1" ht="15" x14ac:dyDescent="0.35">
      <c r="B100" s="158" t="s">
        <v>212</v>
      </c>
      <c r="D100" s="191"/>
      <c r="F100" s="191"/>
      <c r="H100" s="304"/>
    </row>
    <row r="101" spans="2:8" s="2" customFormat="1" ht="30" x14ac:dyDescent="0.35">
      <c r="B101" s="192" t="s">
        <v>213</v>
      </c>
      <c r="D101" s="164" t="s">
        <v>81</v>
      </c>
      <c r="F101" s="164" t="s">
        <v>208</v>
      </c>
      <c r="H101" s="176"/>
    </row>
    <row r="102" spans="2:8" s="2" customFormat="1" ht="15" x14ac:dyDescent="0.35">
      <c r="B102" s="196" t="s">
        <v>214</v>
      </c>
      <c r="C102" s="197"/>
      <c r="D102" s="159"/>
      <c r="E102" s="197"/>
      <c r="F102" s="159"/>
      <c r="H102" s="176"/>
    </row>
    <row r="103" spans="2:8" s="2" customFormat="1" ht="15" x14ac:dyDescent="0.35">
      <c r="B103" s="186" t="s">
        <v>184</v>
      </c>
      <c r="D103" s="198">
        <v>385945.49900000001</v>
      </c>
      <c r="F103" s="164" t="s">
        <v>215</v>
      </c>
      <c r="H103" s="162" t="s">
        <v>2228</v>
      </c>
    </row>
    <row r="104" spans="2:8" s="2" customFormat="1" ht="15" x14ac:dyDescent="0.35">
      <c r="B104" s="186" t="s">
        <v>188</v>
      </c>
      <c r="D104" s="198">
        <v>13305.357001556195</v>
      </c>
      <c r="F104" s="164" t="s">
        <v>185</v>
      </c>
      <c r="H104" s="162" t="s">
        <v>2229</v>
      </c>
    </row>
    <row r="105" spans="2:8" s="2" customFormat="1" ht="15" x14ac:dyDescent="0.35">
      <c r="B105" s="196" t="s">
        <v>216</v>
      </c>
      <c r="C105" s="197"/>
      <c r="D105" s="159"/>
      <c r="E105" s="197"/>
      <c r="F105" s="159"/>
      <c r="H105" s="162"/>
    </row>
    <row r="106" spans="2:8" s="2" customFormat="1" ht="15" x14ac:dyDescent="0.35">
      <c r="B106" s="186" t="s">
        <v>184</v>
      </c>
      <c r="D106" s="198">
        <v>385945.49900000001</v>
      </c>
      <c r="F106" s="164" t="s">
        <v>215</v>
      </c>
      <c r="H106" s="162"/>
    </row>
    <row r="107" spans="2:8" s="2" customFormat="1" ht="30" x14ac:dyDescent="0.35">
      <c r="B107" s="180" t="s">
        <v>186</v>
      </c>
      <c r="D107" s="198">
        <v>113691078.74999999</v>
      </c>
      <c r="F107" s="164" t="s">
        <v>187</v>
      </c>
      <c r="H107" s="176" t="s">
        <v>2230</v>
      </c>
    </row>
    <row r="108" spans="2:8" s="2" customFormat="1" ht="15" x14ac:dyDescent="0.35">
      <c r="B108" s="186" t="s">
        <v>188</v>
      </c>
      <c r="D108" s="198">
        <v>13305.357001556195</v>
      </c>
      <c r="F108" s="164" t="s">
        <v>185</v>
      </c>
      <c r="H108" s="176"/>
    </row>
    <row r="109" spans="2:8" s="2" customFormat="1" ht="15" x14ac:dyDescent="0.35">
      <c r="B109" s="180" t="s">
        <v>189</v>
      </c>
      <c r="D109" s="164" t="s">
        <v>107</v>
      </c>
      <c r="F109" s="164" t="s">
        <v>187</v>
      </c>
      <c r="H109" s="176"/>
    </row>
    <row r="110" spans="2:8" s="2" customFormat="1" ht="30" x14ac:dyDescent="0.35">
      <c r="B110" s="199" t="s">
        <v>217</v>
      </c>
      <c r="C110" s="200"/>
      <c r="D110" s="167" t="s">
        <v>107</v>
      </c>
      <c r="E110" s="200"/>
      <c r="F110" s="167" t="s">
        <v>187</v>
      </c>
      <c r="G110" s="200"/>
      <c r="H110" s="305"/>
    </row>
    <row r="111" spans="2:8" s="2" customFormat="1" ht="15" x14ac:dyDescent="0.35">
      <c r="B111" s="154"/>
      <c r="F111" s="33"/>
      <c r="H111" s="301"/>
    </row>
    <row r="112" spans="2:8" s="2" customFormat="1" ht="16.149999999999999" customHeight="1" x14ac:dyDescent="0.35">
      <c r="B112" s="158" t="s">
        <v>218</v>
      </c>
      <c r="D112" s="191"/>
      <c r="F112" s="191"/>
      <c r="H112" s="304"/>
    </row>
    <row r="113" spans="2:8" s="2" customFormat="1" ht="30" x14ac:dyDescent="0.35">
      <c r="B113" s="192" t="s">
        <v>219</v>
      </c>
      <c r="D113" s="164" t="s">
        <v>106</v>
      </c>
      <c r="F113" s="164" t="s">
        <v>220</v>
      </c>
      <c r="H113" s="176"/>
    </row>
    <row r="114" spans="2:8" s="2" customFormat="1" ht="30.75" customHeight="1" x14ac:dyDescent="0.35">
      <c r="B114" s="201" t="s">
        <v>221</v>
      </c>
      <c r="D114" s="167"/>
      <c r="F114" s="167" t="s">
        <v>187</v>
      </c>
      <c r="H114" s="305"/>
    </row>
    <row r="115" spans="2:8" s="2" customFormat="1" ht="15" x14ac:dyDescent="0.35">
      <c r="B115" s="154"/>
      <c r="D115" s="155"/>
      <c r="F115" s="33"/>
      <c r="H115" s="301"/>
    </row>
    <row r="116" spans="2:8" s="2" customFormat="1" ht="15" x14ac:dyDescent="0.35">
      <c r="B116" s="158" t="s">
        <v>222</v>
      </c>
      <c r="D116" s="191"/>
      <c r="F116" s="191"/>
      <c r="H116" s="304"/>
    </row>
    <row r="117" spans="2:8" s="2" customFormat="1" ht="15" x14ac:dyDescent="0.35">
      <c r="B117" s="192" t="s">
        <v>223</v>
      </c>
      <c r="D117" s="164" t="s">
        <v>107</v>
      </c>
      <c r="F117" s="164"/>
      <c r="H117" s="176"/>
    </row>
    <row r="118" spans="2:8" s="2" customFormat="1" ht="30.75" customHeight="1" x14ac:dyDescent="0.35">
      <c r="B118" s="201" t="s">
        <v>224</v>
      </c>
      <c r="D118" s="167"/>
      <c r="F118" s="167" t="s">
        <v>187</v>
      </c>
      <c r="H118" s="305"/>
    </row>
    <row r="119" spans="2:8" s="2" customFormat="1" ht="15" x14ac:dyDescent="0.35">
      <c r="B119" s="154"/>
      <c r="D119" s="155"/>
      <c r="F119" s="33"/>
      <c r="H119" s="301"/>
    </row>
    <row r="120" spans="2:8" s="2" customFormat="1" ht="15" x14ac:dyDescent="0.35">
      <c r="B120" s="158" t="s">
        <v>225</v>
      </c>
      <c r="D120" s="191"/>
      <c r="F120" s="191"/>
      <c r="H120" s="304"/>
    </row>
    <row r="121" spans="2:8" s="2" customFormat="1" ht="15" x14ac:dyDescent="0.35">
      <c r="B121" s="192" t="s">
        <v>226</v>
      </c>
      <c r="D121" s="164" t="s">
        <v>106</v>
      </c>
      <c r="F121" s="164" t="s">
        <v>220</v>
      </c>
      <c r="H121" s="176"/>
    </row>
    <row r="122" spans="2:8" s="2" customFormat="1" ht="15" x14ac:dyDescent="0.35">
      <c r="B122" s="201" t="s">
        <v>227</v>
      </c>
      <c r="D122" s="167"/>
      <c r="F122" s="167" t="s">
        <v>187</v>
      </c>
      <c r="H122" s="305"/>
    </row>
    <row r="123" spans="2:8" s="2" customFormat="1" ht="15" x14ac:dyDescent="0.35">
      <c r="B123" s="154"/>
      <c r="D123" s="155"/>
      <c r="F123" s="33"/>
      <c r="H123" s="301"/>
    </row>
    <row r="124" spans="2:8" s="2" customFormat="1" ht="15" x14ac:dyDescent="0.35">
      <c r="B124" s="158" t="s">
        <v>228</v>
      </c>
      <c r="D124" s="191"/>
      <c r="F124" s="191"/>
      <c r="H124" s="304"/>
    </row>
    <row r="125" spans="2:8" s="2" customFormat="1" ht="15" x14ac:dyDescent="0.35">
      <c r="B125" s="192" t="s">
        <v>229</v>
      </c>
      <c r="D125" s="164" t="s">
        <v>106</v>
      </c>
      <c r="F125" s="164" t="s">
        <v>230</v>
      </c>
      <c r="H125" s="176"/>
    </row>
    <row r="126" spans="2:8" s="2" customFormat="1" ht="15" x14ac:dyDescent="0.35">
      <c r="B126" s="201" t="s">
        <v>231</v>
      </c>
      <c r="D126" s="167"/>
      <c r="F126" s="167" t="s">
        <v>187</v>
      </c>
      <c r="H126" s="305"/>
    </row>
    <row r="127" spans="2:8" s="2" customFormat="1" ht="15" x14ac:dyDescent="0.35">
      <c r="B127" s="154"/>
      <c r="D127" s="155"/>
      <c r="F127" s="33"/>
      <c r="H127" s="301"/>
    </row>
    <row r="128" spans="2:8" s="2" customFormat="1" ht="15" x14ac:dyDescent="0.35">
      <c r="B128" s="158" t="s">
        <v>232</v>
      </c>
      <c r="D128" s="191"/>
      <c r="F128" s="33"/>
      <c r="H128" s="304"/>
    </row>
    <row r="129" spans="2:8" s="2" customFormat="1" ht="15" x14ac:dyDescent="0.35">
      <c r="B129" s="193" t="s">
        <v>233</v>
      </c>
      <c r="D129" s="202">
        <v>2.3150684931506849</v>
      </c>
      <c r="F129" s="33"/>
      <c r="H129" s="305"/>
    </row>
    <row r="130" spans="2:8" s="2" customFormat="1" ht="15" x14ac:dyDescent="0.35">
      <c r="B130" s="154"/>
      <c r="D130" s="155"/>
      <c r="F130" s="33"/>
      <c r="H130" s="301"/>
    </row>
    <row r="131" spans="2:8" s="2" customFormat="1" ht="15" x14ac:dyDescent="0.35">
      <c r="B131" s="158" t="s">
        <v>234</v>
      </c>
      <c r="D131" s="191"/>
      <c r="F131" s="191"/>
      <c r="H131" s="304"/>
    </row>
    <row r="132" spans="2:8" s="2" customFormat="1" ht="45" x14ac:dyDescent="0.35">
      <c r="B132" s="179" t="s">
        <v>235</v>
      </c>
      <c r="D132" s="164" t="s">
        <v>134</v>
      </c>
      <c r="F132" s="164" t="s">
        <v>236</v>
      </c>
      <c r="H132" s="176"/>
    </row>
    <row r="133" spans="2:8" s="2" customFormat="1" ht="30" x14ac:dyDescent="0.35">
      <c r="B133" s="180" t="s">
        <v>237</v>
      </c>
      <c r="D133" s="164" t="s">
        <v>134</v>
      </c>
      <c r="F133" s="164" t="s">
        <v>236</v>
      </c>
      <c r="H133" s="176"/>
    </row>
    <row r="134" spans="2:8" s="2" customFormat="1" ht="15" x14ac:dyDescent="0.35">
      <c r="B134" s="160" t="s">
        <v>238</v>
      </c>
      <c r="D134" s="164" t="s">
        <v>134</v>
      </c>
      <c r="F134" s="164" t="s">
        <v>236</v>
      </c>
      <c r="H134" s="176"/>
    </row>
    <row r="135" spans="2:8" s="2" customFormat="1" ht="15" x14ac:dyDescent="0.35">
      <c r="B135" s="163" t="s">
        <v>239</v>
      </c>
      <c r="D135" s="164" t="s">
        <v>134</v>
      </c>
      <c r="F135" s="164" t="s">
        <v>236</v>
      </c>
      <c r="H135" s="176"/>
    </row>
    <row r="136" spans="2:8" s="2" customFormat="1" ht="15" x14ac:dyDescent="0.35">
      <c r="B136" s="160" t="s">
        <v>240</v>
      </c>
      <c r="D136" s="164" t="s">
        <v>134</v>
      </c>
      <c r="F136" s="164" t="s">
        <v>236</v>
      </c>
      <c r="H136" s="176"/>
    </row>
    <row r="137" spans="2:8" s="2" customFormat="1" ht="15" x14ac:dyDescent="0.35">
      <c r="B137" s="166" t="s">
        <v>241</v>
      </c>
      <c r="D137" s="167" t="s">
        <v>107</v>
      </c>
      <c r="F137" s="164"/>
      <c r="H137" s="305"/>
    </row>
    <row r="138" spans="2:8" s="2" customFormat="1" ht="15" x14ac:dyDescent="0.35">
      <c r="B138" s="154"/>
      <c r="D138" s="155"/>
      <c r="F138" s="33"/>
      <c r="H138" s="301"/>
    </row>
    <row r="139" spans="2:8" s="2" customFormat="1" ht="15" x14ac:dyDescent="0.35">
      <c r="B139" s="158" t="s">
        <v>242</v>
      </c>
      <c r="D139" s="191"/>
      <c r="F139" s="191"/>
      <c r="H139" s="304"/>
    </row>
    <row r="140" spans="2:8" s="2" customFormat="1" ht="45" x14ac:dyDescent="0.35">
      <c r="B140" s="192" t="s">
        <v>243</v>
      </c>
      <c r="D140" s="164" t="s">
        <v>134</v>
      </c>
      <c r="F140" s="164" t="s">
        <v>244</v>
      </c>
      <c r="H140" s="176"/>
    </row>
    <row r="141" spans="2:8" s="2" customFormat="1" ht="30" x14ac:dyDescent="0.35">
      <c r="B141" s="201" t="s">
        <v>245</v>
      </c>
      <c r="D141" s="167">
        <v>0</v>
      </c>
      <c r="F141" s="203"/>
      <c r="H141" s="305"/>
    </row>
    <row r="142" spans="2:8" s="2" customFormat="1" ht="15" x14ac:dyDescent="0.35">
      <c r="B142" s="154"/>
      <c r="D142" s="155"/>
      <c r="F142" s="33"/>
      <c r="H142" s="301"/>
    </row>
    <row r="143" spans="2:8" s="2" customFormat="1" ht="15" x14ac:dyDescent="0.35">
      <c r="B143" s="158" t="s">
        <v>246</v>
      </c>
      <c r="D143" s="191"/>
      <c r="F143" s="191"/>
      <c r="H143" s="304"/>
    </row>
    <row r="144" spans="2:8" s="2" customFormat="1" ht="15" x14ac:dyDescent="0.35">
      <c r="B144" s="192" t="s">
        <v>247</v>
      </c>
      <c r="D144" s="164" t="s">
        <v>134</v>
      </c>
      <c r="F144" s="164" t="s">
        <v>248</v>
      </c>
      <c r="H144" s="176"/>
    </row>
    <row r="145" spans="2:8" s="2" customFormat="1" ht="30" x14ac:dyDescent="0.35">
      <c r="B145" s="204" t="s">
        <v>249</v>
      </c>
      <c r="D145" s="164" t="s">
        <v>107</v>
      </c>
      <c r="F145" s="164" t="s">
        <v>187</v>
      </c>
      <c r="H145" s="176"/>
    </row>
    <row r="146" spans="2:8" s="2" customFormat="1" ht="15" x14ac:dyDescent="0.35">
      <c r="B146" s="201" t="s">
        <v>250</v>
      </c>
      <c r="D146" s="164" t="s">
        <v>107</v>
      </c>
      <c r="F146" s="167" t="s">
        <v>187</v>
      </c>
      <c r="H146" s="305"/>
    </row>
    <row r="147" spans="2:8" s="2" customFormat="1" ht="15" x14ac:dyDescent="0.35">
      <c r="B147" s="154"/>
      <c r="D147" s="155"/>
      <c r="F147" s="33"/>
      <c r="H147" s="301"/>
    </row>
    <row r="148" spans="2:8" s="2" customFormat="1" ht="15" x14ac:dyDescent="0.35">
      <c r="B148" s="158" t="s">
        <v>251</v>
      </c>
      <c r="D148" s="191"/>
      <c r="F148" s="191"/>
      <c r="H148" s="304"/>
    </row>
    <row r="149" spans="2:8" s="2" customFormat="1" ht="30" x14ac:dyDescent="0.35">
      <c r="B149" s="192" t="s">
        <v>252</v>
      </c>
      <c r="D149" s="164" t="s">
        <v>134</v>
      </c>
      <c r="F149" s="164" t="s">
        <v>244</v>
      </c>
      <c r="H149" s="176"/>
    </row>
    <row r="150" spans="2:8" s="2" customFormat="1" ht="30" x14ac:dyDescent="0.35">
      <c r="B150" s="192" t="s">
        <v>253</v>
      </c>
      <c r="D150" s="164" t="s">
        <v>134</v>
      </c>
      <c r="F150" s="164" t="s">
        <v>244</v>
      </c>
      <c r="H150" s="176"/>
    </row>
    <row r="151" spans="2:8" s="2" customFormat="1" ht="45" x14ac:dyDescent="0.35">
      <c r="B151" s="193" t="s">
        <v>254</v>
      </c>
      <c r="D151" s="167" t="s">
        <v>134</v>
      </c>
      <c r="F151" s="164" t="s">
        <v>244</v>
      </c>
      <c r="H151" s="305"/>
    </row>
    <row r="152" spans="2:8" s="2" customFormat="1" ht="15" x14ac:dyDescent="0.35">
      <c r="B152" s="154"/>
      <c r="D152" s="155"/>
      <c r="F152" s="33"/>
      <c r="H152" s="301"/>
    </row>
    <row r="153" spans="2:8" s="2" customFormat="1" ht="15" x14ac:dyDescent="0.35">
      <c r="B153" s="158" t="s">
        <v>255</v>
      </c>
      <c r="D153" s="191"/>
      <c r="F153" s="191"/>
      <c r="H153" s="304"/>
    </row>
    <row r="154" spans="2:8" s="2" customFormat="1" ht="15" x14ac:dyDescent="0.35">
      <c r="B154" s="192" t="s">
        <v>256</v>
      </c>
      <c r="D154" s="164" t="s">
        <v>107</v>
      </c>
      <c r="F154" s="164"/>
      <c r="H154" s="176"/>
    </row>
    <row r="155" spans="2:8" s="2" customFormat="1" ht="15" x14ac:dyDescent="0.35">
      <c r="B155" s="204" t="s">
        <v>257</v>
      </c>
      <c r="D155" s="164" t="s">
        <v>107</v>
      </c>
      <c r="F155" s="164" t="s">
        <v>187</v>
      </c>
      <c r="H155" s="176"/>
    </row>
    <row r="156" spans="2:8" s="2" customFormat="1" ht="15" x14ac:dyDescent="0.35">
      <c r="B156" s="204" t="s">
        <v>258</v>
      </c>
      <c r="D156" s="164"/>
      <c r="E156" s="168"/>
      <c r="F156" s="164" t="s">
        <v>187</v>
      </c>
      <c r="H156" s="176"/>
    </row>
    <row r="157" spans="2:8" s="2" customFormat="1" ht="15" x14ac:dyDescent="0.35">
      <c r="B157" s="192" t="s">
        <v>259</v>
      </c>
      <c r="D157" s="164" t="s">
        <v>107</v>
      </c>
      <c r="F157" s="205"/>
      <c r="H157" s="176"/>
    </row>
    <row r="158" spans="2:8" s="2" customFormat="1" ht="15" x14ac:dyDescent="0.35">
      <c r="B158" s="204" t="s">
        <v>260</v>
      </c>
      <c r="D158" s="164" t="s">
        <v>107</v>
      </c>
      <c r="F158" s="164" t="s">
        <v>187</v>
      </c>
      <c r="H158" s="176"/>
    </row>
    <row r="159" spans="2:8" s="2" customFormat="1" ht="15" x14ac:dyDescent="0.35">
      <c r="B159" s="204" t="s">
        <v>261</v>
      </c>
      <c r="D159" s="164"/>
      <c r="F159" s="164" t="s">
        <v>187</v>
      </c>
      <c r="H159" s="176"/>
    </row>
    <row r="160" spans="2:8" s="2" customFormat="1" ht="15" x14ac:dyDescent="0.35">
      <c r="B160" s="192" t="s">
        <v>262</v>
      </c>
      <c r="D160" s="164" t="s">
        <v>134</v>
      </c>
      <c r="F160" s="164" t="s">
        <v>263</v>
      </c>
      <c r="H160" s="176"/>
    </row>
    <row r="161" spans="2:8" s="2" customFormat="1" ht="15" x14ac:dyDescent="0.35">
      <c r="B161" s="204" t="s">
        <v>264</v>
      </c>
      <c r="D161" s="187">
        <v>2139806896</v>
      </c>
      <c r="F161" s="164" t="s">
        <v>58</v>
      </c>
      <c r="H161" s="176"/>
    </row>
    <row r="162" spans="2:8" s="2" customFormat="1" ht="15" x14ac:dyDescent="0.35">
      <c r="B162" s="201" t="s">
        <v>265</v>
      </c>
      <c r="D162" s="187"/>
      <c r="F162" s="164"/>
      <c r="H162" s="305"/>
    </row>
    <row r="163" spans="2:8" s="2" customFormat="1" ht="15" x14ac:dyDescent="0.35">
      <c r="B163" s="154"/>
      <c r="D163" s="155"/>
      <c r="F163" s="33"/>
      <c r="H163" s="301"/>
    </row>
    <row r="164" spans="2:8" s="2" customFormat="1" ht="15" x14ac:dyDescent="0.35">
      <c r="B164" s="158" t="s">
        <v>266</v>
      </c>
      <c r="D164" s="191"/>
      <c r="F164" s="191"/>
      <c r="H164" s="304"/>
    </row>
    <row r="165" spans="2:8" s="2" customFormat="1" ht="30" x14ac:dyDescent="0.35">
      <c r="B165" s="192" t="s">
        <v>267</v>
      </c>
      <c r="D165" s="164" t="s">
        <v>106</v>
      </c>
      <c r="F165" s="164" t="s">
        <v>268</v>
      </c>
      <c r="H165" s="176"/>
    </row>
    <row r="166" spans="2:8" s="2" customFormat="1" ht="15" x14ac:dyDescent="0.35">
      <c r="B166" s="201" t="s">
        <v>269</v>
      </c>
      <c r="D166" s="167">
        <v>0</v>
      </c>
      <c r="F166" s="167" t="s">
        <v>187</v>
      </c>
      <c r="H166" s="305"/>
    </row>
    <row r="167" spans="2:8" s="2" customFormat="1" ht="15" x14ac:dyDescent="0.35">
      <c r="B167" s="154"/>
      <c r="D167" s="155"/>
      <c r="F167" s="33"/>
      <c r="H167" s="301"/>
    </row>
    <row r="168" spans="2:8" s="2" customFormat="1" ht="15" x14ac:dyDescent="0.35">
      <c r="B168" s="158" t="s">
        <v>270</v>
      </c>
      <c r="D168" s="206"/>
      <c r="F168" s="207"/>
      <c r="H168" s="304"/>
    </row>
    <row r="169" spans="2:8" s="2" customFormat="1" ht="15" x14ac:dyDescent="0.35">
      <c r="B169" s="208" t="s">
        <v>271</v>
      </c>
      <c r="D169" s="164" t="s">
        <v>134</v>
      </c>
      <c r="F169" s="164" t="s">
        <v>272</v>
      </c>
      <c r="H169" s="176"/>
    </row>
    <row r="170" spans="2:8" s="2" customFormat="1" ht="30" x14ac:dyDescent="0.35">
      <c r="B170" s="192" t="s">
        <v>273</v>
      </c>
      <c r="D170" s="189">
        <v>898829497000</v>
      </c>
      <c r="F170" s="164" t="s">
        <v>58</v>
      </c>
      <c r="H170" s="162" t="s">
        <v>2231</v>
      </c>
    </row>
    <row r="171" spans="2:8" s="2" customFormat="1" ht="15" x14ac:dyDescent="0.35">
      <c r="B171" s="179" t="s">
        <v>274</v>
      </c>
      <c r="D171" s="164" t="s">
        <v>107</v>
      </c>
      <c r="F171" s="164" t="s">
        <v>187</v>
      </c>
      <c r="H171" s="162" t="s">
        <v>2231</v>
      </c>
    </row>
    <row r="172" spans="2:8" s="2" customFormat="1" ht="15" x14ac:dyDescent="0.35">
      <c r="B172" s="160" t="s">
        <v>275</v>
      </c>
      <c r="D172" s="189">
        <v>21934167572000</v>
      </c>
      <c r="F172" s="164" t="s">
        <v>58</v>
      </c>
      <c r="H172" s="162" t="s">
        <v>2231</v>
      </c>
    </row>
    <row r="173" spans="2:8" s="2" customFormat="1" ht="15" x14ac:dyDescent="0.35">
      <c r="B173" s="160" t="s">
        <v>276</v>
      </c>
      <c r="D173" s="189">
        <v>473476988068.14722</v>
      </c>
      <c r="F173" s="164" t="s">
        <v>58</v>
      </c>
      <c r="H173" s="162" t="s">
        <v>2232</v>
      </c>
    </row>
    <row r="174" spans="2:8" s="2" customFormat="1" ht="15" x14ac:dyDescent="0.35">
      <c r="B174" s="160" t="s">
        <v>277</v>
      </c>
      <c r="D174" s="164" t="s">
        <v>107</v>
      </c>
      <c r="F174" s="164" t="s">
        <v>187</v>
      </c>
      <c r="H174" s="162"/>
    </row>
    <row r="175" spans="2:8" s="2" customFormat="1" ht="15" x14ac:dyDescent="0.35">
      <c r="B175" s="160" t="s">
        <v>278</v>
      </c>
      <c r="D175" s="164" t="s">
        <v>107</v>
      </c>
      <c r="F175" s="164" t="s">
        <v>187</v>
      </c>
      <c r="H175" s="162" t="s">
        <v>2235</v>
      </c>
    </row>
    <row r="176" spans="2:8" s="2" customFormat="1" ht="15" x14ac:dyDescent="0.35">
      <c r="B176" s="160" t="s">
        <v>279</v>
      </c>
      <c r="D176" s="164" t="s">
        <v>107</v>
      </c>
      <c r="F176" s="164" t="s">
        <v>187</v>
      </c>
      <c r="H176" s="162"/>
    </row>
    <row r="177" spans="1:8" s="2" customFormat="1" ht="15" x14ac:dyDescent="0.35">
      <c r="B177" s="160" t="s">
        <v>280</v>
      </c>
      <c r="D177" s="189">
        <v>115326</v>
      </c>
      <c r="F177" s="164" t="s">
        <v>281</v>
      </c>
      <c r="H177" s="162" t="s">
        <v>2233</v>
      </c>
    </row>
    <row r="178" spans="1:8" s="2" customFormat="1" ht="15" x14ac:dyDescent="0.35">
      <c r="B178" s="160" t="s">
        <v>282</v>
      </c>
      <c r="D178" s="189">
        <v>11705</v>
      </c>
      <c r="F178" s="164" t="s">
        <v>281</v>
      </c>
      <c r="H178" s="162" t="s">
        <v>2233</v>
      </c>
    </row>
    <row r="179" spans="1:8" s="2" customFormat="1" ht="15" x14ac:dyDescent="0.35">
      <c r="B179" s="160" t="s">
        <v>283</v>
      </c>
      <c r="D179" s="189">
        <v>127031</v>
      </c>
      <c r="F179" s="164" t="s">
        <v>281</v>
      </c>
      <c r="H179" s="162" t="s">
        <v>2233</v>
      </c>
    </row>
    <row r="180" spans="1:8" s="2" customFormat="1" ht="15" x14ac:dyDescent="0.35">
      <c r="B180" s="160" t="s">
        <v>284</v>
      </c>
      <c r="D180" s="189">
        <v>19400000</v>
      </c>
      <c r="F180" s="164" t="s">
        <v>281</v>
      </c>
      <c r="H180" s="162" t="s">
        <v>2234</v>
      </c>
    </row>
    <row r="181" spans="1:8" s="2" customFormat="1" ht="15" x14ac:dyDescent="0.35">
      <c r="B181" s="160" t="s">
        <v>285</v>
      </c>
      <c r="D181" s="164" t="s">
        <v>107</v>
      </c>
      <c r="F181" s="164" t="s">
        <v>187</v>
      </c>
      <c r="H181" s="176"/>
    </row>
    <row r="182" spans="1:8" s="2" customFormat="1" ht="15" x14ac:dyDescent="0.35">
      <c r="B182" s="175" t="s">
        <v>286</v>
      </c>
      <c r="D182" s="167" t="s">
        <v>107</v>
      </c>
      <c r="F182" s="167" t="s">
        <v>187</v>
      </c>
      <c r="H182" s="305"/>
    </row>
    <row r="183" spans="1:8" s="2" customFormat="1" ht="15" x14ac:dyDescent="0.35">
      <c r="B183" s="33"/>
      <c r="D183" s="209"/>
      <c r="F183" s="33"/>
      <c r="H183" s="301"/>
    </row>
    <row r="184" spans="1:8" s="2" customFormat="1" ht="15" x14ac:dyDescent="0.35">
      <c r="B184" s="158" t="s">
        <v>287</v>
      </c>
      <c r="D184" s="159"/>
      <c r="F184" s="159"/>
      <c r="H184" s="304"/>
    </row>
    <row r="185" spans="1:8" s="2" customFormat="1" ht="15" x14ac:dyDescent="0.35">
      <c r="B185" s="160" t="s">
        <v>131</v>
      </c>
      <c r="D185" s="161"/>
      <c r="F185" s="161"/>
      <c r="H185" s="176"/>
    </row>
    <row r="186" spans="1:8" s="2" customFormat="1" ht="30" x14ac:dyDescent="0.35">
      <c r="B186" s="180" t="s">
        <v>288</v>
      </c>
      <c r="D186" s="164" t="s">
        <v>134</v>
      </c>
      <c r="F186" s="164" t="s">
        <v>289</v>
      </c>
      <c r="H186" s="176"/>
    </row>
    <row r="187" spans="1:8" s="2" customFormat="1" ht="30" x14ac:dyDescent="0.35">
      <c r="A187" s="168"/>
      <c r="B187" s="210" t="s">
        <v>290</v>
      </c>
      <c r="C187" s="170"/>
      <c r="D187" s="164" t="s">
        <v>134</v>
      </c>
      <c r="F187" s="164" t="s">
        <v>289</v>
      </c>
      <c r="H187" s="176"/>
    </row>
    <row r="188" spans="1:8" s="2" customFormat="1" ht="30" x14ac:dyDescent="0.35">
      <c r="B188" s="181" t="s">
        <v>291</v>
      </c>
      <c r="C188" s="170"/>
      <c r="D188" s="167" t="s">
        <v>134</v>
      </c>
      <c r="F188" s="164" t="s">
        <v>289</v>
      </c>
      <c r="H188" s="305"/>
    </row>
    <row r="189" spans="1:8" s="2" customFormat="1" ht="15.5" thickBot="1" x14ac:dyDescent="0.4">
      <c r="B189" s="211"/>
      <c r="C189" s="80"/>
      <c r="D189" s="212"/>
      <c r="E189" s="80"/>
      <c r="F189" s="211"/>
      <c r="G189" s="80"/>
      <c r="H189" s="307"/>
    </row>
    <row r="190" spans="1:8" s="2" customFormat="1" ht="15" x14ac:dyDescent="0.35">
      <c r="B190" s="33"/>
      <c r="D190" s="209"/>
      <c r="F190" s="33"/>
      <c r="H190" s="301"/>
    </row>
    <row r="191" spans="1:8" s="2" customFormat="1" ht="15.5" thickBot="1" x14ac:dyDescent="0.4">
      <c r="B191" s="213" t="s">
        <v>114</v>
      </c>
      <c r="C191" s="214"/>
      <c r="D191" s="214"/>
      <c r="E191" s="214"/>
      <c r="F191" s="214"/>
      <c r="G191" s="214"/>
      <c r="H191" s="214"/>
    </row>
    <row r="192" spans="1:8" s="2" customFormat="1" ht="15" x14ac:dyDescent="0.35">
      <c r="B192" s="215" t="s">
        <v>34</v>
      </c>
      <c r="C192" s="216"/>
      <c r="D192" s="216"/>
      <c r="E192" s="216"/>
      <c r="F192" s="216"/>
      <c r="G192" s="216"/>
      <c r="H192" s="216"/>
    </row>
    <row r="193" spans="2:8" s="2" customFormat="1" ht="15.5" thickBot="1" x14ac:dyDescent="0.4">
      <c r="B193" s="217"/>
      <c r="C193" s="217"/>
      <c r="D193" s="217"/>
      <c r="E193" s="217"/>
      <c r="F193" s="217"/>
      <c r="G193" s="217"/>
      <c r="H193" s="308"/>
    </row>
    <row r="194" spans="2:8" s="2" customFormat="1" ht="15" x14ac:dyDescent="0.35">
      <c r="B194" s="143" t="s">
        <v>35</v>
      </c>
      <c r="C194" s="143"/>
      <c r="D194" s="143"/>
      <c r="E194" s="143"/>
      <c r="F194" s="143"/>
      <c r="H194" s="301"/>
    </row>
    <row r="195" spans="2:8" s="2" customFormat="1" ht="15" x14ac:dyDescent="0.35">
      <c r="B195" s="56" t="s">
        <v>116</v>
      </c>
      <c r="C195" s="56"/>
      <c r="D195" s="56"/>
      <c r="E195" s="56"/>
      <c r="F195" s="56"/>
      <c r="H195" s="301"/>
    </row>
    <row r="196" spans="2:8" s="2" customFormat="1" ht="15" x14ac:dyDescent="0.35">
      <c r="B196" s="144" t="s">
        <v>117</v>
      </c>
      <c r="C196" s="144"/>
      <c r="D196" s="144"/>
      <c r="E196" s="144"/>
      <c r="F196" s="144"/>
      <c r="H196" s="301"/>
    </row>
    <row r="197" spans="2:8" s="2" customFormat="1" ht="15" x14ac:dyDescent="0.35">
      <c r="H197" s="301"/>
    </row>
    <row r="198" spans="2:8" ht="16" x14ac:dyDescent="0.35"/>
    <row r="199" spans="2:8" ht="16" x14ac:dyDescent="0.35"/>
    <row r="200" spans="2:8" ht="16" x14ac:dyDescent="0.35"/>
    <row r="201" spans="2:8" ht="16" x14ac:dyDescent="0.35"/>
    <row r="202" spans="2:8" ht="16" x14ac:dyDescent="0.35"/>
    <row r="203" spans="2:8" ht="16" x14ac:dyDescent="0.35"/>
    <row r="204" spans="2:8" ht="16" x14ac:dyDescent="0.35"/>
    <row r="205" spans="2:8" ht="16" x14ac:dyDescent="0.35"/>
    <row r="206" spans="2:8" ht="16" x14ac:dyDescent="0.35"/>
    <row r="207" spans="2:8" ht="16" x14ac:dyDescent="0.35"/>
    <row r="208" spans="2:8" ht="16" x14ac:dyDescent="0.35"/>
    <row r="209" ht="16" x14ac:dyDescent="0.35"/>
    <row r="210" ht="16" x14ac:dyDescent="0.35"/>
    <row r="211" ht="16" x14ac:dyDescent="0.35"/>
    <row r="212" ht="16" x14ac:dyDescent="0.35"/>
    <row r="213" ht="16" x14ac:dyDescent="0.35"/>
    <row r="214" ht="16" x14ac:dyDescent="0.35"/>
    <row r="215" ht="16" x14ac:dyDescent="0.35"/>
    <row r="216" ht="16" x14ac:dyDescent="0.35"/>
    <row r="217" ht="16" x14ac:dyDescent="0.35"/>
    <row r="218" ht="16" x14ac:dyDescent="0.35"/>
  </sheetData>
  <mergeCells count="13">
    <mergeCell ref="B196:F196"/>
    <mergeCell ref="B8:H8"/>
    <mergeCell ref="B9:H9"/>
    <mergeCell ref="B191:H191"/>
    <mergeCell ref="B192:H192"/>
    <mergeCell ref="B194:F194"/>
    <mergeCell ref="B195:F195"/>
    <mergeCell ref="B2:H2"/>
    <mergeCell ref="B3:H3"/>
    <mergeCell ref="B4:H4"/>
    <mergeCell ref="B5:H5"/>
    <mergeCell ref="B6:H6"/>
    <mergeCell ref="B7:H7"/>
  </mergeCells>
  <dataValidations count="32">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Producto básico: Volumen/Valor" prompt="Ingrese el nombre del producto básico a la izquierda, incluyendo el volumen o valor._x000a__x000a_Ingrese únicamente números en esta celda. En caso de que sea necesaria otra información, inclúyala en la sección de comentarios" sqref="D65:D76 D106:D109 D103:D104 D82:D93" xr:uid="{26D1F441-D541-46E0-BB75-3C14275F0868}">
      <formula1>0</formula1>
    </dataValidation>
    <dataValidation type="list" showInputMessage="1" showErrorMessage="1" promptTitle="Tipo de reporte" prompt="Indique el tipo de presentación de información de entre las siguientes opciones:_x000a__x000a_Divulgación sistemática_x000a_Régimen informativo del EITI_x000a_No disponible_x000a_No se aplica" sqref="D101 D96:D97 D80:D81 D63:D64 D59 D113 D44:D45 D38:D41 D34:D35 D26:D30 D19:D22 D185:D188 D169 D165 D160 D49:D55 D154 D149:D151 D144 D140 D132:D137 D125 D121 D117 D157" xr:uid="{38182167-DC66-4F6F-8611-FBFE7F6296F1}">
      <formula1>Reporting_options_list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lor total" prompt="Indique el valor total de ingresos en especie._x000a__x000a_Ingrese únicamente números en esta celda. En caso de que sea necesaria otra información, inclúyala en la sección de comentarios" sqref="D110" xr:uid="{D1DB0128-D150-45DC-876E-1AD8DEE3D36D}">
      <formula1>0</formula1>
    </dataValidation>
    <dataValidation type="textLength" allowBlank="1" showInputMessage="1" showErrorMessage="1" errorTitle="Por favor, no editar estas celda" error="Por favor, no edite estas celdas" sqref="B96:B98 B113:B114 B129 B125:B126 B121:B122 B117:B118" xr:uid="{5C06D2AB-9D87-4624-A72E-0E06839D9C32}">
      <formula1>10000</formula1>
      <formula2>50000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Exportaciones totales" prompt="Se refiere al total de exportaciones del año correspondiente, incluidos los ingresos de sectores no extractivos._x000a__x000a_Ingrese únicamente números en esta celda. En caso de que sea necesaria otra información, inclúyala en la sección de comentarios" sqref="D176" xr:uid="{046C2C87-E8F3-45B6-8C25-041200A26703}">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gresos totales del gobierno" prompt="Se refiere al total de ingresos del gobierno del año correspondiente, incluidos los ingresos de sectores no extractivos._x000a__x000a_Ingrese únicamente números en esta celda. En caso de que sea necesaria otra información, inclúyala en la sección de comentarios" sqref="D174" xr:uid="{D266782D-22A0-4ABC-9DB6-013B62806E19}">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gresos Púb.: Act. Extractivas" prompt="Se refiere a los ingresos del gobierno procedentes de actividades extractivas, incluidos los ingresos no conciliados._x000a__x000a_Ingrese únicamente números en esta celda. En caso de que sea necesaria otra información, inclúyala en la sección de comentarios" sqref="D173" xr:uid="{3924D840-55B6-4E1D-BF90-AD0C7B3DA715}">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Producto Interno Bruto" prompt="Se refiere al Producto Bruto Interno, en USD o moneda local a valores corrientes._x000a__x000a_Ingrese únicamente números en esta celda. En caso de que sea necesaria otra información, inclúyala en la sección de comentarios" sqref="D172" xr:uid="{67D0D565-C827-4618-A286-A1615AFDD8BB}">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B de actividades extractivas" prompt="Por valor agregado bruto se entiende el número absoluto que representa la porción del PIB correspondiente a actividades extractivas._x000a__x000a_Ingrese únicamente números en esta celda. En caso de que sea necesaria otra información, inclúyala en la sección de " sqref="D170:D171" xr:uid="{3B199C3B-2448-4B94-A62C-6C7E655E85FA}">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Export. - act. extractivas" prompt="Se refiere a la porción que ocupan las actividades extractivas en el total de exportaciones de un país, en valores absolutos._x000a__x000a_Ingrese únicamente números en esta celda. En caso de que sea necesaria otra información, inclúyala en la sección de comenta" sqref="D175" xr:uid="{CD79B36D-5AA1-4459-9AA6-17CF681AC37F}">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lor total" prompt="Indique el total de ingresos._x000a__x000a_Ingrese únicamente números en esta celda. En caso de que sea necesaria otra información, inclúyala en la sección de comentarios" sqref="D166 D161:D162 D158:D159 D155:D156 D114 D141 D126 D122 D118 D145:D146" xr:uid="{9488DF8C-82AA-4EC3-AA3E-1B3096A4DD00}">
      <formula1>0</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act. extractivas" prompt="Por nivel de empleo se entiende el valor absoluto correspondiente a la porción que ocupan las actividades extractivas en el nivel de empleo formal._x000a__x000a_Ingrese únicamente números en esta celda. En caso de que sea necesaria otra información, inclúyala en" sqref="D179" xr:uid="{262801D6-A71A-4067-BE9D-21EECBA002FF}">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total" prompt="Por nivel de empleo se entiende el valor absoluto correspondiente al nivel total de empleo formal._x000a__x000a_Ingrese únicamente números en esta celda. En caso de que sea necesaria otra información, inclúyala en la sección de comentarios" sqref="D180" xr:uid="{583B9174-F5DE-424B-A0B0-7CB02A7CC35A}">
      <formula1>2</formula1>
    </dataValidation>
    <dataValidation type="list" operator="equal" showInputMessage="1" showErrorMessage="1" errorTitle="El contenido ingresado es inváli" error="El contenido ingresado es inválido" promptTitle="Ingrese la unidad" prompt="Ingrese la moneda de acuerdo con el código de divisas ISO de tres letreas." sqref="F181:F182 F155:F156 F126 F145:F146 F122 F118 F114 F166 F161:F162 F158:F159 F170:F176" xr:uid="{5FA50B4C-A8EF-4518-AC94-16F3447D5661}">
      <formula1>Currency_code_list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versiones - sector extractivo" prompt="Ingrese el total de inversiones en el sector extractivo para el Ejercicio Fiscal correspondiente, en USD o moneda local a valores corrientes._x000a__x000a_Podría corresponder, por ejemplo, al total de formación de capital en el sector extractivo." sqref="D181" xr:uid="{C88A9136-39DD-4A76-ADAE-6067BF0C1E38}">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versiones" prompt="Ingrese el total de inversiones en la economía para el Ejercicio Fiscal correspondiente, en USD o moneda local a valores corrientes._x000a__x000a_Podría corresponder, por ejemplo, al total de formación de capital en la economía." sqref="D182" xr:uid="{4AE0723B-53C6-4D84-BA95-DED300E89DBF}">
      <formula1>2</formula1>
    </dataValidation>
    <dataValidation type="list" showInputMessage="1" showErrorMessage="1" errorTitle="Se ha ingresado un producto bási" error="Seleccione un producto básico de acuerdo con la lista de productos básicos del menú desplegable" promptTitle="Seleccionar el producto básico" prompt="Seleccione el producto básico del menú desplegable" sqref="B67 B65 B103:B104 B92 B90 B88 B86 B84 B82 B75 B73 B71 B69 B108 B106" xr:uid="{6067254C-F164-431A-9AA8-CC4FDE3E15D3}">
      <formula1>Commodities_list</formula1>
    </dataValidation>
    <dataValidation type="whole" allowBlank="1" showInputMessage="1" showErrorMessage="1" errorTitle="Por favor, no editar estas celda" error="Por favor, no edite estas celdas" sqref="B165:B166 B154:B159 B149:B151 B144:B146 B140:B141 B132:B137 B185:B188" xr:uid="{64E9E059-6941-4501-827F-32670435F946}">
      <formula1>10000</formula1>
      <formula2>50000</formula2>
    </dataValidation>
    <dataValidation type="whole" allowBlank="1" showInputMessage="1" showErrorMessage="1" errorTitle="Por favor, no editar estas celda" error="Por favor, no edite estas celdas" sqref="B189:H190 B169:B182" xr:uid="{9BEBE525-E9BB-4766-B1E8-39CF1115B653}">
      <formula1>4</formula1>
      <formula2>5</formula2>
    </dataValidation>
    <dataValidation allowBlank="1" showInputMessage="1" showErrorMessage="1" promptTitle="Nombre del registro" prompt="Ingrese el nombre del Registro de Beneficiarios Reales" sqref="D46" xr:uid="{C085397C-332A-4731-8986-2B6E256E3348}"/>
    <dataValidation allowBlank="1" showInputMessage="1" showErrorMessage="1" promptTitle="Additional relevant files" prompt="If several files relevant to the report exist, please indicate as such here. If several, please copy this into several rows." sqref="D46" xr:uid="{8A488A74-7413-453B-A8D2-5A30A4048BE6}"/>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act. extractivas" prompt="Por nivel de empleo se entiende el porcentaje correspondiente a la porción que ocupan las actividades extractivas en el nivel de empleo formal._x000a__x000a_Ingrese únicamente números en esta celda. En caso de que sea necesaria otra información, inclúyala en la " sqref="F177:F180" xr:uid="{750268E9-70AA-4475-9263-B1B1FD48A224}">
      <formula1>0</formula1>
    </dataValidation>
    <dataValidation allowBlank="1" showInputMessage="1" showErrorMessage="1" errorTitle="Por favor, no editar estas celda" error="Por favor, no edite estas celdas" sqref="B160:B162" xr:uid="{32912DA5-7E03-49D2-91FA-8159BDDCF971}"/>
    <dataValidation type="whole" allowBlank="1" showInputMessage="1" showErrorMessage="1" errorTitle="No editar estas celdas" error="Por favor, no edite estas celdas" sqref="B193 B191" xr:uid="{A6B654D9-B75C-458E-9EB7-EFBBBD5512B4}">
      <formula1>10000</formula1>
      <formula2>50000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femenino" prompt="Por nivel de empleo se entiende el valor absoluto correspondiente al nivel total de empleo femenino en el sector._x000a__x000a_Ingrese únicamente números en esta celda. En caso de que sea necesaria otra información, inclúyala en la sección de comentarios" sqref="D178" xr:uid="{BFBE784F-DF0E-484F-9B93-110E25971AD5}">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masculino" prompt="Por nivel de empleo se entiende el valor absoluto correspondiente al nivel total de empleo masculino en el sector._x000a__x000a_Ingrese únicamente números en esta celda. En caso de que sea necesaria otra información, inclúyala en la sección de comentarios" sqref="D177" xr:uid="{90DD601B-2BF4-4524-912F-635837E9EC12}">
      <formula1>2</formula1>
    </dataValidation>
    <dataValidation type="whole" showInputMessage="1" showErrorMessage="1" sqref="A70:C70 A72:C72 A74:C74 A76:C76 B63:B64 A68:C68 A69 A71 A73 A75 B163:D163 F163 B167:D167 F167 D25 F32 D32 F36 D36 F42 D42 F47 D47 F56 D56 B66 C80:C93 F94 F98:F99 B80:B81 E101 B102:G102 B105:G105 C169:C182 D18 F111 C113:C114 F115 B119:D119 F119 B123:D123 F123 C125:C126 F138 C140:C141 F142 B147:D147 F147 B152:D152 C154:C162 C69 C71 C73 C75 C96:C98 B99:D99 H115 C117:C118 C121:C122 B115:D115 C129 C132:C137 C144:C146 C149:C151 B142:D142 C165:C166 F152 F18 F62 B138:D138 C185:C188 H142 H138 H130 H127 H123 H119 H94 H99 E103:E104 G103:G104 H111 C103:C104 I1:I16 H23 F25 D62 C62:C67 B94:D94 B83 B85 B87 B89 B91 B93 H167 H163 H152 H147 H60 H56 H47 H42 H36 H32 A184:A188 F183 G185:G188 E185:E188 B111:D111 G101 B183:D183 H183 B101:C101 B130:D130 B107 B11:F11 B194:F196 B1:H1 B10:H10 B12:H16 G18:G23 B18:C23 E18:E23 D23 F23 G25:G32 B25:C32 E25:E32 G44:G47 B44:C47 E44:E47 E49:E56 G49:G56 B109 B59:C60 D60 F60 E59:E60 G59:G60 E96:E99 G96:G99 E113:E115 G113:G115 E117:E119 G117:G119 G121:G123 E121:E123 E125:E127 F127 B127:D127 G125:G127 G132:G138 E132:E138 G140:G142 E140:E142 G144:G147 E144:E147 E149:E152 G149:G152 E154:E163 G154:G163 G165:G167 E165:E167 E169:E183 G169:G183 E129:G130 B49:C56 G38:G42 E38:E42 B38:C42 A1:A67 B34:C36 G34:G36 E34:E36 E62:E76 G62:G76 B77:H77 A77:A81 G80:G94 E80:E94 G106:G111 E106:E111 C106:C109 B110:C110 F79" xr:uid="{F8008768-04F1-4E1B-9862-31FC7B230A44}">
      <formula1>999999</formula1>
      <formula2>99999999</formula2>
    </dataValidation>
    <dataValidation showInputMessage="1" showErrorMessage="1" sqref="B62" xr:uid="{CEC398D1-6862-4F7C-847E-BB4E12D14B39}"/>
    <dataValidation type="textLength" allowBlank="1" showInputMessage="1" showErrorMessage="1" sqref="H80:H93 H18:H22 H25:H31 H34:H35 H38:H41 H44:H46 H49:H55 H59 H185:H188 H62:H76 H96:H98 H113:H114 H117:H118 H121:H122 H125:H126 H129 H132:H137 H140:H141 H144:H146 H149:H151 H154:H162 H165:H166 H101:H110 H169:H182" xr:uid="{FB24F22E-0B5C-4505-B74A-31345455E645}">
      <formula1>0</formula1>
      <formula2>350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Adjudicaciones y transferencias" prompt="Ingrese la cantidad de licencias adjudicadas y transferidas durante el año comprendido._x000a_Ingrese únicamente números en esta celda. En caso de que sea necesaria otra información, inclúyala en la sección de comentarios" sqref="D31" xr:uid="{21625784-FC6E-46BC-AF6D-2E692EE29B29}">
      <formula1>0</formula1>
    </dataValidation>
    <dataValidation type="whole" showInputMessage="1" showErrorMessage="1" errorTitle="No editar estas celdas" error="Por favor, no edite estas celdas" sqref="B2:H9 B17:H17 B24:H24 B33:H33 B37:H37 B43:H43 B48:H48 B57:H58 B61:H61 D129 B95:H95 B100:H100 B112:H112 B116:H116 B120:H120 B124:H124 B128:H128 B131:H131 B139:H139 B143:H143 B148:H148 B153:H153 B164:H164 B168:H168 B184:H184 D98 B78:E79 G78:H79 F78" xr:uid="{4072E471-4E5A-460C-9101-CE95097E9584}">
      <formula1>999999</formula1>
      <formula2>99999999</formula2>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F65 F67 F75 F106 F108 F82 F84 F86 F88 F69 F92 F103:F104 F71 F73 F90" xr:uid="{7D915FCA-9206-4D23-9738-3593D13DB066}">
      <formula1>"&lt;Unidad&gt;,Sm3,Sm3 o.e.,Barriles,Toneladas,oz,carats,Pce"</formula1>
    </dataValidation>
  </dataValidations>
  <hyperlinks>
    <hyperlink ref="B17" r:id="rId1" location="r2-1" display="Requisito EITI 2.1: Marco legal y régimen fiscal" xr:uid="{13F3A703-A90F-4238-A6E1-3A11DD36674F}"/>
    <hyperlink ref="B24" r:id="rId2" location="r2-2" display="Requisito EITI 2.2: Adjudicación de contratos y licencias" xr:uid="{9E4C4B0B-4B47-48C5-8564-64C19E337EED}"/>
    <hyperlink ref="B43" r:id="rId3" location="r2-5" display="Requisito EITI 2.5: Beneficiarios reales" xr:uid="{E050E909-0856-4036-859C-60148B192AEB}"/>
    <hyperlink ref="B48" r:id="rId4" location="r2-6" display="Requisito EITI 2.6: Participación estatal" xr:uid="{B53FB42F-A45E-4944-8D26-BF9C09FE15B9}"/>
    <hyperlink ref="B57" r:id="rId5" location="r3-1" display="Requisito EITI 3.1: Exploración" xr:uid="{844307CA-9BDA-41C2-9405-20B0A2625105}"/>
    <hyperlink ref="B62" r:id="rId6" display="(Códigos del Sistema Armonizado)" xr:uid="{28BA1472-BDCE-4FE8-93F9-BB1153B0F732}"/>
    <hyperlink ref="B78" r:id="rId7" location="r3-3" display="Requisito EITI 3.3: Exportaciones" xr:uid="{CB213A27-D2F9-4D8B-9A3B-43C057B81A65}"/>
    <hyperlink ref="B95" r:id="rId8" location="r4-1" display="Requisito EITI 4.1: Exhaustividad:" xr:uid="{CC269FC7-5509-4963-B6F9-35EE4231CCAC}"/>
    <hyperlink ref="B100" r:id="rId9" location="r4-2" display="Requisito EITI 4.2: Ingresos en especie" xr:uid="{BE25AD1B-DCBE-4A85-9DCA-D1077C48E045}"/>
    <hyperlink ref="B112" r:id="rId10" location="r4-3" display="Requisito EITI 4.3: Acuerdos de permuta" xr:uid="{79F5F554-A81A-445E-84C9-81EF22C235F7}"/>
    <hyperlink ref="B116" r:id="rId11" location="r4-4" display="Requisito EITI 4.4: Ingresos por transporte" xr:uid="{0D707288-DE21-4140-BB6D-17E8278A613B}"/>
    <hyperlink ref="B120" r:id="rId12" location="r4-5" display="Requisito EITI 4.5: Transacciones de empresas de titularidad estatal" xr:uid="{3FF26B34-6610-444B-99EF-21744E94820D}"/>
    <hyperlink ref="B124" r:id="rId13" location="r4-6" display="Requisito EITI 4.6: Pagos directos subnacionales" xr:uid="{294E30C0-ACEB-4F75-AD8A-FFA9DA8F47E4}"/>
    <hyperlink ref="B128" r:id="rId14" location="r4-8" display="Requisito EITI 4.8: Puntualidad de los datos" xr:uid="{389B188F-89DD-4787-B503-041850F03D94}"/>
    <hyperlink ref="B131" r:id="rId15" location="r4-9" display="Requisito EITI 4.9: Calidad de los datos" xr:uid="{2C1BE0DA-6451-43A8-9E61-533A37874F64}"/>
    <hyperlink ref="B143" r:id="rId16" location="r5-2" display="Requisito EITI 5.2: Transferencias subnacionales" xr:uid="{F33C3589-6424-4D6C-8CD3-000A74BFC410}"/>
    <hyperlink ref="B148" r:id="rId17" location="r5-3" display="Requisito EITI 5.3: Gestión de ingresos y gastos" xr:uid="{D0097B2A-0D3D-4C68-A51E-3141A0F4A18F}"/>
    <hyperlink ref="B164" r:id="rId18" location="r6-2" display="Requisito EITI 6.2: Gastos cuasifiscales" xr:uid="{E96CBCC1-560C-4774-8AC2-46255B77EBC5}"/>
    <hyperlink ref="B168" r:id="rId19" location="r6-3" display="Requisito EITI 6.3: Contribución económica" xr:uid="{7F2B8454-EE36-4596-A5FD-9153661D2CBE}"/>
    <hyperlink ref="B153" r:id="rId20" location="r6-1" display="Requisito EITI 6.1: Gastos sociales" xr:uid="{2AFB25E9-1C2F-4D6F-A30B-A0AF8376A30E}"/>
    <hyperlink ref="B33" r:id="rId21" location="r2-3" display="Requisito EITI 2.3: Registro de licencias" xr:uid="{57818915-5983-41CD-82E0-3AB3C65E7CC0}"/>
    <hyperlink ref="B170" r:id="rId22" display="Producto Interno Bruto - SCN 2008 C. Minería y explotación de canteras, incluidos el gas y el petróleo" xr:uid="{645E0466-C1FE-4CE0-88F8-834003782AC9}"/>
    <hyperlink ref="B61" r:id="rId23" location="r3-2" display="Requisito EITI 3.2: Producción por producto básico" xr:uid="{191F56FF-5FE7-4A7F-B6DD-67C6228C0A07}"/>
    <hyperlink ref="B184" r:id="rId24" location="r6-4" display="Requisito EITI 6.4: Impacto ambiental" xr:uid="{316A85A5-92BD-4535-AD28-20B8F59F2DB0}"/>
    <hyperlink ref="B192:F192" r:id="rId25" display="Give us your feedback or report a conflict in the data! Write to us at  data@eiti.org" xr:uid="{E8AF73A4-EF76-42D2-A44B-CD98E351AF29}"/>
    <hyperlink ref="B191:F191" r:id="rId26" display="Puede acceder a la versión más reciente de las plantillas de datos resumidos en https://eiti.org/es/documento/plantilla-datos-resumidos-del-eiti" xr:uid="{7EF7BC54-3D11-4C67-A185-7A489C7CF8BE}"/>
    <hyperlink ref="B139" r:id="rId27" location="r5-1" display="Requisito EITI 5.1: Distribución de ingresos de las industrias extractivas" xr:uid="{4C69C025-A85B-4F05-ACD2-462EA3657683}"/>
    <hyperlink ref="B37" r:id="rId28" location="r2-4" display="Requisito EITI 2.4: Divulgación de contratos" xr:uid="{0397EAF4-5360-4D15-882D-A2A69AA8098C}"/>
    <hyperlink ref="F44" r:id="rId29" xr:uid="{C3170D2C-1864-4777-BC3A-29F827D0D20E}"/>
    <hyperlink ref="F19" r:id="rId30" xr:uid="{177C4CAC-2E91-4DD6-B005-B170FC2E66AC}"/>
    <hyperlink ref="F80" r:id="rId31" xr:uid="{A89E5D96-BE10-4557-8170-557EE4DACB34}"/>
  </hyperlinks>
  <pageMargins left="0.25" right="0.25" top="0.75" bottom="0.75" header="0.3" footer="0.3"/>
  <pageSetup paperSize="8" fitToHeight="0" orientation="landscape" horizontalDpi="2400" verticalDpi="2400" r:id="rId3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2FE8D-1FD6-4754-BBCD-942C9C56E08F}">
  <dimension ref="B1:L165"/>
  <sheetViews>
    <sheetView showGridLines="0" topLeftCell="A25" zoomScale="70" zoomScaleNormal="70" workbookViewId="0">
      <selection activeCell="D31" sqref="D31"/>
    </sheetView>
  </sheetViews>
  <sheetFormatPr defaultColWidth="4" defaultRowHeight="24" customHeight="1" x14ac:dyDescent="0.35"/>
  <cols>
    <col min="1" max="1" width="4" style="2"/>
    <col min="2" max="2" width="48.7265625" style="2" customWidth="1"/>
    <col min="3" max="3" width="44.453125" style="2" customWidth="1"/>
    <col min="4" max="4" width="38.7265625" style="2" customWidth="1"/>
    <col min="5" max="5" width="23" style="2" customWidth="1"/>
    <col min="6" max="10" width="26.453125" style="2" customWidth="1"/>
    <col min="11" max="11" width="4" style="2" customWidth="1"/>
    <col min="12" max="33" width="4" style="2"/>
    <col min="34" max="34" width="12.26953125" style="2" bestFit="1" customWidth="1"/>
    <col min="35" max="16384" width="4" style="2"/>
  </cols>
  <sheetData>
    <row r="1" spans="2:10" ht="15" x14ac:dyDescent="0.35"/>
    <row r="2" spans="2:10" ht="15" x14ac:dyDescent="0.35">
      <c r="B2" s="62" t="s">
        <v>292</v>
      </c>
      <c r="C2" s="62"/>
      <c r="D2" s="62"/>
      <c r="E2" s="62"/>
      <c r="F2" s="62"/>
      <c r="G2" s="62"/>
      <c r="H2" s="62"/>
      <c r="I2" s="62"/>
      <c r="J2" s="62"/>
    </row>
    <row r="3" spans="2:10" ht="22.5" x14ac:dyDescent="0.35">
      <c r="B3" s="64" t="s">
        <v>40</v>
      </c>
      <c r="C3" s="64"/>
      <c r="D3" s="64"/>
      <c r="E3" s="64"/>
      <c r="F3" s="64"/>
      <c r="G3" s="64"/>
      <c r="H3" s="64"/>
      <c r="I3" s="64"/>
      <c r="J3" s="64"/>
    </row>
    <row r="4" spans="2:10" ht="15" customHeight="1" x14ac:dyDescent="0.35">
      <c r="B4" s="66" t="s">
        <v>293</v>
      </c>
      <c r="C4" s="66"/>
      <c r="D4" s="66"/>
      <c r="E4" s="66"/>
      <c r="F4" s="66"/>
      <c r="G4" s="66"/>
      <c r="H4" s="66"/>
      <c r="I4" s="66"/>
      <c r="J4" s="66"/>
    </row>
    <row r="5" spans="2:10" ht="15" customHeight="1" x14ac:dyDescent="0.35">
      <c r="B5" s="66" t="s">
        <v>294</v>
      </c>
      <c r="C5" s="66"/>
      <c r="D5" s="66"/>
      <c r="E5" s="66"/>
      <c r="F5" s="66"/>
      <c r="G5" s="66"/>
      <c r="H5" s="66"/>
      <c r="I5" s="66"/>
      <c r="J5" s="66"/>
    </row>
    <row r="6" spans="2:10" ht="15" customHeight="1" x14ac:dyDescent="0.35">
      <c r="B6" s="66" t="s">
        <v>295</v>
      </c>
      <c r="C6" s="66"/>
      <c r="D6" s="66"/>
      <c r="E6" s="66"/>
      <c r="F6" s="66"/>
      <c r="G6" s="66"/>
      <c r="H6" s="66"/>
      <c r="I6" s="66"/>
      <c r="J6" s="66"/>
    </row>
    <row r="7" spans="2:10" ht="15.65" customHeight="1" x14ac:dyDescent="0.35">
      <c r="B7" s="66" t="s">
        <v>296</v>
      </c>
      <c r="C7" s="66"/>
      <c r="D7" s="66"/>
      <c r="E7" s="66"/>
      <c r="F7" s="66"/>
      <c r="G7" s="66"/>
      <c r="H7" s="66"/>
      <c r="I7" s="66"/>
      <c r="J7" s="66"/>
    </row>
    <row r="8" spans="2:10" ht="15" x14ac:dyDescent="0.4">
      <c r="B8" s="67" t="s">
        <v>44</v>
      </c>
      <c r="C8" s="67"/>
      <c r="D8" s="67"/>
      <c r="E8" s="67"/>
      <c r="F8" s="67"/>
      <c r="G8" s="67"/>
      <c r="H8" s="67"/>
      <c r="I8" s="67"/>
      <c r="J8" s="67"/>
    </row>
    <row r="9" spans="2:10" ht="15" x14ac:dyDescent="0.35"/>
    <row r="10" spans="2:10" ht="22.5" x14ac:dyDescent="0.35">
      <c r="B10" s="218" t="s">
        <v>297</v>
      </c>
      <c r="C10" s="218"/>
      <c r="D10" s="218"/>
      <c r="E10" s="218"/>
      <c r="F10" s="218"/>
      <c r="G10" s="218"/>
      <c r="H10" s="218"/>
      <c r="I10" s="218"/>
      <c r="J10" s="218"/>
    </row>
    <row r="11" spans="2:10" s="220" customFormat="1" ht="25.5" customHeight="1" x14ac:dyDescent="0.35">
      <c r="B11" s="219" t="s">
        <v>298</v>
      </c>
      <c r="C11" s="219"/>
      <c r="D11" s="219"/>
      <c r="E11" s="219"/>
      <c r="F11" s="219"/>
      <c r="G11" s="219"/>
      <c r="H11" s="219"/>
      <c r="I11" s="219"/>
      <c r="J11" s="219"/>
    </row>
    <row r="12" spans="2:10" s="57" customFormat="1" ht="15" x14ac:dyDescent="0.35">
      <c r="B12" s="221"/>
      <c r="C12" s="221"/>
      <c r="D12" s="221"/>
      <c r="E12" s="221"/>
      <c r="F12" s="221"/>
      <c r="G12" s="221"/>
      <c r="H12" s="221"/>
      <c r="I12" s="221"/>
      <c r="J12" s="221"/>
    </row>
    <row r="13" spans="2:10" s="57" customFormat="1" ht="19" x14ac:dyDescent="0.35">
      <c r="B13" s="222" t="s">
        <v>299</v>
      </c>
      <c r="C13" s="222"/>
      <c r="D13" s="222"/>
      <c r="E13" s="222"/>
      <c r="F13" s="222"/>
      <c r="G13" s="222"/>
      <c r="H13" s="222"/>
      <c r="I13" s="222"/>
      <c r="J13" s="222"/>
    </row>
    <row r="14" spans="2:10" s="57" customFormat="1" ht="15" x14ac:dyDescent="0.35">
      <c r="B14" s="223" t="s">
        <v>300</v>
      </c>
      <c r="C14" s="223" t="s">
        <v>301</v>
      </c>
      <c r="D14" s="2" t="s">
        <v>302</v>
      </c>
      <c r="E14" s="2" t="s">
        <v>303</v>
      </c>
      <c r="F14" s="224"/>
      <c r="G14" s="225"/>
    </row>
    <row r="15" spans="2:10" s="57" customFormat="1" ht="15" x14ac:dyDescent="0.35">
      <c r="B15" s="2" t="s">
        <v>304</v>
      </c>
      <c r="C15" s="2" t="s">
        <v>305</v>
      </c>
      <c r="D15" s="2"/>
      <c r="E15" s="226">
        <v>439057497616.14722</v>
      </c>
      <c r="F15" s="225"/>
      <c r="G15" s="225"/>
    </row>
    <row r="16" spans="2:10" s="57" customFormat="1" ht="15" x14ac:dyDescent="0.35">
      <c r="B16" s="2" t="s">
        <v>306</v>
      </c>
      <c r="C16" s="2" t="s">
        <v>305</v>
      </c>
      <c r="D16" s="2"/>
      <c r="E16" s="226">
        <v>0</v>
      </c>
      <c r="F16" s="225"/>
      <c r="G16" s="225"/>
    </row>
    <row r="17" spans="2:12" s="57" customFormat="1" ht="15" x14ac:dyDescent="0.35">
      <c r="B17" s="57" t="s">
        <v>307</v>
      </c>
      <c r="C17" s="2" t="s">
        <v>305</v>
      </c>
      <c r="D17" s="2"/>
      <c r="E17" s="226">
        <v>34419490452</v>
      </c>
      <c r="F17" s="225"/>
      <c r="G17" s="2"/>
      <c r="J17" s="224"/>
      <c r="K17" s="224"/>
      <c r="L17" s="224"/>
    </row>
    <row r="18" spans="2:12" s="57" customFormat="1" ht="15" x14ac:dyDescent="0.35">
      <c r="C18" s="2"/>
      <c r="D18" s="227"/>
    </row>
    <row r="19" spans="2:12" s="57" customFormat="1" ht="19" x14ac:dyDescent="0.35">
      <c r="B19" s="222" t="s">
        <v>308</v>
      </c>
      <c r="C19" s="222"/>
      <c r="D19" s="222"/>
      <c r="E19" s="222"/>
      <c r="F19" s="222"/>
      <c r="G19" s="222"/>
      <c r="H19" s="222"/>
      <c r="I19" s="222"/>
      <c r="J19" s="222"/>
    </row>
    <row r="20" spans="2:12" s="57" customFormat="1" ht="15" x14ac:dyDescent="0.35">
      <c r="B20" s="228" t="s">
        <v>309</v>
      </c>
      <c r="C20" s="229"/>
      <c r="D20" s="229"/>
      <c r="E20" s="229"/>
    </row>
    <row r="21" spans="2:12" s="57" customFormat="1" ht="15" x14ac:dyDescent="0.35">
      <c r="B21" s="230" t="s">
        <v>107</v>
      </c>
      <c r="C21" s="230" t="s">
        <v>107</v>
      </c>
      <c r="D21" s="231" t="s">
        <v>107</v>
      </c>
      <c r="E21" s="231"/>
    </row>
    <row r="22" spans="2:12" s="57" customFormat="1" ht="15" x14ac:dyDescent="0.35"/>
    <row r="23" spans="2:12" s="57" customFormat="1" ht="15" x14ac:dyDescent="0.35">
      <c r="B23" s="223" t="s">
        <v>310</v>
      </c>
      <c r="C23" s="2" t="s">
        <v>311</v>
      </c>
      <c r="D23" s="2" t="s">
        <v>312</v>
      </c>
      <c r="E23" s="2" t="s">
        <v>313</v>
      </c>
      <c r="F23" s="2" t="s">
        <v>314</v>
      </c>
      <c r="G23" s="2" t="s">
        <v>315</v>
      </c>
      <c r="H23" s="2" t="s">
        <v>316</v>
      </c>
    </row>
    <row r="24" spans="2:12" s="57" customFormat="1" ht="15" x14ac:dyDescent="0.35">
      <c r="B24" s="2" t="s">
        <v>317</v>
      </c>
      <c r="C24" s="2" t="s">
        <v>318</v>
      </c>
      <c r="D24" s="2" t="s">
        <v>319</v>
      </c>
      <c r="E24" s="2" t="s">
        <v>320</v>
      </c>
      <c r="F24" s="232"/>
      <c r="G24" s="232"/>
      <c r="H24" s="227">
        <v>9553274.3000000007</v>
      </c>
    </row>
    <row r="25" spans="2:12" s="57" customFormat="1" ht="15" x14ac:dyDescent="0.35">
      <c r="B25" s="2" t="s">
        <v>321</v>
      </c>
      <c r="C25" s="2" t="s">
        <v>322</v>
      </c>
      <c r="D25" s="2" t="s">
        <v>319</v>
      </c>
      <c r="E25" s="2" t="s">
        <v>320</v>
      </c>
      <c r="F25" s="232"/>
      <c r="G25" s="232"/>
      <c r="H25" s="227">
        <v>432429186844.97412</v>
      </c>
    </row>
    <row r="26" spans="2:12" s="57" customFormat="1" ht="15" x14ac:dyDescent="0.35">
      <c r="B26" s="2" t="s">
        <v>323</v>
      </c>
      <c r="C26" s="2" t="s">
        <v>324</v>
      </c>
      <c r="D26" s="2" t="s">
        <v>319</v>
      </c>
      <c r="E26" s="2" t="s">
        <v>320</v>
      </c>
      <c r="F26" s="232"/>
      <c r="G26" s="232"/>
      <c r="H26" s="227">
        <v>0</v>
      </c>
    </row>
    <row r="27" spans="2:12" s="57" customFormat="1" ht="15" x14ac:dyDescent="0.35">
      <c r="B27" s="2" t="s">
        <v>325</v>
      </c>
      <c r="C27" s="2" t="s">
        <v>326</v>
      </c>
      <c r="D27" s="2" t="s">
        <v>319</v>
      </c>
      <c r="E27" s="2" t="s">
        <v>320</v>
      </c>
      <c r="F27" s="232"/>
      <c r="G27" s="232"/>
      <c r="H27" s="227">
        <v>65976690.300000004</v>
      </c>
    </row>
    <row r="28" spans="2:12" s="57" customFormat="1" ht="15" x14ac:dyDescent="0.35">
      <c r="B28" s="2" t="s">
        <v>327</v>
      </c>
      <c r="C28" s="2" t="s">
        <v>328</v>
      </c>
      <c r="D28" s="2" t="s">
        <v>319</v>
      </c>
      <c r="E28" s="2" t="s">
        <v>320</v>
      </c>
      <c r="F28" s="232"/>
      <c r="G28" s="232"/>
      <c r="H28" s="227">
        <v>1221390730</v>
      </c>
    </row>
    <row r="29" spans="2:12" s="57" customFormat="1" ht="15" x14ac:dyDescent="0.35">
      <c r="B29" s="2" t="s">
        <v>329</v>
      </c>
      <c r="C29" s="2" t="s">
        <v>330</v>
      </c>
      <c r="D29" s="2" t="s">
        <v>319</v>
      </c>
      <c r="E29" s="2" t="s">
        <v>320</v>
      </c>
      <c r="F29" s="232"/>
      <c r="G29" s="232"/>
      <c r="H29" s="227">
        <v>87718035.109999999</v>
      </c>
    </row>
    <row r="30" spans="2:12" s="57" customFormat="1" ht="15" x14ac:dyDescent="0.35">
      <c r="B30" s="2" t="s">
        <v>331</v>
      </c>
      <c r="C30" s="2" t="s">
        <v>332</v>
      </c>
      <c r="D30" s="2" t="s">
        <v>319</v>
      </c>
      <c r="E30" s="2" t="s">
        <v>320</v>
      </c>
      <c r="F30" s="232"/>
      <c r="G30" s="232"/>
      <c r="H30" s="227">
        <v>2407200.71</v>
      </c>
    </row>
    <row r="31" spans="2:12" s="57" customFormat="1" ht="15" x14ac:dyDescent="0.35">
      <c r="B31" s="2" t="s">
        <v>333</v>
      </c>
      <c r="C31" s="2" t="s">
        <v>334</v>
      </c>
      <c r="D31" s="2" t="s">
        <v>319</v>
      </c>
      <c r="E31" s="2" t="s">
        <v>320</v>
      </c>
      <c r="F31" s="232"/>
      <c r="G31" s="232"/>
      <c r="H31" s="227">
        <v>52808176.020000003</v>
      </c>
    </row>
    <row r="32" spans="2:12" s="57" customFormat="1" ht="15" x14ac:dyDescent="0.35">
      <c r="B32" s="2" t="s">
        <v>335</v>
      </c>
      <c r="C32" s="2" t="s">
        <v>336</v>
      </c>
      <c r="D32" s="2" t="s">
        <v>319</v>
      </c>
      <c r="E32" s="2" t="s">
        <v>320</v>
      </c>
      <c r="F32" s="232"/>
      <c r="G32" s="232"/>
      <c r="H32" s="227">
        <v>50447825.210000001</v>
      </c>
    </row>
    <row r="33" spans="2:8" s="57" customFormat="1" ht="15" x14ac:dyDescent="0.35">
      <c r="B33" s="2" t="s">
        <v>337</v>
      </c>
      <c r="C33" s="2" t="s">
        <v>338</v>
      </c>
      <c r="D33" s="2" t="s">
        <v>319</v>
      </c>
      <c r="E33" s="2" t="s">
        <v>320</v>
      </c>
      <c r="F33" s="232"/>
      <c r="G33" s="232"/>
      <c r="H33" s="227">
        <v>1192425964.0599999</v>
      </c>
    </row>
    <row r="34" spans="2:8" s="57" customFormat="1" ht="15" x14ac:dyDescent="0.35">
      <c r="B34" s="2" t="s">
        <v>339</v>
      </c>
      <c r="C34" s="2" t="s">
        <v>340</v>
      </c>
      <c r="D34" s="2" t="s">
        <v>319</v>
      </c>
      <c r="E34" s="2" t="s">
        <v>320</v>
      </c>
      <c r="F34" s="232"/>
      <c r="G34" s="232"/>
      <c r="H34" s="227">
        <v>39969414.25</v>
      </c>
    </row>
    <row r="35" spans="2:8" s="57" customFormat="1" ht="15" x14ac:dyDescent="0.35">
      <c r="B35" s="2" t="s">
        <v>341</v>
      </c>
      <c r="C35" s="2" t="s">
        <v>342</v>
      </c>
      <c r="D35" s="57" t="s">
        <v>343</v>
      </c>
      <c r="E35" s="57" t="s">
        <v>344</v>
      </c>
      <c r="F35" s="232" t="s">
        <v>345</v>
      </c>
      <c r="G35" s="232"/>
      <c r="H35" s="227">
        <v>8070207993</v>
      </c>
    </row>
    <row r="36" spans="2:8" s="57" customFormat="1" ht="15" x14ac:dyDescent="0.35">
      <c r="B36" s="2" t="s">
        <v>346</v>
      </c>
      <c r="C36" s="2" t="s">
        <v>347</v>
      </c>
      <c r="D36" s="57" t="s">
        <v>343</v>
      </c>
      <c r="F36" s="232" t="s">
        <v>348</v>
      </c>
      <c r="G36" s="232"/>
      <c r="H36" s="227">
        <v>5545792346</v>
      </c>
    </row>
    <row r="37" spans="2:8" s="57" customFormat="1" ht="15" x14ac:dyDescent="0.35">
      <c r="B37" s="2" t="s">
        <v>349</v>
      </c>
      <c r="C37" s="2" t="s">
        <v>350</v>
      </c>
      <c r="D37" s="57" t="s">
        <v>343</v>
      </c>
      <c r="F37" s="232" t="s">
        <v>351</v>
      </c>
      <c r="G37" s="232"/>
      <c r="H37" s="227">
        <v>4051795522</v>
      </c>
    </row>
    <row r="38" spans="2:8" s="57" customFormat="1" ht="15" x14ac:dyDescent="0.35">
      <c r="B38" s="2" t="s">
        <v>352</v>
      </c>
      <c r="C38" s="2" t="s">
        <v>353</v>
      </c>
      <c r="D38" s="57" t="s">
        <v>343</v>
      </c>
      <c r="E38" s="57" t="s">
        <v>354</v>
      </c>
      <c r="F38" s="232" t="s">
        <v>355</v>
      </c>
      <c r="G38" s="232"/>
      <c r="H38" s="227">
        <v>897057562</v>
      </c>
    </row>
    <row r="39" spans="2:8" s="57" customFormat="1" ht="15" x14ac:dyDescent="0.35">
      <c r="B39" s="2" t="s">
        <v>356</v>
      </c>
      <c r="C39" s="2" t="s">
        <v>357</v>
      </c>
      <c r="D39" s="57" t="s">
        <v>343</v>
      </c>
      <c r="E39" s="57" t="s">
        <v>354</v>
      </c>
      <c r="F39" s="232" t="s">
        <v>358</v>
      </c>
      <c r="G39" s="232"/>
      <c r="H39" s="227">
        <v>403228904</v>
      </c>
    </row>
    <row r="40" spans="2:8" s="57" customFormat="1" ht="15" x14ac:dyDescent="0.35">
      <c r="B40" s="2" t="s">
        <v>359</v>
      </c>
      <c r="C40" s="2" t="s">
        <v>360</v>
      </c>
      <c r="D40" s="57" t="s">
        <v>343</v>
      </c>
      <c r="E40" s="57" t="s">
        <v>354</v>
      </c>
      <c r="F40" s="232" t="s">
        <v>361</v>
      </c>
      <c r="G40" s="232"/>
      <c r="H40" s="227">
        <v>226570483</v>
      </c>
    </row>
    <row r="41" spans="2:8" s="57" customFormat="1" ht="15" x14ac:dyDescent="0.35">
      <c r="B41" s="2" t="s">
        <v>362</v>
      </c>
      <c r="C41" s="2" t="s">
        <v>363</v>
      </c>
      <c r="D41" s="2" t="s">
        <v>343</v>
      </c>
      <c r="E41" s="57" t="s">
        <v>364</v>
      </c>
      <c r="F41" s="232" t="s">
        <v>365</v>
      </c>
      <c r="G41" s="232" t="s">
        <v>366</v>
      </c>
      <c r="H41" s="227">
        <v>223181242</v>
      </c>
    </row>
    <row r="42" spans="2:8" s="57" customFormat="1" ht="15" x14ac:dyDescent="0.35">
      <c r="B42" s="2" t="s">
        <v>367</v>
      </c>
      <c r="C42" s="2" t="s">
        <v>368</v>
      </c>
      <c r="D42" s="57" t="s">
        <v>343</v>
      </c>
      <c r="F42" s="232" t="s">
        <v>369</v>
      </c>
      <c r="G42" s="232"/>
      <c r="H42" s="227">
        <v>23730764</v>
      </c>
    </row>
    <row r="43" spans="2:8" s="57" customFormat="1" ht="15" x14ac:dyDescent="0.35">
      <c r="B43" s="2" t="s">
        <v>370</v>
      </c>
      <c r="C43" s="2" t="s">
        <v>371</v>
      </c>
      <c r="D43" s="57" t="s">
        <v>343</v>
      </c>
      <c r="E43" s="57" t="s">
        <v>364</v>
      </c>
      <c r="F43" s="232" t="s">
        <v>365</v>
      </c>
      <c r="G43" s="232"/>
      <c r="H43" s="227">
        <v>232545677</v>
      </c>
    </row>
    <row r="44" spans="2:8" s="57" customFormat="1" ht="15" x14ac:dyDescent="0.35">
      <c r="B44" s="2" t="s">
        <v>372</v>
      </c>
      <c r="C44" s="2" t="s">
        <v>373</v>
      </c>
      <c r="D44" s="57" t="s">
        <v>343</v>
      </c>
      <c r="E44" s="57" t="s">
        <v>374</v>
      </c>
      <c r="F44" s="232" t="s">
        <v>375</v>
      </c>
      <c r="G44" s="232"/>
      <c r="H44" s="227">
        <v>13968300</v>
      </c>
    </row>
    <row r="45" spans="2:8" s="57" customFormat="1" ht="15" x14ac:dyDescent="0.35">
      <c r="B45" s="2" t="s">
        <v>376</v>
      </c>
      <c r="C45" s="2" t="s">
        <v>377</v>
      </c>
      <c r="D45" s="2" t="s">
        <v>343</v>
      </c>
      <c r="E45" s="57" t="s">
        <v>354</v>
      </c>
      <c r="F45" s="232"/>
      <c r="G45" s="232"/>
      <c r="H45" s="227">
        <v>28218641</v>
      </c>
    </row>
    <row r="46" spans="2:8" s="57" customFormat="1" ht="15" x14ac:dyDescent="0.4">
      <c r="B46" s="233" t="s">
        <v>378</v>
      </c>
      <c r="C46" s="2"/>
      <c r="D46" s="2" t="s">
        <v>319</v>
      </c>
      <c r="E46" s="2" t="s">
        <v>320</v>
      </c>
      <c r="F46" s="232"/>
      <c r="G46" s="232"/>
      <c r="H46" s="227">
        <v>4247726</v>
      </c>
    </row>
    <row r="47" spans="2:8" s="57" customFormat="1" ht="15" x14ac:dyDescent="0.35">
      <c r="B47" s="57" t="s">
        <v>379</v>
      </c>
      <c r="C47" s="2"/>
      <c r="D47" s="2" t="s">
        <v>319</v>
      </c>
      <c r="E47" s="2" t="s">
        <v>320</v>
      </c>
      <c r="F47" s="232"/>
      <c r="G47" s="232"/>
      <c r="H47" s="227">
        <v>62400000</v>
      </c>
    </row>
    <row r="48" spans="2:8" s="57" customFormat="1" ht="15" x14ac:dyDescent="0.35">
      <c r="B48" s="57" t="s">
        <v>380</v>
      </c>
      <c r="C48" s="2"/>
      <c r="D48" s="2" t="s">
        <v>319</v>
      </c>
      <c r="E48" s="2" t="s">
        <v>320</v>
      </c>
      <c r="F48" s="232"/>
      <c r="G48" s="232"/>
      <c r="H48" s="227">
        <v>1946122.8</v>
      </c>
    </row>
    <row r="49" spans="2:10" s="57" customFormat="1" ht="15" x14ac:dyDescent="0.35">
      <c r="C49" s="2"/>
      <c r="F49" s="232"/>
      <c r="G49" s="232"/>
    </row>
    <row r="50" spans="2:10" s="57" customFormat="1" ht="19" x14ac:dyDescent="0.35">
      <c r="B50" s="222" t="s">
        <v>381</v>
      </c>
      <c r="C50" s="222"/>
      <c r="D50" s="222"/>
      <c r="E50" s="222"/>
      <c r="F50" s="222"/>
      <c r="G50" s="222"/>
      <c r="H50" s="222"/>
      <c r="I50" s="222"/>
      <c r="J50" s="222"/>
    </row>
    <row r="51" spans="2:10" s="57" customFormat="1" ht="15" x14ac:dyDescent="0.4">
      <c r="B51" s="223" t="s">
        <v>382</v>
      </c>
      <c r="C51" s="234" t="s">
        <v>383</v>
      </c>
      <c r="D51" s="234" t="s">
        <v>384</v>
      </c>
      <c r="E51" s="234" t="s">
        <v>385</v>
      </c>
      <c r="F51" s="2" t="s">
        <v>386</v>
      </c>
      <c r="G51" s="2" t="s">
        <v>387</v>
      </c>
      <c r="H51" s="2" t="s">
        <v>388</v>
      </c>
      <c r="I51" s="2" t="s">
        <v>389</v>
      </c>
      <c r="J51" s="2" t="s">
        <v>390</v>
      </c>
    </row>
    <row r="52" spans="2:10" s="57" customFormat="1" ht="15" x14ac:dyDescent="0.4">
      <c r="B52" s="2" t="s">
        <v>391</v>
      </c>
      <c r="C52" s="2" t="s">
        <v>391</v>
      </c>
      <c r="D52" s="234" t="s">
        <v>392</v>
      </c>
      <c r="E52" s="234"/>
      <c r="F52" s="234"/>
    </row>
    <row r="53" spans="2:10" s="57" customFormat="1" ht="15" x14ac:dyDescent="0.4">
      <c r="B53" s="2" t="s">
        <v>393</v>
      </c>
      <c r="C53" s="2" t="s">
        <v>393</v>
      </c>
      <c r="D53" s="234" t="s">
        <v>394</v>
      </c>
      <c r="E53" s="234"/>
      <c r="F53" s="234"/>
    </row>
    <row r="54" spans="2:10" s="57" customFormat="1" ht="15" x14ac:dyDescent="0.4">
      <c r="B54" s="2" t="s">
        <v>395</v>
      </c>
      <c r="C54" s="2" t="s">
        <v>395</v>
      </c>
      <c r="D54" s="234" t="s">
        <v>396</v>
      </c>
      <c r="E54" s="234"/>
      <c r="F54" s="234"/>
    </row>
    <row r="55" spans="2:10" s="57" customFormat="1" ht="15" x14ac:dyDescent="0.4">
      <c r="B55" s="2" t="s">
        <v>397</v>
      </c>
      <c r="C55" s="2" t="s">
        <v>397</v>
      </c>
      <c r="D55" s="234" t="s">
        <v>398</v>
      </c>
      <c r="E55" s="234"/>
      <c r="F55" s="234"/>
    </row>
    <row r="56" spans="2:10" s="57" customFormat="1" ht="15" x14ac:dyDescent="0.4">
      <c r="B56" s="2" t="s">
        <v>399</v>
      </c>
      <c r="C56" s="2" t="s">
        <v>399</v>
      </c>
      <c r="D56" s="234" t="s">
        <v>400</v>
      </c>
      <c r="E56" s="234"/>
      <c r="F56" s="234"/>
    </row>
    <row r="57" spans="2:10" s="57" customFormat="1" ht="15" x14ac:dyDescent="0.4">
      <c r="B57" s="2" t="s">
        <v>401</v>
      </c>
      <c r="C57" s="2" t="s">
        <v>401</v>
      </c>
      <c r="D57" s="234" t="s">
        <v>402</v>
      </c>
      <c r="E57" s="234"/>
      <c r="F57" s="234"/>
    </row>
    <row r="58" spans="2:10" s="57" customFormat="1" ht="15" x14ac:dyDescent="0.4">
      <c r="B58" s="33" t="s">
        <v>403</v>
      </c>
      <c r="C58" s="33" t="s">
        <v>403</v>
      </c>
      <c r="D58" s="234" t="s">
        <v>404</v>
      </c>
      <c r="E58" s="234"/>
      <c r="F58" s="234"/>
    </row>
    <row r="59" spans="2:10" s="57" customFormat="1" ht="15" x14ac:dyDescent="0.4">
      <c r="B59" s="234" t="s">
        <v>405</v>
      </c>
      <c r="C59" s="234" t="s">
        <v>405</v>
      </c>
      <c r="D59" s="234" t="s">
        <v>406</v>
      </c>
      <c r="E59" s="234"/>
      <c r="F59" s="234"/>
    </row>
    <row r="60" spans="2:10" ht="15" x14ac:dyDescent="0.4">
      <c r="B60" s="234" t="s">
        <v>407</v>
      </c>
      <c r="C60" s="234" t="s">
        <v>407</v>
      </c>
      <c r="D60" s="234" t="s">
        <v>408</v>
      </c>
      <c r="E60" s="234"/>
      <c r="F60" s="234"/>
      <c r="H60" s="57"/>
      <c r="J60" s="57"/>
    </row>
    <row r="61" spans="2:10" ht="15" x14ac:dyDescent="0.4">
      <c r="B61" s="234" t="s">
        <v>409</v>
      </c>
      <c r="C61" s="234" t="s">
        <v>409</v>
      </c>
      <c r="D61" s="234" t="s">
        <v>410</v>
      </c>
      <c r="E61" s="234"/>
      <c r="F61" s="234"/>
      <c r="H61" s="57"/>
      <c r="J61" s="57"/>
    </row>
    <row r="62" spans="2:10" ht="15" x14ac:dyDescent="0.4">
      <c r="B62" s="234" t="s">
        <v>411</v>
      </c>
      <c r="C62" s="234" t="s">
        <v>411</v>
      </c>
      <c r="D62" s="234" t="s">
        <v>412</v>
      </c>
      <c r="E62" s="234"/>
      <c r="F62" s="234"/>
      <c r="H62" s="57"/>
      <c r="J62" s="57"/>
    </row>
    <row r="63" spans="2:10" ht="15" x14ac:dyDescent="0.4">
      <c r="B63" s="234" t="s">
        <v>413</v>
      </c>
      <c r="C63" s="234" t="s">
        <v>413</v>
      </c>
      <c r="D63" s="234" t="s">
        <v>408</v>
      </c>
      <c r="E63" s="234"/>
      <c r="F63" s="234"/>
      <c r="H63" s="57"/>
      <c r="J63" s="57"/>
    </row>
    <row r="64" spans="2:10" ht="15" x14ac:dyDescent="0.4">
      <c r="B64" s="234" t="s">
        <v>414</v>
      </c>
      <c r="C64" s="234" t="s">
        <v>414</v>
      </c>
      <c r="D64" s="234" t="s">
        <v>415</v>
      </c>
      <c r="E64" s="234"/>
      <c r="F64" s="234"/>
      <c r="H64" s="57"/>
      <c r="J64" s="57"/>
    </row>
    <row r="65" spans="2:10" ht="15" x14ac:dyDescent="0.4">
      <c r="B65" s="234" t="s">
        <v>416</v>
      </c>
      <c r="C65" s="234" t="s">
        <v>416</v>
      </c>
      <c r="D65" s="234" t="s">
        <v>417</v>
      </c>
      <c r="E65" s="234"/>
      <c r="F65" s="234"/>
      <c r="H65" s="57"/>
      <c r="J65" s="57"/>
    </row>
    <row r="66" spans="2:10" ht="15" x14ac:dyDescent="0.4">
      <c r="B66" s="234" t="s">
        <v>418</v>
      </c>
      <c r="C66" s="234" t="s">
        <v>418</v>
      </c>
      <c r="D66" s="234" t="s">
        <v>419</v>
      </c>
      <c r="E66" s="234"/>
      <c r="F66" s="234"/>
      <c r="H66" s="57"/>
      <c r="J66" s="57"/>
    </row>
    <row r="67" spans="2:10" ht="15" x14ac:dyDescent="0.4">
      <c r="B67" s="234" t="s">
        <v>420</v>
      </c>
      <c r="C67" s="234" t="s">
        <v>420</v>
      </c>
      <c r="D67" s="234" t="s">
        <v>408</v>
      </c>
      <c r="E67" s="234"/>
      <c r="F67" s="234"/>
      <c r="H67" s="57"/>
      <c r="J67" s="57"/>
    </row>
    <row r="68" spans="2:10" ht="15" x14ac:dyDescent="0.4">
      <c r="B68" s="234" t="s">
        <v>421</v>
      </c>
      <c r="C68" s="234" t="s">
        <v>421</v>
      </c>
      <c r="D68" s="234" t="s">
        <v>422</v>
      </c>
      <c r="E68" s="234"/>
      <c r="F68" s="234"/>
      <c r="H68" s="57"/>
      <c r="J68" s="57"/>
    </row>
    <row r="69" spans="2:10" ht="15" x14ac:dyDescent="0.4">
      <c r="B69" s="234" t="s">
        <v>423</v>
      </c>
      <c r="C69" s="234" t="s">
        <v>423</v>
      </c>
      <c r="D69" s="234" t="s">
        <v>424</v>
      </c>
      <c r="E69" s="234"/>
      <c r="F69" s="234"/>
      <c r="H69" s="57"/>
      <c r="J69" s="57"/>
    </row>
    <row r="70" spans="2:10" ht="15" x14ac:dyDescent="0.4">
      <c r="B70" s="234" t="s">
        <v>425</v>
      </c>
      <c r="C70" s="234" t="s">
        <v>425</v>
      </c>
      <c r="D70" s="234" t="s">
        <v>426</v>
      </c>
      <c r="E70" s="234"/>
      <c r="F70" s="234"/>
      <c r="H70" s="57"/>
      <c r="J70" s="57"/>
    </row>
    <row r="71" spans="2:10" ht="15" x14ac:dyDescent="0.4">
      <c r="B71" s="234" t="s">
        <v>427</v>
      </c>
      <c r="C71" s="234" t="s">
        <v>427</v>
      </c>
      <c r="D71" s="234" t="s">
        <v>428</v>
      </c>
      <c r="E71" s="234"/>
      <c r="F71" s="234"/>
      <c r="H71" s="57"/>
      <c r="J71" s="57"/>
    </row>
    <row r="72" spans="2:10" ht="15" x14ac:dyDescent="0.4">
      <c r="B72" s="234" t="s">
        <v>429</v>
      </c>
      <c r="C72" s="234" t="s">
        <v>429</v>
      </c>
      <c r="D72" s="234" t="s">
        <v>430</v>
      </c>
      <c r="E72" s="234"/>
      <c r="F72" s="234"/>
      <c r="H72" s="57"/>
      <c r="J72" s="57"/>
    </row>
    <row r="73" spans="2:10" ht="15" x14ac:dyDescent="0.4">
      <c r="B73" s="234" t="s">
        <v>431</v>
      </c>
      <c r="C73" s="234" t="s">
        <v>431</v>
      </c>
      <c r="D73" s="234" t="s">
        <v>432</v>
      </c>
      <c r="E73" s="234"/>
      <c r="F73" s="234"/>
      <c r="H73" s="57"/>
      <c r="J73" s="57"/>
    </row>
    <row r="74" spans="2:10" ht="15" x14ac:dyDescent="0.4">
      <c r="B74" s="234" t="s">
        <v>433</v>
      </c>
      <c r="C74" s="234" t="s">
        <v>433</v>
      </c>
      <c r="D74" s="234" t="s">
        <v>408</v>
      </c>
      <c r="E74" s="234"/>
      <c r="F74" s="234"/>
      <c r="H74" s="57"/>
      <c r="J74" s="57"/>
    </row>
    <row r="75" spans="2:10" ht="15" x14ac:dyDescent="0.4">
      <c r="B75" s="234" t="s">
        <v>434</v>
      </c>
      <c r="C75" s="234" t="s">
        <v>434</v>
      </c>
      <c r="D75" s="234" t="s">
        <v>435</v>
      </c>
      <c r="E75" s="234"/>
      <c r="F75" s="234"/>
      <c r="H75" s="57"/>
      <c r="J75" s="57"/>
    </row>
    <row r="76" spans="2:10" ht="15" x14ac:dyDescent="0.4">
      <c r="B76" s="234" t="s">
        <v>436</v>
      </c>
      <c r="C76" s="234" t="s">
        <v>436</v>
      </c>
      <c r="D76" s="234" t="s">
        <v>437</v>
      </c>
      <c r="E76" s="234"/>
      <c r="F76" s="234"/>
      <c r="H76" s="57"/>
      <c r="J76" s="57"/>
    </row>
    <row r="77" spans="2:10" ht="15" x14ac:dyDescent="0.4">
      <c r="B77" s="234" t="s">
        <v>438</v>
      </c>
      <c r="C77" s="234" t="s">
        <v>438</v>
      </c>
      <c r="D77" s="234" t="s">
        <v>419</v>
      </c>
      <c r="E77" s="234"/>
      <c r="F77" s="234"/>
      <c r="H77" s="57"/>
      <c r="J77" s="57"/>
    </row>
    <row r="78" spans="2:10" ht="15" x14ac:dyDescent="0.4">
      <c r="B78" s="234" t="s">
        <v>439</v>
      </c>
      <c r="C78" s="234" t="s">
        <v>439</v>
      </c>
      <c r="D78" s="234" t="s">
        <v>404</v>
      </c>
      <c r="E78" s="234"/>
      <c r="F78" s="234"/>
      <c r="H78" s="57"/>
      <c r="J78" s="57"/>
    </row>
    <row r="79" spans="2:10" ht="15" x14ac:dyDescent="0.4">
      <c r="B79" s="234" t="s">
        <v>440</v>
      </c>
      <c r="C79" s="234" t="s">
        <v>440</v>
      </c>
      <c r="D79" s="234" t="s">
        <v>417</v>
      </c>
      <c r="E79" s="234"/>
      <c r="F79" s="234"/>
      <c r="H79" s="57"/>
      <c r="J79" s="57"/>
    </row>
    <row r="80" spans="2:10" ht="15" x14ac:dyDescent="0.4">
      <c r="B80" s="234" t="s">
        <v>441</v>
      </c>
      <c r="C80" s="234" t="s">
        <v>441</v>
      </c>
      <c r="D80" s="234" t="s">
        <v>442</v>
      </c>
      <c r="E80" s="234"/>
      <c r="F80" s="234"/>
      <c r="H80" s="57"/>
      <c r="J80" s="57"/>
    </row>
    <row r="81" spans="2:10" ht="15" x14ac:dyDescent="0.4">
      <c r="B81" s="234" t="s">
        <v>443</v>
      </c>
      <c r="C81" s="234" t="s">
        <v>443</v>
      </c>
      <c r="D81" s="234" t="s">
        <v>444</v>
      </c>
      <c r="E81" s="234"/>
      <c r="F81" s="234"/>
      <c r="H81" s="57"/>
      <c r="J81" s="57"/>
    </row>
    <row r="82" spans="2:10" ht="15" x14ac:dyDescent="0.4">
      <c r="B82" s="234" t="s">
        <v>445</v>
      </c>
      <c r="C82" s="234" t="s">
        <v>445</v>
      </c>
      <c r="D82" s="234" t="s">
        <v>446</v>
      </c>
      <c r="E82" s="234"/>
      <c r="F82" s="234"/>
      <c r="H82" s="57"/>
      <c r="J82" s="57"/>
    </row>
    <row r="83" spans="2:10" ht="15" x14ac:dyDescent="0.4">
      <c r="B83" s="234" t="s">
        <v>447</v>
      </c>
      <c r="C83" s="234" t="s">
        <v>447</v>
      </c>
      <c r="D83" s="234" t="s">
        <v>448</v>
      </c>
      <c r="E83" s="234"/>
      <c r="F83" s="234"/>
      <c r="H83" s="57"/>
      <c r="J83" s="57"/>
    </row>
    <row r="84" spans="2:10" ht="15" x14ac:dyDescent="0.4">
      <c r="B84" s="234" t="s">
        <v>449</v>
      </c>
      <c r="C84" s="234" t="s">
        <v>449</v>
      </c>
      <c r="D84" s="234" t="s">
        <v>450</v>
      </c>
      <c r="E84" s="234"/>
      <c r="F84" s="234"/>
      <c r="H84" s="57"/>
      <c r="J84" s="57"/>
    </row>
    <row r="85" spans="2:10" ht="15" x14ac:dyDescent="0.4">
      <c r="B85" s="234" t="s">
        <v>451</v>
      </c>
      <c r="C85" s="234" t="s">
        <v>451</v>
      </c>
      <c r="D85" s="234" t="s">
        <v>452</v>
      </c>
      <c r="E85" s="234"/>
      <c r="F85" s="234"/>
      <c r="H85" s="57"/>
      <c r="J85" s="57"/>
    </row>
    <row r="86" spans="2:10" ht="15" x14ac:dyDescent="0.4">
      <c r="B86" s="234" t="s">
        <v>453</v>
      </c>
      <c r="C86" s="234" t="s">
        <v>453</v>
      </c>
      <c r="D86" s="234" t="s">
        <v>454</v>
      </c>
      <c r="E86" s="234"/>
      <c r="F86" s="234"/>
      <c r="H86" s="57"/>
      <c r="J86" s="57"/>
    </row>
    <row r="87" spans="2:10" ht="15" x14ac:dyDescent="0.4">
      <c r="B87" s="234" t="s">
        <v>455</v>
      </c>
      <c r="C87" s="234" t="s">
        <v>455</v>
      </c>
      <c r="D87" s="234" t="s">
        <v>446</v>
      </c>
      <c r="E87" s="234"/>
      <c r="F87" s="234"/>
      <c r="H87" s="57"/>
      <c r="J87" s="57"/>
    </row>
    <row r="88" spans="2:10" ht="15" x14ac:dyDescent="0.4">
      <c r="B88" s="234" t="s">
        <v>456</v>
      </c>
      <c r="C88" s="234" t="s">
        <v>456</v>
      </c>
      <c r="D88" s="234" t="s">
        <v>457</v>
      </c>
      <c r="E88" s="234"/>
      <c r="F88" s="234"/>
      <c r="H88" s="57"/>
      <c r="J88" s="57"/>
    </row>
    <row r="89" spans="2:10" ht="15" x14ac:dyDescent="0.4">
      <c r="B89" s="234" t="s">
        <v>458</v>
      </c>
      <c r="C89" s="234" t="s">
        <v>458</v>
      </c>
      <c r="D89" s="234" t="s">
        <v>459</v>
      </c>
      <c r="E89" s="234"/>
      <c r="F89" s="234"/>
      <c r="H89" s="57"/>
      <c r="J89" s="57"/>
    </row>
    <row r="90" spans="2:10" ht="15" x14ac:dyDescent="0.4">
      <c r="B90" s="234" t="s">
        <v>460</v>
      </c>
      <c r="C90" s="234" t="s">
        <v>460</v>
      </c>
      <c r="D90" s="234" t="s">
        <v>461</v>
      </c>
      <c r="E90" s="234"/>
      <c r="F90" s="234"/>
      <c r="H90" s="57"/>
      <c r="J90" s="57"/>
    </row>
    <row r="91" spans="2:10" ht="15" x14ac:dyDescent="0.4">
      <c r="B91" s="234" t="s">
        <v>462</v>
      </c>
      <c r="C91" s="234" t="s">
        <v>462</v>
      </c>
      <c r="D91" s="234" t="s">
        <v>463</v>
      </c>
      <c r="E91" s="234"/>
      <c r="F91" s="234"/>
      <c r="H91" s="57"/>
      <c r="J91" s="57"/>
    </row>
    <row r="92" spans="2:10" ht="15" x14ac:dyDescent="0.4">
      <c r="B92" s="234" t="s">
        <v>464</v>
      </c>
      <c r="C92" s="234" t="s">
        <v>464</v>
      </c>
      <c r="D92" s="234" t="s">
        <v>465</v>
      </c>
      <c r="E92" s="234"/>
      <c r="F92" s="234"/>
      <c r="H92" s="57"/>
      <c r="J92" s="57"/>
    </row>
    <row r="93" spans="2:10" ht="15" x14ac:dyDescent="0.4">
      <c r="B93" s="234" t="s">
        <v>466</v>
      </c>
      <c r="C93" s="234" t="s">
        <v>466</v>
      </c>
      <c r="D93" s="234" t="s">
        <v>467</v>
      </c>
      <c r="E93" s="234"/>
      <c r="F93" s="234"/>
      <c r="H93" s="57"/>
      <c r="J93" s="57"/>
    </row>
    <row r="94" spans="2:10" ht="15" x14ac:dyDescent="0.4">
      <c r="B94" s="234" t="s">
        <v>468</v>
      </c>
      <c r="C94" s="234" t="s">
        <v>468</v>
      </c>
      <c r="D94" s="234" t="s">
        <v>469</v>
      </c>
      <c r="E94" s="234"/>
      <c r="F94" s="234"/>
      <c r="H94" s="57"/>
      <c r="J94" s="57"/>
    </row>
    <row r="95" spans="2:10" ht="15" x14ac:dyDescent="0.4">
      <c r="B95" s="234" t="s">
        <v>470</v>
      </c>
      <c r="C95" s="234" t="s">
        <v>470</v>
      </c>
      <c r="D95" s="234" t="s">
        <v>471</v>
      </c>
      <c r="E95" s="234"/>
      <c r="F95" s="234"/>
      <c r="H95" s="57"/>
      <c r="J95" s="57"/>
    </row>
    <row r="96" spans="2:10" ht="15" x14ac:dyDescent="0.4">
      <c r="B96" s="234" t="s">
        <v>472</v>
      </c>
      <c r="C96" s="234" t="s">
        <v>472</v>
      </c>
      <c r="D96" s="234" t="s">
        <v>473</v>
      </c>
      <c r="E96" s="234"/>
      <c r="F96" s="234"/>
      <c r="H96" s="57"/>
      <c r="J96" s="57"/>
    </row>
    <row r="97" spans="2:10" ht="15" x14ac:dyDescent="0.4">
      <c r="B97" s="234" t="s">
        <v>474</v>
      </c>
      <c r="C97" s="234" t="s">
        <v>474</v>
      </c>
      <c r="D97" s="234" t="s">
        <v>475</v>
      </c>
      <c r="E97" s="234"/>
      <c r="F97" s="234"/>
      <c r="H97" s="57"/>
      <c r="J97" s="57"/>
    </row>
    <row r="98" spans="2:10" ht="15" x14ac:dyDescent="0.4">
      <c r="B98" s="234" t="s">
        <v>476</v>
      </c>
      <c r="C98" s="234" t="s">
        <v>476</v>
      </c>
      <c r="D98" s="234" t="s">
        <v>477</v>
      </c>
      <c r="E98" s="234"/>
      <c r="F98" s="234"/>
      <c r="H98" s="57"/>
      <c r="J98" s="57"/>
    </row>
    <row r="99" spans="2:10" ht="15" x14ac:dyDescent="0.4">
      <c r="B99" s="234" t="s">
        <v>478</v>
      </c>
      <c r="C99" s="234" t="s">
        <v>478</v>
      </c>
      <c r="D99" s="234" t="s">
        <v>479</v>
      </c>
      <c r="E99" s="234"/>
      <c r="F99" s="234"/>
      <c r="H99" s="57"/>
      <c r="J99" s="57"/>
    </row>
    <row r="100" spans="2:10" ht="15" x14ac:dyDescent="0.4">
      <c r="B100" s="234" t="s">
        <v>480</v>
      </c>
      <c r="C100" s="234" t="s">
        <v>480</v>
      </c>
      <c r="D100" s="234" t="s">
        <v>481</v>
      </c>
      <c r="E100" s="234"/>
      <c r="F100" s="234"/>
      <c r="H100" s="57"/>
      <c r="J100" s="57"/>
    </row>
    <row r="101" spans="2:10" ht="15" x14ac:dyDescent="0.4">
      <c r="B101" s="234" t="s">
        <v>482</v>
      </c>
      <c r="C101" s="234" t="s">
        <v>482</v>
      </c>
      <c r="D101" s="234" t="s">
        <v>483</v>
      </c>
      <c r="E101" s="234"/>
      <c r="F101" s="234"/>
      <c r="H101" s="57"/>
      <c r="J101" s="57"/>
    </row>
    <row r="102" spans="2:10" ht="15" x14ac:dyDescent="0.4">
      <c r="B102" s="234" t="s">
        <v>484</v>
      </c>
      <c r="C102" s="234" t="s">
        <v>484</v>
      </c>
      <c r="D102" s="234" t="s">
        <v>483</v>
      </c>
      <c r="E102" s="234"/>
      <c r="F102" s="234"/>
      <c r="H102" s="57"/>
      <c r="J102" s="57"/>
    </row>
    <row r="103" spans="2:10" ht="15" x14ac:dyDescent="0.4">
      <c r="B103" s="234" t="s">
        <v>485</v>
      </c>
      <c r="C103" s="234" t="s">
        <v>485</v>
      </c>
      <c r="D103" s="234" t="s">
        <v>483</v>
      </c>
      <c r="E103" s="234"/>
      <c r="F103" s="234"/>
      <c r="H103" s="57"/>
      <c r="J103" s="57"/>
    </row>
    <row r="104" spans="2:10" ht="15" x14ac:dyDescent="0.4">
      <c r="B104" s="234" t="s">
        <v>486</v>
      </c>
      <c r="C104" s="234" t="s">
        <v>486</v>
      </c>
      <c r="D104" s="234" t="s">
        <v>487</v>
      </c>
      <c r="E104" s="234"/>
      <c r="F104" s="234"/>
      <c r="H104" s="57"/>
      <c r="J104" s="57"/>
    </row>
    <row r="105" spans="2:10" ht="15" x14ac:dyDescent="0.4">
      <c r="B105" s="234" t="s">
        <v>488</v>
      </c>
      <c r="C105" s="234" t="s">
        <v>488</v>
      </c>
      <c r="D105" s="234" t="s">
        <v>483</v>
      </c>
      <c r="E105" s="234"/>
      <c r="F105" s="234"/>
      <c r="H105" s="57"/>
      <c r="J105" s="57"/>
    </row>
    <row r="106" spans="2:10" ht="15" x14ac:dyDescent="0.4">
      <c r="B106" s="234" t="s">
        <v>489</v>
      </c>
      <c r="C106" s="234" t="s">
        <v>489</v>
      </c>
      <c r="D106" s="234" t="s">
        <v>483</v>
      </c>
      <c r="E106" s="234"/>
      <c r="F106" s="234"/>
      <c r="H106" s="57"/>
      <c r="J106" s="57"/>
    </row>
    <row r="107" spans="2:10" ht="15" x14ac:dyDescent="0.4">
      <c r="B107" s="234" t="s">
        <v>490</v>
      </c>
      <c r="C107" s="234" t="s">
        <v>490</v>
      </c>
      <c r="D107" s="234" t="s">
        <v>481</v>
      </c>
      <c r="E107" s="234"/>
      <c r="F107" s="234"/>
      <c r="H107" s="57"/>
      <c r="J107" s="57"/>
    </row>
    <row r="108" spans="2:10" ht="15" x14ac:dyDescent="0.4">
      <c r="B108" s="234" t="s">
        <v>491</v>
      </c>
      <c r="C108" s="234" t="s">
        <v>491</v>
      </c>
      <c r="D108" s="234" t="s">
        <v>492</v>
      </c>
      <c r="E108" s="234"/>
      <c r="F108" s="234"/>
      <c r="H108" s="57"/>
      <c r="J108" s="57"/>
    </row>
    <row r="109" spans="2:10" ht="15" x14ac:dyDescent="0.4">
      <c r="B109" s="234" t="s">
        <v>493</v>
      </c>
      <c r="C109" s="234" t="s">
        <v>493</v>
      </c>
      <c r="D109" s="234" t="s">
        <v>492</v>
      </c>
      <c r="E109" s="234"/>
      <c r="F109" s="234"/>
      <c r="H109" s="57"/>
      <c r="J109" s="57"/>
    </row>
    <row r="110" spans="2:10" ht="15" x14ac:dyDescent="0.4">
      <c r="B110" s="234" t="s">
        <v>494</v>
      </c>
      <c r="C110" s="234" t="s">
        <v>494</v>
      </c>
      <c r="D110" s="234" t="s">
        <v>481</v>
      </c>
      <c r="E110" s="234"/>
      <c r="F110" s="234"/>
      <c r="H110" s="57"/>
      <c r="J110" s="57"/>
    </row>
    <row r="111" spans="2:10" ht="15" x14ac:dyDescent="0.4">
      <c r="B111" s="234" t="s">
        <v>495</v>
      </c>
      <c r="C111" s="234" t="s">
        <v>495</v>
      </c>
      <c r="D111" s="234" t="s">
        <v>337</v>
      </c>
      <c r="E111" s="234"/>
      <c r="F111" s="234"/>
      <c r="H111" s="57"/>
      <c r="J111" s="57"/>
    </row>
    <row r="112" spans="2:10" ht="15" x14ac:dyDescent="0.4">
      <c r="B112" s="234" t="s">
        <v>496</v>
      </c>
      <c r="C112" s="234" t="s">
        <v>496</v>
      </c>
      <c r="D112" s="234" t="s">
        <v>497</v>
      </c>
      <c r="E112" s="234"/>
      <c r="F112" s="234"/>
      <c r="H112" s="57"/>
      <c r="J112" s="57"/>
    </row>
    <row r="113" spans="2:10" ht="15" x14ac:dyDescent="0.4">
      <c r="B113" s="234" t="s">
        <v>498</v>
      </c>
      <c r="C113" s="234" t="s">
        <v>498</v>
      </c>
      <c r="D113" s="234" t="s">
        <v>497</v>
      </c>
      <c r="E113" s="234"/>
      <c r="F113" s="234"/>
      <c r="H113" s="57"/>
      <c r="J113" s="57"/>
    </row>
    <row r="114" spans="2:10" ht="15" x14ac:dyDescent="0.4">
      <c r="B114" s="234" t="s">
        <v>499</v>
      </c>
      <c r="C114" s="234" t="s">
        <v>499</v>
      </c>
      <c r="D114" s="234" t="s">
        <v>500</v>
      </c>
      <c r="E114" s="234"/>
      <c r="F114" s="234"/>
      <c r="H114" s="57"/>
      <c r="J114" s="57"/>
    </row>
    <row r="115" spans="2:10" ht="15" x14ac:dyDescent="0.4">
      <c r="B115" s="234" t="s">
        <v>501</v>
      </c>
      <c r="C115" s="234" t="s">
        <v>501</v>
      </c>
      <c r="D115" s="234" t="s">
        <v>500</v>
      </c>
      <c r="E115" s="234"/>
      <c r="F115" s="234"/>
      <c r="H115" s="57"/>
      <c r="J115" s="57"/>
    </row>
    <row r="116" spans="2:10" ht="15" x14ac:dyDescent="0.4">
      <c r="B116" s="234" t="s">
        <v>502</v>
      </c>
      <c r="C116" s="234" t="s">
        <v>502</v>
      </c>
      <c r="D116" s="234" t="s">
        <v>337</v>
      </c>
      <c r="E116" s="234"/>
      <c r="F116" s="234"/>
      <c r="H116" s="57"/>
      <c r="J116" s="57"/>
    </row>
    <row r="117" spans="2:10" ht="15" x14ac:dyDescent="0.4">
      <c r="B117" s="234" t="s">
        <v>503</v>
      </c>
      <c r="C117" s="234" t="s">
        <v>503</v>
      </c>
      <c r="D117" s="234" t="s">
        <v>337</v>
      </c>
      <c r="E117" s="234"/>
      <c r="F117" s="234"/>
      <c r="H117" s="57"/>
      <c r="J117" s="57"/>
    </row>
    <row r="118" spans="2:10" ht="15" x14ac:dyDescent="0.4">
      <c r="B118" s="234" t="s">
        <v>504</v>
      </c>
      <c r="C118" s="234" t="s">
        <v>504</v>
      </c>
      <c r="D118" s="234" t="s">
        <v>337</v>
      </c>
      <c r="E118" s="234"/>
      <c r="F118" s="234"/>
      <c r="H118" s="57"/>
      <c r="J118" s="57"/>
    </row>
    <row r="119" spans="2:10" ht="15" x14ac:dyDescent="0.4">
      <c r="B119" s="234" t="s">
        <v>505</v>
      </c>
      <c r="C119" s="234" t="s">
        <v>505</v>
      </c>
      <c r="D119" s="234" t="s">
        <v>337</v>
      </c>
      <c r="E119" s="234"/>
      <c r="F119" s="234"/>
      <c r="H119" s="57"/>
      <c r="J119" s="57"/>
    </row>
    <row r="120" spans="2:10" ht="15" x14ac:dyDescent="0.4">
      <c r="B120" s="234" t="s">
        <v>506</v>
      </c>
      <c r="C120" s="234" t="s">
        <v>506</v>
      </c>
      <c r="D120" s="234" t="s">
        <v>507</v>
      </c>
      <c r="E120" s="57"/>
      <c r="F120" s="234"/>
      <c r="H120" s="57"/>
      <c r="I120" s="57"/>
      <c r="J120" s="57"/>
    </row>
    <row r="121" spans="2:10" ht="15" x14ac:dyDescent="0.4">
      <c r="B121" s="234" t="s">
        <v>508</v>
      </c>
      <c r="C121" s="234" t="s">
        <v>508</v>
      </c>
      <c r="D121" s="234" t="s">
        <v>509</v>
      </c>
      <c r="E121" s="57"/>
      <c r="F121" s="234"/>
      <c r="H121" s="57"/>
      <c r="I121" s="57"/>
      <c r="J121" s="57"/>
    </row>
    <row r="122" spans="2:10" s="57" customFormat="1" ht="15.5" thickBot="1" x14ac:dyDescent="0.4">
      <c r="B122" s="140"/>
      <c r="C122" s="88"/>
      <c r="D122" s="89"/>
      <c r="E122" s="88"/>
      <c r="F122" s="103"/>
      <c r="G122" s="103"/>
      <c r="H122" s="103"/>
      <c r="I122" s="103"/>
      <c r="J122" s="103"/>
    </row>
    <row r="123" spans="2:10" ht="15" x14ac:dyDescent="0.35">
      <c r="B123" s="33"/>
      <c r="C123" s="33"/>
      <c r="D123" s="33"/>
      <c r="E123" s="33"/>
    </row>
    <row r="124" spans="2:10" s="57" customFormat="1" ht="15.5" thickBot="1" x14ac:dyDescent="0.4">
      <c r="B124" s="213" t="s">
        <v>114</v>
      </c>
      <c r="C124" s="214"/>
      <c r="D124" s="214"/>
      <c r="E124" s="214"/>
      <c r="F124" s="214"/>
      <c r="G124" s="214"/>
      <c r="H124" s="214"/>
      <c r="I124" s="214"/>
      <c r="J124" s="214"/>
    </row>
    <row r="125" spans="2:10" s="57" customFormat="1" ht="15" x14ac:dyDescent="0.35">
      <c r="B125" s="215" t="s">
        <v>115</v>
      </c>
      <c r="C125" s="216"/>
      <c r="D125" s="216"/>
      <c r="E125" s="216"/>
      <c r="F125" s="216"/>
      <c r="G125" s="216"/>
      <c r="H125" s="216"/>
      <c r="I125" s="216"/>
      <c r="J125" s="216"/>
    </row>
    <row r="126" spans="2:10" ht="15.5" thickBot="1" x14ac:dyDescent="0.4">
      <c r="B126" s="33"/>
      <c r="C126" s="33"/>
      <c r="D126" s="33"/>
      <c r="E126" s="33"/>
      <c r="G126" s="217"/>
      <c r="H126" s="217"/>
      <c r="I126" s="217"/>
      <c r="J126" s="217"/>
    </row>
    <row r="127" spans="2:10" ht="15" x14ac:dyDescent="0.35">
      <c r="B127" s="143" t="s">
        <v>35</v>
      </c>
      <c r="C127" s="143"/>
      <c r="D127" s="143"/>
      <c r="E127" s="143"/>
      <c r="F127" s="143"/>
      <c r="I127" s="235"/>
      <c r="J127" s="235"/>
    </row>
    <row r="128" spans="2:10" ht="15" customHeight="1" x14ac:dyDescent="0.35">
      <c r="B128" s="56" t="s">
        <v>116</v>
      </c>
      <c r="C128" s="56"/>
      <c r="D128" s="56"/>
      <c r="E128" s="56"/>
      <c r="F128" s="56"/>
      <c r="G128" s="235"/>
      <c r="H128" s="235"/>
      <c r="I128" s="235"/>
      <c r="J128" s="235"/>
    </row>
    <row r="129" spans="2:6" ht="15" x14ac:dyDescent="0.35">
      <c r="B129" s="144" t="s">
        <v>117</v>
      </c>
      <c r="C129" s="144"/>
      <c r="D129" s="144"/>
      <c r="E129" s="144"/>
      <c r="F129" s="144"/>
    </row>
    <row r="130" spans="2:6" ht="15" x14ac:dyDescent="0.35"/>
    <row r="131" spans="2:6" ht="15" x14ac:dyDescent="0.35"/>
    <row r="132" spans="2:6" s="57" customFormat="1" ht="15" x14ac:dyDescent="0.35">
      <c r="B132" s="2"/>
      <c r="C132" s="2"/>
      <c r="D132" s="2"/>
      <c r="E132" s="2"/>
    </row>
    <row r="133" spans="2:6" ht="15" x14ac:dyDescent="0.35"/>
    <row r="134" spans="2:6" ht="15" x14ac:dyDescent="0.35"/>
    <row r="135" spans="2:6" ht="15" x14ac:dyDescent="0.35"/>
    <row r="136" spans="2:6" ht="15" x14ac:dyDescent="0.35"/>
    <row r="137" spans="2:6" ht="15" x14ac:dyDescent="0.35"/>
    <row r="138" spans="2:6" ht="15" x14ac:dyDescent="0.35"/>
    <row r="139" spans="2:6" ht="15" x14ac:dyDescent="0.35"/>
    <row r="140" spans="2:6" ht="15" customHeight="1" x14ac:dyDescent="0.35"/>
    <row r="141" spans="2:6" ht="15" customHeight="1" x14ac:dyDescent="0.35"/>
    <row r="142" spans="2:6" ht="15" x14ac:dyDescent="0.35"/>
    <row r="143" spans="2:6" ht="15" x14ac:dyDescent="0.35"/>
    <row r="144" spans="2:6" ht="18.75" customHeight="1" x14ac:dyDescent="0.35"/>
    <row r="145" ht="15" x14ac:dyDescent="0.35"/>
    <row r="146" ht="15" x14ac:dyDescent="0.35"/>
    <row r="147" ht="15" x14ac:dyDescent="0.35"/>
    <row r="148" ht="15" x14ac:dyDescent="0.35"/>
    <row r="149" ht="15" x14ac:dyDescent="0.35"/>
    <row r="150" ht="15" x14ac:dyDescent="0.35"/>
    <row r="151" ht="15" x14ac:dyDescent="0.35"/>
    <row r="152" ht="15" x14ac:dyDescent="0.35"/>
    <row r="153" ht="15" x14ac:dyDescent="0.35"/>
    <row r="154" ht="15" x14ac:dyDescent="0.35"/>
    <row r="155" ht="15" x14ac:dyDescent="0.35"/>
    <row r="156" ht="15" x14ac:dyDescent="0.35"/>
    <row r="157" ht="15" x14ac:dyDescent="0.35"/>
    <row r="158" ht="15" x14ac:dyDescent="0.35"/>
    <row r="159" ht="15" x14ac:dyDescent="0.35"/>
    <row r="160" ht="15" x14ac:dyDescent="0.35"/>
    <row r="161" ht="15" x14ac:dyDescent="0.35"/>
    <row r="162" ht="15" x14ac:dyDescent="0.35"/>
    <row r="163" ht="15" x14ac:dyDescent="0.35"/>
    <row r="164" ht="15" x14ac:dyDescent="0.35"/>
    <row r="165" ht="15" x14ac:dyDescent="0.35"/>
  </sheetData>
  <protectedRanges>
    <protectedRange algorithmName="SHA-512" hashValue="19r0bVvPR7yZA0UiYij7Tv1CBk3noIABvFePbLhCJ4nk3L6A+Fy+RdPPS3STf+a52x4pG2PQK4FAkXK9epnlIA==" saltValue="gQC4yrLvnbJqxYZ0KSEoZA==" spinCount="100000" sqref="B46" name="Government revenues_1_2"/>
  </protectedRanges>
  <mergeCells count="20">
    <mergeCell ref="B128:F128"/>
    <mergeCell ref="B129:F129"/>
    <mergeCell ref="B20:E20"/>
    <mergeCell ref="D21:E21"/>
    <mergeCell ref="B50:J50"/>
    <mergeCell ref="B124:J124"/>
    <mergeCell ref="B125:J125"/>
    <mergeCell ref="B127:F127"/>
    <mergeCell ref="B8:J8"/>
    <mergeCell ref="B10:J10"/>
    <mergeCell ref="B11:J11"/>
    <mergeCell ref="B12:J12"/>
    <mergeCell ref="B13:J13"/>
    <mergeCell ref="B19:J19"/>
    <mergeCell ref="B2:J2"/>
    <mergeCell ref="B3:J3"/>
    <mergeCell ref="B4:J4"/>
    <mergeCell ref="B5:J5"/>
    <mergeCell ref="B6:J6"/>
    <mergeCell ref="B7:J7"/>
  </mergeCells>
  <dataValidations count="24">
    <dataValidation allowBlank="1" showInputMessage="1" showErrorMessage="1" promptTitle="Nombre del proyecto" prompt="Ingrese el nombre del proyecto._x000a__x000a_Por favor, evite utilizar siglas e ingrese el nombre completo." sqref="B52:C58" xr:uid="{4AA37AE7-463E-4C97-B395-9CDC28555850}"/>
    <dataValidation allowBlank="1" showInputMessage="1" showErrorMessage="1" promptTitle="Nombre de identificación" prompt="Ingrese la denominación del identificador, p. ej. &quot;Número de identificación fiscal&quot; o similares." sqref="B21:C21" xr:uid="{2FED9FE4-E88F-443E-BFBE-7235FFAFEB4E}"/>
    <dataValidation allowBlank="1" showInputMessage="1" showErrorMessage="1" promptTitle="Dirección web del registro" prompt="Ingrese la dirección web directa del registro u organismo" sqref="D21" xr:uid="{7AC78591-CCEA-4C81-A6E9-1E72C238556E}"/>
    <dataValidation allowBlank="1" showInputMessage="1" showErrorMessage="1" promptTitle="Empresas afiliadas" prompt="Ingrese las empresas afiliadas al proyecto que correspondan, separadas por comas." sqref="D52:D121" xr:uid="{4C0B401F-0E22-4F8C-B20E-181428E7A613}"/>
    <dataValidation allowBlank="1" showInputMessage="1" showErrorMessage="1" promptTitle="Número de referencia" prompt="Ingrese el número de referencia del acuerdo legal: contrato, licencia, arrendamiento, concesión…" sqref="B59:C121" xr:uid="{9517A414-BCA0-431C-8FA2-A1FF0FF2E5FE}"/>
    <dataValidation type="textLength" allowBlank="1" showInputMessage="1" showErrorMessage="1" errorTitle="Please do not edit these cells" error="Please do not edit these cells" sqref="B21:C21" xr:uid="{15AA7252-5B8E-4596-92F5-BEE9B27DF358}">
      <formula1>10000</formula1>
      <formula2>50000</formula2>
    </dataValidation>
    <dataValidation type="list" allowBlank="1" showInputMessage="1" showErrorMessage="1" sqref="F52:F121" xr:uid="{BAB9A15C-AE08-42DE-8DED-3AB6E91CFC35}">
      <formula1>Project_phases_list</formula1>
    </dataValidation>
    <dataValidation type="list" allowBlank="1" showInputMessage="1" showErrorMessage="1" promptTitle="Ingrese el producto básico" prompt="Ingrese los productos básicos del proyecto que correspondan, colocando uno por fila. Si un mismo proyecto genera más de un producto básico, use diferentes filas." sqref="E52:E121" xr:uid="{AFB733DE-DE95-46F1-95F5-F1045DA2299C}">
      <formula1>Commodity_names</formula1>
    </dataValidation>
    <dataValidation allowBlank="1" showInputMessage="1" showErrorMessage="1" promptTitle="Identificación" prompt="Ingrese el número de identificación correspondiente a la entidad gubernamental informante, si se aplica." sqref="D15:D17" xr:uid="{993E92FC-DDDA-4C95-921D-6A9F95F487AC}"/>
    <dataValidation type="list" allowBlank="1" showInputMessage="1" showErrorMessage="1" promptTitle="Tipo de organismo gubernamental" prompt="Elija de la lista desplegable el tipo de organismo gubernamental._x000a_De ser posible, evite utilizar tipos personalizados." sqref="C15:C17" xr:uid="{B3CECE25-0D84-4CF4-917D-CE7B1E8FEF5C}">
      <formula1>Agency_type</formula1>
    </dataValidation>
    <dataValidation allowBlank="1" showInputMessage="1" showErrorMessage="1" promptTitle="Organismo gubernamental receptor" prompt="Ingrese el nombre del organismo gubernamental receptor._x000a__x000a_Por favor, evite utilizar siglas e ingrese el nombre completo." sqref="B15:B17" xr:uid="{6FCF5EA7-4589-49E4-8F0B-05978B16B4F7}"/>
    <dataValidation type="textLength" allowBlank="1" showInputMessage="1" showErrorMessage="1" sqref="C126:F126 F14:K17 A21 B49:K50 A51:K51 C18:E19 A14:E14 A1:K13 A18:B20 A22:E22 G126:J128 B125:B126 B122:J123 F21:K22 F18:L20 F23:J31 B23:E23 A23:A50 I32:J48 A52:A127 K52:K127" xr:uid="{E14DCE14-56C0-440C-869C-984ED2222111}">
      <formula1>9999999</formula1>
      <formula2>99999999</formula2>
    </dataValidation>
    <dataValidation type="textLength" allowBlank="1" showInputMessage="1" showErrorMessage="1" errorTitle="No editar - basado en la Parte 4" error="Estas celdas se completarán automáticamente" promptTitle="No editar - basado en la Parte 4" prompt=" " sqref="E15:E17" xr:uid="{1FFD96FE-4CC9-4CC7-BFEE-F35BDDBB0240}">
      <formula1>999999</formula1>
      <formula2>9999999</formula2>
    </dataValidation>
    <dataValidation type="decimal" allowBlank="1" showInputMessage="1" showErrorMessage="1" errorTitle="Ingrese únicamente números" error="En estas celdas sólo deberían incluirse números" promptTitle="Volumen de producción" prompt="Ingrese el volumen de producción del proyecto." sqref="G52:G121" xr:uid="{C3D1F064-4EF6-4ABA-A29D-EA3F46367AD5}">
      <formula1>0</formula1>
      <formula2>1000000000000000</formula2>
    </dataValidation>
    <dataValidation type="decimal" allowBlank="1" showInputMessage="1" showErrorMessage="1" errorTitle="Ingrese únicamente números" error="En estas celdas sólo deberían incluirse números" promptTitle="Valores de producción" prompt="Ingrese el valor de la producción del proyecto." sqref="I52:I121" xr:uid="{7395475F-16A6-4CA1-AF66-0DFA6570EAAF}">
      <formula1>0</formula1>
      <formula2>1000000000000000</formula2>
    </dataValidation>
    <dataValidation type="whole" showInputMessage="1" showErrorMessage="1" sqref="B127:F129" xr:uid="{E012B2CF-B6CD-4965-BEAC-AD7972E95962}">
      <formula1>999999</formula1>
      <formula2>99999999</formula2>
    </dataValidation>
    <dataValidation type="whole" allowBlank="1" showInputMessage="1" showErrorMessage="1" errorTitle="No editar estas celdas" error="Por favor, no edite estas celdas" sqref="B124" xr:uid="{7DF1271E-00F0-44D5-AFE4-32D3A65E0AFA}">
      <formula1>10000</formula1>
      <formula2>50000</formula2>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H52:H121" xr:uid="{286C9B12-FDFF-4307-85C8-655D8DF5B292}">
      <formula1>"&lt;Unidad&gt;,Sm3,Sm3 o.e.,Barriles,Toneladas,oz,carats,Pce"</formula1>
    </dataValidation>
    <dataValidation type="list" allowBlank="1" showInputMessage="1" showErrorMessage="1" promptTitle="Seleccione el sector" prompt="Seleccione de la lista el sector correspondiente a la empresa" sqref="D24:D48" xr:uid="{63C3E22C-1998-47D3-9605-0474C6B321EE}">
      <formula1>Sector_list</formula1>
    </dataValidation>
    <dataValidation allowBlank="1" showInputMessage="1" showErrorMessage="1" promptTitle="Nombre de la empresa" prompt="Ingrese el nombre de la empresa._x000a__x000a_Por favor, evite utilizar siglas e ingrese el nombre completo." sqref="B24:B45 B47:B48" xr:uid="{6627B083-A4DC-4B64-8998-373C40A3E096}"/>
    <dataValidation allowBlank="1" showInputMessage="1" showErrorMessage="1" promptTitle="Número de identificación" prompt="Indique el número único de identificación, p. ej. el NIF, número societario o similares" sqref="C24:C48" xr:uid="{5FD82823-FFCE-468C-AFBC-4222CA38A512}"/>
    <dataValidation allowBlank="1" showInputMessage="1" showErrorMessage="1" promptTitle="Ingrese los productos básicos" prompt="Ingrese los productos básicos de la empresa que correspondan, separados por comas." sqref="E24:E48" xr:uid="{508794A4-C950-4393-B414-216954A45D62}"/>
    <dataValidation errorStyle="warning" allowBlank="1" showInputMessage="1" showErrorMessage="1" errorTitle="Dirección web" error="Ingrese un enlace en estas celdas" sqref="F32:G48" xr:uid="{D2D41293-968D-4425-934D-E42D2B27FE94}"/>
    <dataValidation type="whole" allowBlank="1" showInputMessage="1" showErrorMessage="1" errorTitle="No editar - basado en la parte 5" error="Estas celdas se completarán automáticamente" promptTitle="No editar - basado en la parte 5" prompt=" " sqref="H32:H48" xr:uid="{9CC5244F-BD29-402D-BAB8-44AF4A4BBBF1}">
      <formula1>1</formula1>
      <formula2>2</formula2>
    </dataValidation>
  </dataValidations>
  <hyperlinks>
    <hyperlink ref="B8" r:id="rId1" display="Si tiene alguna pregunta, comuníquese a data@eiti.org" xr:uid="{0F3008FC-1166-4690-A57B-443656DE3F3A}"/>
    <hyperlink ref="B125:F125" r:id="rId2" display="Give us your feedback or report a conflict in the data! Write to us at  data@eiti.org" xr:uid="{C5F61CC2-6809-4BA9-96B5-A32F0B309932}"/>
    <hyperlink ref="B124:F124" r:id="rId3" display="Puede acceder a la versión más reciente de las plantillas de datos resumidos en https://eiti.org/es/documento/plantilla-datos-resumidos-del-eiti" xr:uid="{DBB6B9C8-8EAE-467D-9349-A63431A7535C}"/>
    <hyperlink ref="F36" r:id="rId4" xr:uid="{D5A65E3B-D995-4F90-9D13-5D5B9D45BAA3}"/>
  </hyperlinks>
  <pageMargins left="0.25" right="0.25" top="0.75" bottom="0.75" header="0.3" footer="0.3"/>
  <pageSetup paperSize="8" fitToHeight="0" orientation="landscape" horizontalDpi="2400" verticalDpi="2400" r:id="rId5"/>
  <tableParts count="3">
    <tablePart r:id="rId6"/>
    <tablePart r:id="rId7"/>
    <tablePart r:id="rId8"/>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DCB23-4776-4748-A54A-6AA6551C32D6}">
  <dimension ref="B1:U70"/>
  <sheetViews>
    <sheetView showGridLines="0" topLeftCell="A7" zoomScale="70" zoomScaleNormal="70" workbookViewId="0"/>
  </sheetViews>
  <sheetFormatPr defaultColWidth="8.7265625" defaultRowHeight="15" x14ac:dyDescent="0.4"/>
  <cols>
    <col min="1" max="1" width="2.7265625" style="234" customWidth="1"/>
    <col min="2" max="5" width="0" style="234" hidden="1" customWidth="1"/>
    <col min="6" max="6" width="50.453125" style="234" customWidth="1"/>
    <col min="7" max="7" width="16.7265625" style="234" customWidth="1"/>
    <col min="8" max="8" width="44.81640625" style="234" customWidth="1"/>
    <col min="9" max="9" width="33.7265625" style="234" customWidth="1"/>
    <col min="10" max="10" width="52.7265625" style="234" customWidth="1"/>
    <col min="11" max="11" width="15.54296875" style="234" bestFit="1" customWidth="1"/>
    <col min="12" max="12" width="2.7265625" style="234" customWidth="1"/>
    <col min="13" max="13" width="19.54296875" style="234" bestFit="1" customWidth="1"/>
    <col min="14" max="14" width="73.453125" style="234" bestFit="1" customWidth="1"/>
    <col min="15" max="15" width="4" style="234" customWidth="1"/>
    <col min="16" max="17" width="8.7265625" style="234"/>
    <col min="18" max="19" width="8.7265625" style="234" customWidth="1"/>
    <col min="20" max="16384" width="8.7265625" style="234"/>
  </cols>
  <sheetData>
    <row r="1" spans="6:14" s="2" customFormat="1" ht="15.75" hidden="1" customHeight="1" x14ac:dyDescent="0.35"/>
    <row r="2" spans="6:14" s="2" customFormat="1" hidden="1" x14ac:dyDescent="0.35"/>
    <row r="3" spans="6:14" s="2" customFormat="1" hidden="1" x14ac:dyDescent="0.35">
      <c r="N3" s="3" t="s">
        <v>510</v>
      </c>
    </row>
    <row r="4" spans="6:14" s="2" customFormat="1" hidden="1" x14ac:dyDescent="0.35">
      <c r="F4" s="2" t="s">
        <v>511</v>
      </c>
      <c r="N4" s="3" t="s">
        <v>1</v>
      </c>
    </row>
    <row r="5" spans="6:14" s="2" customFormat="1" hidden="1" x14ac:dyDescent="0.35"/>
    <row r="6" spans="6:14" s="2" customFormat="1" hidden="1" x14ac:dyDescent="0.35">
      <c r="F6" s="2" t="s">
        <v>512</v>
      </c>
    </row>
    <row r="7" spans="6:14" s="2" customFormat="1" x14ac:dyDescent="0.35"/>
    <row r="8" spans="6:14" s="2" customFormat="1" x14ac:dyDescent="0.35">
      <c r="F8" s="62" t="s">
        <v>513</v>
      </c>
      <c r="G8" s="62"/>
      <c r="H8" s="62"/>
      <c r="I8" s="62"/>
      <c r="J8" s="62"/>
      <c r="K8" s="62"/>
      <c r="L8" s="62"/>
      <c r="M8" s="62"/>
      <c r="N8" s="62"/>
    </row>
    <row r="9" spans="6:14" s="2" customFormat="1" ht="22.5" x14ac:dyDescent="0.35">
      <c r="F9" s="236" t="s">
        <v>40</v>
      </c>
      <c r="G9" s="236"/>
      <c r="H9" s="236"/>
      <c r="I9" s="236"/>
      <c r="J9" s="236"/>
      <c r="K9" s="236"/>
      <c r="L9" s="236"/>
      <c r="M9" s="236"/>
      <c r="N9" s="236"/>
    </row>
    <row r="10" spans="6:14" s="2" customFormat="1" ht="15" customHeight="1" x14ac:dyDescent="0.35">
      <c r="F10" s="237" t="s">
        <v>514</v>
      </c>
      <c r="G10" s="237"/>
      <c r="H10" s="237"/>
      <c r="I10" s="237"/>
      <c r="J10" s="237"/>
      <c r="K10" s="237"/>
      <c r="L10" s="237"/>
      <c r="M10" s="237"/>
      <c r="N10" s="237"/>
    </row>
    <row r="11" spans="6:14" s="2" customFormat="1" ht="15" customHeight="1" x14ac:dyDescent="0.35">
      <c r="F11" s="65" t="s">
        <v>515</v>
      </c>
      <c r="G11" s="65"/>
      <c r="H11" s="65"/>
      <c r="I11" s="65"/>
      <c r="J11" s="65"/>
      <c r="K11" s="65"/>
      <c r="L11" s="65"/>
      <c r="M11" s="65"/>
      <c r="N11" s="65"/>
    </row>
    <row r="12" spans="6:14" s="2" customFormat="1" ht="15" customHeight="1" x14ac:dyDescent="0.35">
      <c r="F12" s="65" t="s">
        <v>516</v>
      </c>
      <c r="G12" s="65"/>
      <c r="H12" s="65"/>
      <c r="I12" s="65"/>
      <c r="J12" s="65"/>
      <c r="K12" s="65"/>
      <c r="L12" s="65"/>
      <c r="M12" s="65"/>
      <c r="N12" s="65"/>
    </row>
    <row r="13" spans="6:14" s="2" customFormat="1" ht="15" customHeight="1" x14ac:dyDescent="0.35">
      <c r="F13" s="238" t="s">
        <v>517</v>
      </c>
      <c r="G13" s="238"/>
      <c r="H13" s="238"/>
      <c r="I13" s="238"/>
      <c r="J13" s="238"/>
      <c r="K13" s="238"/>
      <c r="L13" s="238"/>
      <c r="M13" s="238"/>
      <c r="N13" s="238"/>
    </row>
    <row r="14" spans="6:14" s="2" customFormat="1" ht="15" customHeight="1" x14ac:dyDescent="0.35">
      <c r="F14" s="239" t="s">
        <v>518</v>
      </c>
      <c r="G14" s="239"/>
      <c r="H14" s="239"/>
      <c r="I14" s="239"/>
      <c r="J14" s="239"/>
      <c r="K14" s="239"/>
      <c r="L14" s="239"/>
      <c r="M14" s="239"/>
      <c r="N14" s="239"/>
    </row>
    <row r="15" spans="6:14" s="2" customFormat="1" ht="15" customHeight="1" x14ac:dyDescent="0.35">
      <c r="F15" s="240" t="s">
        <v>519</v>
      </c>
      <c r="G15" s="240"/>
      <c r="H15" s="240"/>
      <c r="I15" s="240"/>
      <c r="J15" s="240"/>
      <c r="K15" s="240"/>
      <c r="L15" s="240"/>
      <c r="M15" s="240"/>
      <c r="N15" s="240"/>
    </row>
    <row r="16" spans="6:14" s="2" customFormat="1" x14ac:dyDescent="0.4">
      <c r="F16" s="151" t="s">
        <v>44</v>
      </c>
      <c r="G16" s="151"/>
      <c r="H16" s="151"/>
      <c r="I16" s="151"/>
      <c r="J16" s="151"/>
      <c r="K16" s="151"/>
      <c r="L16" s="151"/>
      <c r="M16" s="151"/>
      <c r="N16" s="151"/>
    </row>
    <row r="17" spans="2:21" s="2" customFormat="1" x14ac:dyDescent="0.35"/>
    <row r="18" spans="2:21" s="2" customFormat="1" ht="22.5" x14ac:dyDescent="0.35">
      <c r="F18" s="218" t="s">
        <v>520</v>
      </c>
      <c r="G18" s="218"/>
      <c r="H18" s="218"/>
      <c r="I18" s="218"/>
      <c r="J18" s="218"/>
      <c r="K18" s="218"/>
      <c r="M18" s="241" t="s">
        <v>521</v>
      </c>
      <c r="N18" s="241"/>
    </row>
    <row r="19" spans="2:21" s="2" customFormat="1" ht="15.65" customHeight="1" x14ac:dyDescent="0.35">
      <c r="M19" s="242" t="s">
        <v>522</v>
      </c>
      <c r="N19" s="243"/>
    </row>
    <row r="20" spans="2:21" ht="15" customHeight="1" x14ac:dyDescent="0.4">
      <c r="F20" s="244" t="s">
        <v>523</v>
      </c>
      <c r="G20" s="244"/>
      <c r="H20" s="244"/>
      <c r="I20" s="244"/>
      <c r="J20" s="244"/>
      <c r="K20" s="245"/>
      <c r="M20" s="2"/>
      <c r="N20" s="2"/>
    </row>
    <row r="21" spans="2:21" ht="22.5" x14ac:dyDescent="0.4">
      <c r="B21" s="246" t="s">
        <v>524</v>
      </c>
      <c r="C21" s="246" t="s">
        <v>525</v>
      </c>
      <c r="D21" s="246" t="s">
        <v>526</v>
      </c>
      <c r="E21" s="246" t="s">
        <v>527</v>
      </c>
      <c r="F21" s="234" t="s">
        <v>528</v>
      </c>
      <c r="G21" s="234" t="s">
        <v>312</v>
      </c>
      <c r="H21" s="234" t="s">
        <v>529</v>
      </c>
      <c r="I21" s="234" t="s">
        <v>530</v>
      </c>
      <c r="J21" s="234" t="s">
        <v>531</v>
      </c>
      <c r="K21" s="2" t="s">
        <v>390</v>
      </c>
      <c r="M21" s="236" t="s">
        <v>532</v>
      </c>
      <c r="N21" s="236"/>
    </row>
    <row r="22" spans="2:21" ht="19.899999999999999" customHeight="1" x14ac:dyDescent="0.4">
      <c r="B22" s="247" t="s">
        <v>533</v>
      </c>
      <c r="C22" s="247" t="s">
        <v>533</v>
      </c>
      <c r="D22" s="247" t="s">
        <v>533</v>
      </c>
      <c r="E22" s="247" t="s">
        <v>533</v>
      </c>
      <c r="F22" s="234" t="s">
        <v>534</v>
      </c>
      <c r="G22" s="234" t="s">
        <v>343</v>
      </c>
      <c r="H22" s="234" t="s">
        <v>535</v>
      </c>
      <c r="I22" s="234" t="s">
        <v>307</v>
      </c>
      <c r="J22" s="248">
        <v>39107730</v>
      </c>
      <c r="K22" s="234" t="s">
        <v>58</v>
      </c>
      <c r="M22" s="249" t="s">
        <v>536</v>
      </c>
      <c r="N22" s="249"/>
    </row>
    <row r="23" spans="2:21" ht="15.75" customHeight="1" x14ac:dyDescent="0.4">
      <c r="B23" s="246" t="s">
        <v>533</v>
      </c>
      <c r="C23" s="246" t="s">
        <v>533</v>
      </c>
      <c r="D23" s="246" t="s">
        <v>533</v>
      </c>
      <c r="E23" s="246" t="s">
        <v>533</v>
      </c>
      <c r="F23" s="234" t="s">
        <v>534</v>
      </c>
      <c r="G23" s="234" t="s">
        <v>343</v>
      </c>
      <c r="H23" s="234" t="s">
        <v>537</v>
      </c>
      <c r="I23" s="234" t="s">
        <v>307</v>
      </c>
      <c r="J23" s="248">
        <v>3649572056</v>
      </c>
      <c r="K23" s="234" t="s">
        <v>58</v>
      </c>
      <c r="M23" s="249"/>
      <c r="N23" s="249"/>
    </row>
    <row r="24" spans="2:21" ht="15.75" customHeight="1" x14ac:dyDescent="0.4">
      <c r="B24" s="246" t="s">
        <v>533</v>
      </c>
      <c r="C24" s="246" t="s">
        <v>533</v>
      </c>
      <c r="D24" s="246" t="s">
        <v>533</v>
      </c>
      <c r="E24" s="246" t="s">
        <v>533</v>
      </c>
      <c r="F24" s="234" t="s">
        <v>534</v>
      </c>
      <c r="G24" s="234" t="s">
        <v>343</v>
      </c>
      <c r="H24" s="234" t="s">
        <v>538</v>
      </c>
      <c r="I24" s="234" t="s">
        <v>307</v>
      </c>
      <c r="J24" s="248">
        <v>611418204</v>
      </c>
      <c r="K24" s="234" t="s">
        <v>58</v>
      </c>
      <c r="M24" s="249"/>
      <c r="N24" s="249"/>
    </row>
    <row r="25" spans="2:21" ht="15.75" customHeight="1" x14ac:dyDescent="0.4">
      <c r="B25" s="246" t="s">
        <v>533</v>
      </c>
      <c r="C25" s="246" t="s">
        <v>533</v>
      </c>
      <c r="D25" s="246" t="s">
        <v>533</v>
      </c>
      <c r="E25" s="246" t="s">
        <v>533</v>
      </c>
      <c r="F25" s="234" t="s">
        <v>539</v>
      </c>
      <c r="G25" s="234" t="s">
        <v>343</v>
      </c>
      <c r="H25" s="234" t="s">
        <v>540</v>
      </c>
      <c r="I25" s="234" t="s">
        <v>307</v>
      </c>
      <c r="J25" s="248">
        <v>2524800000</v>
      </c>
      <c r="K25" s="234" t="s">
        <v>58</v>
      </c>
      <c r="M25" s="249"/>
      <c r="N25" s="249"/>
    </row>
    <row r="26" spans="2:21" ht="15.75" customHeight="1" x14ac:dyDescent="0.4">
      <c r="B26" s="246" t="s">
        <v>533</v>
      </c>
      <c r="C26" s="246" t="s">
        <v>533</v>
      </c>
      <c r="D26" s="246" t="s">
        <v>533</v>
      </c>
      <c r="E26" s="246" t="s">
        <v>533</v>
      </c>
      <c r="F26" s="234" t="s">
        <v>541</v>
      </c>
      <c r="G26" s="234" t="s">
        <v>343</v>
      </c>
      <c r="H26" s="234" t="s">
        <v>542</v>
      </c>
      <c r="I26" s="234" t="s">
        <v>307</v>
      </c>
      <c r="J26" s="248">
        <v>28805600000</v>
      </c>
      <c r="K26" s="234" t="s">
        <v>58</v>
      </c>
      <c r="M26" s="249"/>
      <c r="N26" s="249"/>
    </row>
    <row r="27" spans="2:21" x14ac:dyDescent="0.4">
      <c r="B27" s="246" t="s">
        <v>533</v>
      </c>
      <c r="C27" s="246" t="s">
        <v>533</v>
      </c>
      <c r="D27" s="246" t="s">
        <v>533</v>
      </c>
      <c r="E27" s="246" t="s">
        <v>533</v>
      </c>
      <c r="F27" s="234" t="s">
        <v>543</v>
      </c>
      <c r="G27" s="2" t="s">
        <v>319</v>
      </c>
      <c r="H27" s="234" t="s">
        <v>544</v>
      </c>
      <c r="I27" s="234" t="s">
        <v>304</v>
      </c>
      <c r="J27" s="250">
        <v>3367802652.9608607</v>
      </c>
      <c r="K27" s="234" t="s">
        <v>58</v>
      </c>
      <c r="M27" s="67" t="s">
        <v>545</v>
      </c>
      <c r="N27" s="67"/>
    </row>
    <row r="28" spans="2:21" x14ac:dyDescent="0.4">
      <c r="B28" s="246" t="s">
        <v>533</v>
      </c>
      <c r="C28" s="246" t="s">
        <v>533</v>
      </c>
      <c r="D28" s="246" t="s">
        <v>533</v>
      </c>
      <c r="E28" s="246" t="s">
        <v>533</v>
      </c>
      <c r="F28" s="234" t="s">
        <v>539</v>
      </c>
      <c r="G28" s="2" t="s">
        <v>319</v>
      </c>
      <c r="H28" s="234" t="s">
        <v>546</v>
      </c>
      <c r="I28" s="234" t="s">
        <v>304</v>
      </c>
      <c r="J28" s="250">
        <v>248758485</v>
      </c>
      <c r="K28" s="234" t="s">
        <v>58</v>
      </c>
      <c r="M28" s="67" t="s">
        <v>547</v>
      </c>
      <c r="N28" s="67"/>
    </row>
    <row r="29" spans="2:21" ht="15.5" thickBot="1" x14ac:dyDescent="0.45">
      <c r="B29" s="246" t="s">
        <v>533</v>
      </c>
      <c r="C29" s="246" t="s">
        <v>533</v>
      </c>
      <c r="D29" s="246" t="s">
        <v>533</v>
      </c>
      <c r="E29" s="246" t="s">
        <v>533</v>
      </c>
      <c r="F29" s="234" t="s">
        <v>548</v>
      </c>
      <c r="G29" s="2" t="s">
        <v>319</v>
      </c>
      <c r="H29" s="234" t="s">
        <v>549</v>
      </c>
      <c r="I29" s="234" t="s">
        <v>304</v>
      </c>
      <c r="J29" s="250">
        <v>980859419</v>
      </c>
      <c r="K29" s="234" t="s">
        <v>58</v>
      </c>
      <c r="M29" s="251"/>
      <c r="N29" s="251"/>
    </row>
    <row r="30" spans="2:21" x14ac:dyDescent="0.4">
      <c r="B30" s="246" t="s">
        <v>533</v>
      </c>
      <c r="C30" s="246" t="s">
        <v>533</v>
      </c>
      <c r="D30" s="246" t="s">
        <v>533</v>
      </c>
      <c r="E30" s="246" t="s">
        <v>533</v>
      </c>
      <c r="F30" s="234" t="s">
        <v>550</v>
      </c>
      <c r="G30" s="2" t="s">
        <v>319</v>
      </c>
      <c r="H30" s="234" t="s">
        <v>551</v>
      </c>
      <c r="I30" s="234" t="s">
        <v>304</v>
      </c>
      <c r="J30" s="250">
        <v>58686964086</v>
      </c>
      <c r="K30" s="234" t="s">
        <v>58</v>
      </c>
      <c r="P30" s="252"/>
      <c r="Q30" s="2"/>
      <c r="R30" s="235"/>
      <c r="S30" s="2"/>
      <c r="T30" s="235"/>
      <c r="U30" s="2"/>
    </row>
    <row r="31" spans="2:21" x14ac:dyDescent="0.4">
      <c r="B31" s="246" t="s">
        <v>533</v>
      </c>
      <c r="C31" s="246" t="s">
        <v>533</v>
      </c>
      <c r="D31" s="246" t="s">
        <v>533</v>
      </c>
      <c r="E31" s="246" t="s">
        <v>533</v>
      </c>
      <c r="F31" s="234" t="s">
        <v>552</v>
      </c>
      <c r="G31" s="2" t="s">
        <v>319</v>
      </c>
      <c r="H31" s="234" t="s">
        <v>553</v>
      </c>
      <c r="I31" s="234" t="s">
        <v>304</v>
      </c>
      <c r="J31" s="250">
        <v>375095256703</v>
      </c>
      <c r="K31" s="234" t="s">
        <v>58</v>
      </c>
      <c r="P31" s="253"/>
      <c r="Q31" s="253"/>
      <c r="R31" s="253"/>
      <c r="S31" s="253"/>
      <c r="T31" s="253"/>
      <c r="U31" s="253"/>
    </row>
    <row r="32" spans="2:21" x14ac:dyDescent="0.4">
      <c r="B32" s="246" t="s">
        <v>533</v>
      </c>
      <c r="C32" s="246" t="s">
        <v>533</v>
      </c>
      <c r="D32" s="246" t="s">
        <v>533</v>
      </c>
      <c r="E32" s="246" t="s">
        <v>533</v>
      </c>
      <c r="F32" s="234" t="s">
        <v>539</v>
      </c>
      <c r="G32" s="2" t="s">
        <v>319</v>
      </c>
      <c r="H32" s="234" t="s">
        <v>554</v>
      </c>
      <c r="I32" s="234" t="s">
        <v>307</v>
      </c>
      <c r="J32" s="248">
        <v>4329592462</v>
      </c>
      <c r="K32" s="234" t="s">
        <v>58</v>
      </c>
    </row>
    <row r="33" spans="2:17" x14ac:dyDescent="0.4">
      <c r="B33" s="246" t="s">
        <v>533</v>
      </c>
      <c r="C33" s="246" t="s">
        <v>533</v>
      </c>
      <c r="D33" s="246" t="s">
        <v>533</v>
      </c>
      <c r="E33" s="246" t="s">
        <v>533</v>
      </c>
      <c r="F33" s="234" t="s">
        <v>541</v>
      </c>
      <c r="G33" s="2" t="s">
        <v>319</v>
      </c>
      <c r="H33" s="234" t="s">
        <v>542</v>
      </c>
      <c r="I33" s="234" t="s">
        <v>307</v>
      </c>
      <c r="J33" s="250">
        <v>-5540600000</v>
      </c>
      <c r="K33" s="234" t="s">
        <v>58</v>
      </c>
    </row>
    <row r="34" spans="2:17" x14ac:dyDescent="0.4">
      <c r="B34" s="246" t="s">
        <v>533</v>
      </c>
      <c r="C34" s="246" t="s">
        <v>533</v>
      </c>
      <c r="D34" s="246" t="s">
        <v>533</v>
      </c>
      <c r="E34" s="246" t="s">
        <v>533</v>
      </c>
      <c r="F34" s="234" t="s">
        <v>555</v>
      </c>
      <c r="G34" s="2" t="s">
        <v>319</v>
      </c>
      <c r="H34" s="234" t="s">
        <v>556</v>
      </c>
      <c r="I34" s="234" t="s">
        <v>304</v>
      </c>
      <c r="J34" s="250">
        <v>40990979.004004799</v>
      </c>
      <c r="K34" s="234" t="s">
        <v>58</v>
      </c>
    </row>
    <row r="35" spans="2:17" x14ac:dyDescent="0.4">
      <c r="B35" s="246" t="s">
        <v>533</v>
      </c>
      <c r="C35" s="246" t="s">
        <v>533</v>
      </c>
      <c r="D35" s="246" t="s">
        <v>533</v>
      </c>
      <c r="E35" s="246" t="s">
        <v>533</v>
      </c>
      <c r="F35" s="234" t="s">
        <v>557</v>
      </c>
      <c r="G35" s="2" t="s">
        <v>319</v>
      </c>
      <c r="H35" s="254" t="s">
        <v>558</v>
      </c>
      <c r="I35" s="234" t="s">
        <v>306</v>
      </c>
      <c r="J35" s="250">
        <v>0</v>
      </c>
      <c r="K35" s="234" t="s">
        <v>58</v>
      </c>
    </row>
    <row r="36" spans="2:17" x14ac:dyDescent="0.4">
      <c r="B36" s="246" t="s">
        <v>533</v>
      </c>
      <c r="C36" s="246" t="s">
        <v>533</v>
      </c>
      <c r="D36" s="246" t="s">
        <v>533</v>
      </c>
      <c r="E36" s="246" t="s">
        <v>533</v>
      </c>
      <c r="F36" s="234" t="s">
        <v>550</v>
      </c>
      <c r="G36" s="2" t="s">
        <v>319</v>
      </c>
      <c r="H36" s="234" t="s">
        <v>559</v>
      </c>
      <c r="I36" s="234" t="s">
        <v>304</v>
      </c>
      <c r="J36" s="250">
        <v>594324642.65379167</v>
      </c>
      <c r="K36" s="234" t="s">
        <v>58</v>
      </c>
    </row>
    <row r="37" spans="2:17" x14ac:dyDescent="0.4">
      <c r="B37" s="246" t="s">
        <v>533</v>
      </c>
      <c r="C37" s="246" t="s">
        <v>533</v>
      </c>
      <c r="D37" s="246" t="s">
        <v>533</v>
      </c>
      <c r="E37" s="246" t="s">
        <v>533</v>
      </c>
      <c r="F37" s="234" t="s">
        <v>550</v>
      </c>
      <c r="G37" s="2" t="s">
        <v>319</v>
      </c>
      <c r="H37" s="234" t="s">
        <v>560</v>
      </c>
      <c r="I37" s="234" t="s">
        <v>304</v>
      </c>
      <c r="J37" s="250">
        <v>42540648.528502002</v>
      </c>
      <c r="K37" s="234" t="s">
        <v>58</v>
      </c>
    </row>
    <row r="38" spans="2:17" ht="15.5" thickBot="1" x14ac:dyDescent="0.45"/>
    <row r="39" spans="2:17" ht="15.5" thickBot="1" x14ac:dyDescent="0.45">
      <c r="I39" s="255" t="s">
        <v>561</v>
      </c>
      <c r="J39" s="256">
        <v>19865361603.577499</v>
      </c>
    </row>
    <row r="40" spans="2:17" ht="21" customHeight="1" thickBot="1" x14ac:dyDescent="0.45">
      <c r="J40" s="257"/>
    </row>
    <row r="41" spans="2:17" ht="15.5" thickBot="1" x14ac:dyDescent="0.45">
      <c r="I41" s="255" t="s">
        <v>562</v>
      </c>
      <c r="J41" s="256">
        <v>473476988068.14722</v>
      </c>
    </row>
    <row r="45" spans="2:17" ht="20" x14ac:dyDescent="0.4">
      <c r="F45" s="258" t="s">
        <v>563</v>
      </c>
      <c r="G45" s="258"/>
      <c r="H45" s="258"/>
      <c r="I45" s="258"/>
      <c r="J45" s="258"/>
      <c r="K45" s="258"/>
      <c r="L45" s="258"/>
      <c r="M45" s="258"/>
      <c r="N45" s="258"/>
      <c r="O45" s="258"/>
      <c r="P45" s="258"/>
      <c r="Q45" s="258"/>
    </row>
    <row r="46" spans="2:17" ht="178.5" customHeight="1" x14ac:dyDescent="0.4">
      <c r="F46" s="259" t="s">
        <v>564</v>
      </c>
      <c r="G46" s="259"/>
      <c r="H46" s="259"/>
      <c r="I46" s="259"/>
      <c r="J46" s="259"/>
      <c r="K46" s="259"/>
      <c r="L46" s="259"/>
      <c r="M46" s="259"/>
      <c r="N46" s="259"/>
      <c r="O46" s="259"/>
      <c r="P46" s="259"/>
      <c r="Q46" s="259"/>
    </row>
    <row r="47" spans="2:17" ht="15" customHeight="1" x14ac:dyDescent="0.4">
      <c r="F47" s="260"/>
      <c r="G47" s="260"/>
      <c r="H47" s="260"/>
      <c r="I47" s="260"/>
      <c r="J47" s="260"/>
      <c r="K47" s="260"/>
      <c r="L47" s="260"/>
      <c r="M47" s="260"/>
      <c r="N47" s="260"/>
      <c r="O47" s="260"/>
      <c r="P47" s="260"/>
      <c r="Q47" s="260"/>
    </row>
    <row r="48" spans="2:17" x14ac:dyDescent="0.4">
      <c r="F48" s="260"/>
      <c r="G48" s="260"/>
      <c r="H48" s="260"/>
      <c r="I48" s="260"/>
      <c r="J48" s="260"/>
      <c r="K48" s="260"/>
      <c r="L48" s="260"/>
      <c r="M48" s="260"/>
      <c r="N48" s="260"/>
      <c r="O48" s="260"/>
      <c r="P48" s="260"/>
      <c r="Q48" s="260"/>
    </row>
    <row r="49" spans="6:17" x14ac:dyDescent="0.4">
      <c r="F49" s="260"/>
      <c r="G49" s="260"/>
      <c r="H49" s="260"/>
      <c r="I49" s="260"/>
      <c r="J49" s="260"/>
      <c r="K49" s="260"/>
      <c r="L49" s="260"/>
      <c r="M49" s="260"/>
      <c r="N49" s="260"/>
      <c r="O49" s="260"/>
      <c r="P49" s="260"/>
      <c r="Q49" s="260"/>
    </row>
    <row r="50" spans="6:17" x14ac:dyDescent="0.4">
      <c r="F50" s="260"/>
      <c r="G50" s="260"/>
      <c r="H50" s="260"/>
      <c r="I50" s="260"/>
      <c r="J50" s="260"/>
      <c r="K50" s="260"/>
      <c r="L50" s="260"/>
      <c r="M50" s="260"/>
      <c r="N50" s="260"/>
      <c r="O50" s="260"/>
      <c r="P50" s="260"/>
      <c r="Q50" s="260"/>
    </row>
    <row r="51" spans="6:17" x14ac:dyDescent="0.4">
      <c r="F51" s="260"/>
      <c r="G51" s="260"/>
      <c r="H51" s="260"/>
      <c r="I51" s="260"/>
      <c r="J51" s="260"/>
      <c r="K51" s="260"/>
      <c r="L51" s="260"/>
      <c r="M51" s="260"/>
      <c r="N51" s="260"/>
      <c r="O51" s="260"/>
      <c r="P51" s="260"/>
      <c r="Q51" s="260"/>
    </row>
    <row r="52" spans="6:17" x14ac:dyDescent="0.4">
      <c r="F52" s="260"/>
      <c r="G52" s="260"/>
      <c r="H52" s="260"/>
      <c r="I52" s="260"/>
      <c r="J52" s="260"/>
      <c r="K52" s="260"/>
      <c r="L52" s="260"/>
      <c r="M52" s="260"/>
      <c r="N52" s="260"/>
      <c r="O52" s="260"/>
      <c r="P52" s="260"/>
      <c r="Q52" s="260"/>
    </row>
    <row r="53" spans="6:17" x14ac:dyDescent="0.4">
      <c r="F53" s="260"/>
      <c r="G53" s="260"/>
      <c r="H53" s="260"/>
      <c r="I53" s="260"/>
      <c r="J53" s="260"/>
      <c r="K53" s="260"/>
      <c r="L53" s="260"/>
      <c r="M53" s="260"/>
      <c r="N53" s="260"/>
      <c r="O53" s="260"/>
      <c r="P53" s="260"/>
      <c r="Q53" s="260"/>
    </row>
    <row r="54" spans="6:17" x14ac:dyDescent="0.4">
      <c r="F54" s="260"/>
      <c r="G54" s="260"/>
      <c r="H54" s="260"/>
      <c r="I54" s="260"/>
      <c r="J54" s="260"/>
      <c r="K54" s="260"/>
      <c r="L54" s="260"/>
      <c r="M54" s="260"/>
      <c r="N54" s="260"/>
      <c r="O54" s="260"/>
      <c r="P54" s="260"/>
      <c r="Q54" s="260"/>
    </row>
    <row r="55" spans="6:17" x14ac:dyDescent="0.4">
      <c r="F55" s="260"/>
      <c r="G55" s="260"/>
      <c r="H55" s="260"/>
      <c r="I55" s="260"/>
      <c r="J55" s="260"/>
      <c r="K55" s="260"/>
      <c r="L55" s="260"/>
      <c r="M55" s="260"/>
      <c r="N55" s="260"/>
      <c r="O55" s="260"/>
      <c r="P55" s="260"/>
      <c r="Q55" s="260"/>
    </row>
    <row r="56" spans="6:17" x14ac:dyDescent="0.4">
      <c r="F56" s="261"/>
      <c r="G56" s="261"/>
      <c r="H56" s="261"/>
      <c r="I56" s="261"/>
      <c r="J56" s="261"/>
      <c r="K56" s="261"/>
      <c r="L56" s="261"/>
      <c r="M56" s="261"/>
      <c r="N56" s="261"/>
      <c r="O56" s="261"/>
      <c r="P56" s="261"/>
      <c r="Q56" s="261"/>
    </row>
    <row r="57" spans="6:17" x14ac:dyDescent="0.4">
      <c r="F57" s="261"/>
      <c r="G57" s="261"/>
      <c r="H57" s="261"/>
      <c r="I57" s="261"/>
      <c r="J57" s="261"/>
      <c r="K57" s="261"/>
      <c r="L57" s="261"/>
      <c r="M57" s="261"/>
      <c r="N57" s="261"/>
      <c r="O57" s="261"/>
      <c r="P57" s="261"/>
      <c r="Q57" s="261"/>
    </row>
    <row r="58" spans="6:17" ht="18.75" customHeight="1" x14ac:dyDescent="0.4">
      <c r="F58" s="261"/>
      <c r="G58" s="261"/>
      <c r="H58" s="261"/>
      <c r="I58" s="261"/>
      <c r="J58" s="261"/>
      <c r="K58" s="261"/>
      <c r="L58" s="261"/>
      <c r="M58" s="261"/>
      <c r="N58" s="261"/>
      <c r="O58" s="261"/>
      <c r="P58" s="261"/>
      <c r="Q58" s="261"/>
    </row>
    <row r="59" spans="6:17" ht="15.75" customHeight="1" x14ac:dyDescent="0.4">
      <c r="F59" s="261"/>
      <c r="G59" s="261"/>
      <c r="H59" s="261"/>
      <c r="I59" s="261"/>
      <c r="J59" s="261"/>
      <c r="K59" s="261"/>
      <c r="L59" s="261"/>
      <c r="M59" s="261"/>
      <c r="N59" s="261"/>
      <c r="O59" s="261"/>
      <c r="P59" s="261"/>
      <c r="Q59" s="261"/>
    </row>
    <row r="60" spans="6:17" x14ac:dyDescent="0.4">
      <c r="F60" s="261"/>
      <c r="G60" s="261"/>
      <c r="H60" s="261"/>
      <c r="I60" s="261"/>
      <c r="J60" s="261"/>
      <c r="K60" s="261"/>
      <c r="L60" s="261"/>
      <c r="M60" s="261"/>
      <c r="N60" s="261"/>
      <c r="O60" s="261"/>
      <c r="P60" s="261"/>
      <c r="Q60" s="261"/>
    </row>
    <row r="61" spans="6:17" x14ac:dyDescent="0.4">
      <c r="F61" s="260"/>
      <c r="G61" s="262"/>
      <c r="H61" s="262"/>
      <c r="I61" s="262"/>
      <c r="J61" s="263"/>
      <c r="K61" s="262"/>
    </row>
    <row r="62" spans="6:17" x14ac:dyDescent="0.4">
      <c r="F62" s="33"/>
      <c r="G62" s="33"/>
      <c r="H62" s="33"/>
      <c r="I62" s="33"/>
      <c r="J62" s="33"/>
      <c r="K62" s="33"/>
    </row>
    <row r="63" spans="6:17" ht="15.75" customHeight="1" thickBot="1" x14ac:dyDescent="0.45">
      <c r="F63" s="264"/>
      <c r="G63" s="264"/>
      <c r="H63" s="264"/>
      <c r="I63" s="264"/>
      <c r="J63" s="264"/>
      <c r="K63" s="264"/>
      <c r="L63" s="264"/>
      <c r="M63" s="264"/>
      <c r="N63" s="264"/>
    </row>
    <row r="64" spans="6:17" x14ac:dyDescent="0.4">
      <c r="F64" s="265"/>
      <c r="G64" s="265"/>
      <c r="H64" s="265"/>
      <c r="I64" s="265"/>
      <c r="J64" s="265"/>
      <c r="K64" s="265"/>
      <c r="L64" s="265"/>
      <c r="M64" s="265"/>
      <c r="N64" s="265"/>
    </row>
    <row r="65" spans="6:14" ht="15.5" thickBot="1" x14ac:dyDescent="0.45">
      <c r="F65" s="213" t="s">
        <v>114</v>
      </c>
      <c r="G65" s="214"/>
      <c r="H65" s="214"/>
      <c r="I65" s="214"/>
      <c r="J65" s="214"/>
      <c r="K65" s="214"/>
      <c r="L65" s="214"/>
      <c r="M65" s="214"/>
      <c r="N65" s="214"/>
    </row>
    <row r="66" spans="6:14" x14ac:dyDescent="0.4">
      <c r="F66" s="215" t="s">
        <v>115</v>
      </c>
      <c r="G66" s="216"/>
      <c r="H66" s="216"/>
      <c r="I66" s="216"/>
      <c r="J66" s="216"/>
      <c r="K66" s="216"/>
      <c r="L66" s="216"/>
      <c r="M66" s="216"/>
      <c r="N66" s="216"/>
    </row>
    <row r="67" spans="6:14" ht="15.5" thickBot="1" x14ac:dyDescent="0.45">
      <c r="F67" s="266"/>
      <c r="G67" s="266"/>
      <c r="H67" s="266"/>
      <c r="I67" s="266"/>
      <c r="J67" s="266"/>
      <c r="K67" s="266"/>
      <c r="L67" s="266"/>
      <c r="M67" s="266"/>
      <c r="N67" s="266"/>
    </row>
    <row r="68" spans="6:14" x14ac:dyDescent="0.4">
      <c r="F68" s="143" t="s">
        <v>35</v>
      </c>
      <c r="G68" s="143"/>
      <c r="H68" s="143"/>
      <c r="I68" s="143"/>
      <c r="J68" s="143"/>
    </row>
    <row r="69" spans="6:14" ht="15" customHeight="1" x14ac:dyDescent="0.4">
      <c r="F69" s="56" t="s">
        <v>116</v>
      </c>
      <c r="G69" s="56"/>
      <c r="H69" s="56"/>
      <c r="I69" s="56"/>
      <c r="J69" s="56"/>
    </row>
    <row r="70" spans="6:14" x14ac:dyDescent="0.4">
      <c r="F70" s="144" t="s">
        <v>117</v>
      </c>
      <c r="G70" s="144"/>
      <c r="H70" s="144"/>
      <c r="I70" s="144"/>
      <c r="J70" s="144"/>
    </row>
  </sheetData>
  <sheetProtection insertRows="0"/>
  <protectedRanges>
    <protectedRange algorithmName="SHA-512" hashValue="19r0bVvPR7yZA0UiYij7Tv1CBk3noIABvFePbLhCJ4nk3L6A+Fy+RdPPS3STf+a52x4pG2PQK4FAkXK9epnlIA==" saltValue="gQC4yrLvnbJqxYZ0KSEoZA==" spinCount="100000" sqref="K39 J22:K37" name="Government revenues"/>
    <protectedRange algorithmName="SHA-512" hashValue="19r0bVvPR7yZA0UiYij7Tv1CBk3noIABvFePbLhCJ4nk3L6A+Fy+RdPPS3STf+a52x4pG2PQK4FAkXK9epnlIA==" saltValue="gQC4yrLvnbJqxYZ0KSEoZA==" spinCount="100000" sqref="I22:I37 F22:G37" name="Government revenues_2"/>
  </protectedRanges>
  <mergeCells count="35">
    <mergeCell ref="F66:N66"/>
    <mergeCell ref="F67:N67"/>
    <mergeCell ref="F68:J68"/>
    <mergeCell ref="F69:J69"/>
    <mergeCell ref="F70:J70"/>
    <mergeCell ref="F58:Q58"/>
    <mergeCell ref="F59:Q59"/>
    <mergeCell ref="F60:Q60"/>
    <mergeCell ref="F63:N63"/>
    <mergeCell ref="F64:N64"/>
    <mergeCell ref="F65:N65"/>
    <mergeCell ref="F45:Q45"/>
    <mergeCell ref="F46:I46"/>
    <mergeCell ref="J46:M46"/>
    <mergeCell ref="N46:Q46"/>
    <mergeCell ref="F56:Q56"/>
    <mergeCell ref="F57:Q57"/>
    <mergeCell ref="F20:K20"/>
    <mergeCell ref="M21:N21"/>
    <mergeCell ref="M22:N26"/>
    <mergeCell ref="M27:N27"/>
    <mergeCell ref="M28:N28"/>
    <mergeCell ref="P31:U31"/>
    <mergeCell ref="F14:N14"/>
    <mergeCell ref="F15:N15"/>
    <mergeCell ref="F16:N16"/>
    <mergeCell ref="F18:K18"/>
    <mergeCell ref="M18:N18"/>
    <mergeCell ref="M19:N19"/>
    <mergeCell ref="F8:N8"/>
    <mergeCell ref="F9:N9"/>
    <mergeCell ref="F10:N10"/>
    <mergeCell ref="F11:N11"/>
    <mergeCell ref="F12:N12"/>
    <mergeCell ref="F13:N13"/>
  </mergeCells>
  <dataValidations count="11">
    <dataValidation allowBlank="1"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H22:H28 H30:H34 H36:H37" xr:uid="{C0525EE1-9CEC-4EDC-8294-CBC683D6C661}"/>
    <dataValidation type="textLength" allowBlank="1" showInputMessage="1" showErrorMessage="1" errorTitle="Por favor, no editar estas celda" error="Por favor, no edite estas celdas" sqref="J21:K21 F21:H21 F45:Q45" xr:uid="{0298B99D-2F88-47B3-9FB0-1946B2D4E55E}">
      <formula1>10000</formula1>
      <formula2>50000</formula2>
    </dataValidation>
    <dataValidation allowBlank="1" showInputMessage="1" showErrorMessage="1" errorTitle="Por favor, no editar estas celda" error="Por favor, no edite estas celdas" sqref="I21" xr:uid="{83F3E783-3B34-4344-B0D8-9732DD0B6B8E}"/>
    <dataValidation type="whole" allowBlank="1" showInputMessage="1" showErrorMessage="1" sqref="F62:K62" xr:uid="{517404BC-1334-4EA7-8AFA-36F1F396763A}">
      <formula1>10000</formula1>
      <formula2>50000</formula2>
    </dataValidation>
    <dataValidation type="list" allowBlank="1" showInputMessage="1" showErrorMessage="1" promptTitle="Organismo gubernamental receptor" prompt="Ingrese el nombre del organismo gubernamental receptor._x000a__x000a_Por favor, evite utilizar siglas e ingrese el nombre completo._x000a_" sqref="I22:I37" xr:uid="{1AB3C919-10EB-4E43-AC27-632E208051B0}">
      <formula1>Government_entities_list</formula1>
    </dataValidation>
    <dataValidation type="textLength" allowBlank="1" showInputMessage="1" showErrorMessage="1" sqref="F7:N16 F17:K20 B7:E20 B63:E67 F66:N67 F63:N64 M17:N26 B38:H44 K38:N44 I38:J38 I42:J44 I40:J40 M28:N37 L17:L37 O7:O44 L61:O62 A7:A67" xr:uid="{C1B39991-E302-4911-ABC6-3E0A5C5375A2}">
      <formula1>9999999</formula1>
      <formula2>99999999</formula2>
    </dataValidation>
    <dataValidation type="whole" showInputMessage="1" showErrorMessage="1" sqref="F68:J70" xr:uid="{F07388D5-274F-47CC-966C-A8FB88725CCE}">
      <formula1>999999</formula1>
      <formula2>99999999</formula2>
    </dataValidation>
    <dataValidation type="whole" allowBlank="1" showInputMessage="1" showErrorMessage="1" errorTitle="No editar estas celdas" error="Por favor, no edite estas celdas" sqref="F65" xr:uid="{64156EAE-A332-43DE-AB29-0A88F7B7DE97}">
      <formula1>10000</formula1>
      <formula2>50000</formula2>
    </dataValidation>
    <dataValidation type="list"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H35" xr:uid="{C1A5B8E8-9329-4C82-8D1E-826BC3D4563C}">
      <formula1>Revenue_stream_list</formula1>
    </dataValidation>
    <dataValidation type="list" allowBlank="1" showInputMessage="1" showErrorMessage="1" sqref="F22:F37" xr:uid="{DB7DBEFC-4C4A-45E0-BE5E-8606E3F13565}">
      <formula1>GFS_list</formula1>
    </dataValidation>
    <dataValidation type="decimal" operator="notBetween" allowBlank="1" showInputMessage="1" showErrorMessage="1" errorTitle="Número" error="Ingrese únicamente números en esta celda" promptTitle="Valor de ingreso" prompt="Favor introduzca la cifra total del flujo de ingresos según lo divulgado por el gobierno, incluyendo los no reconciliados." sqref="J22:J37" xr:uid="{51F46747-3393-42FB-B278-9AE490C8DD50}">
      <formula1>0.1</formula1>
      <formula2>0.2</formula2>
    </dataValidation>
  </dataValidations>
  <hyperlinks>
    <hyperlink ref="F20" r:id="rId1" location="r4-1" display="EITI Requirement 4.1" xr:uid="{5FE85616-9999-406E-91B1-55BF053C633C}"/>
    <hyperlink ref="M19" r:id="rId2" location="r5-1" display="EITI Requirement 5.1" xr:uid="{C3C4FEF8-3FC4-4527-91FF-FCB8CB263ED8}"/>
    <hyperlink ref="M28:N28" r:id="rId3" display="or, https://www.imf.org/external/np/sta/gfsm/" xr:uid="{6C497083-2919-4856-81B9-067A19D47825}"/>
    <hyperlink ref="M27:N27" r:id="rId4" display="Puede encontrar más información orientativa en https://eiti.org/es/documento/plantilla-datos-resumidos-del-eiti" xr:uid="{BF4D3DB6-8BF5-4871-B4B6-E33A5DD0D80F}"/>
    <hyperlink ref="F66:J66" r:id="rId5" display="Give us your feedback or report a conflict in the data! Write to us at  data@eiti.org" xr:uid="{330BF972-44B7-49C7-AF2C-BAFE42D1588C}"/>
    <hyperlink ref="F65:J65" r:id="rId6" display="Puede acceder a la versión más reciente de las plantillas de datos resumidos en https://eiti.org/es/documento/plantilla-datos-resumidos-del-eiti" xr:uid="{5289E6D6-FD16-4200-8424-5DC0983351EC}"/>
  </hyperlinks>
  <pageMargins left="0.7" right="0.7" top="0.75" bottom="0.75" header="0.3" footer="0.3"/>
  <pageSetup paperSize="9" orientation="portrait" r:id="rId7"/>
  <colBreaks count="1" manualBreakCount="1">
    <brk id="12" max="1048575" man="1"/>
  </colBreaks>
  <drawing r:id="rId8"/>
  <tableParts count="1">
    <tablePart r:id="rId9"/>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A3DE6-5035-4D8E-BBB9-C9F420CF5566}">
  <dimension ref="B2:N224"/>
  <sheetViews>
    <sheetView showGridLines="0" zoomScale="40" zoomScaleNormal="40" workbookViewId="0"/>
  </sheetViews>
  <sheetFormatPr defaultColWidth="9.26953125" defaultRowHeight="14" x14ac:dyDescent="0.35"/>
  <cols>
    <col min="1" max="1" width="3.7265625" style="267" customWidth="1"/>
    <col min="2" max="2" width="14.54296875" style="267" hidden="1" customWidth="1"/>
    <col min="3" max="3" width="49.7265625" style="267" customWidth="1"/>
    <col min="4" max="4" width="26" style="267" customWidth="1"/>
    <col min="5" max="5" width="30.54296875" style="267" bestFit="1" customWidth="1"/>
    <col min="6" max="6" width="31.54296875" style="267" customWidth="1"/>
    <col min="7" max="7" width="34.26953125" style="267" customWidth="1"/>
    <col min="8" max="8" width="29.26953125" style="267" customWidth="1"/>
    <col min="9" max="9" width="27.26953125" style="267" bestFit="1" customWidth="1"/>
    <col min="10" max="10" width="24.26953125" style="267" bestFit="1" customWidth="1"/>
    <col min="11" max="11" width="37.26953125" style="267" bestFit="1" customWidth="1"/>
    <col min="12" max="12" width="38.54296875" style="267" bestFit="1" customWidth="1"/>
    <col min="13" max="13" width="26" style="267" bestFit="1" customWidth="1"/>
    <col min="14" max="14" width="16.7265625" style="267" bestFit="1" customWidth="1"/>
    <col min="15" max="15" width="4" style="267" customWidth="1"/>
    <col min="16" max="16" width="9.26953125" style="267"/>
    <col min="17" max="33" width="15.7265625" style="267" customWidth="1"/>
    <col min="34" max="16384" width="9.26953125" style="267"/>
  </cols>
  <sheetData>
    <row r="2" spans="2:14" s="234" customFormat="1" ht="15" x14ac:dyDescent="0.4">
      <c r="C2" s="62" t="s">
        <v>565</v>
      </c>
      <c r="D2" s="62"/>
      <c r="E2" s="62"/>
      <c r="F2" s="62"/>
      <c r="G2" s="62"/>
      <c r="H2" s="62"/>
      <c r="I2" s="62"/>
      <c r="J2" s="62"/>
      <c r="K2" s="62"/>
      <c r="L2" s="62"/>
      <c r="M2" s="62"/>
      <c r="N2" s="62"/>
    </row>
    <row r="3" spans="2:14" ht="21" customHeight="1" x14ac:dyDescent="0.35">
      <c r="C3" s="268" t="s">
        <v>40</v>
      </c>
      <c r="D3" s="268"/>
      <c r="E3" s="268"/>
      <c r="F3" s="268"/>
      <c r="G3" s="268"/>
      <c r="H3" s="268"/>
      <c r="I3" s="268"/>
      <c r="J3" s="268"/>
      <c r="K3" s="268"/>
      <c r="L3" s="268"/>
      <c r="M3" s="268"/>
      <c r="N3" s="268"/>
    </row>
    <row r="4" spans="2:14" s="234" customFormat="1" ht="15.65" customHeight="1" x14ac:dyDescent="0.4">
      <c r="C4" s="269" t="s">
        <v>566</v>
      </c>
      <c r="D4" s="269"/>
      <c r="E4" s="269"/>
      <c r="F4" s="269"/>
      <c r="G4" s="269"/>
      <c r="H4" s="269"/>
      <c r="I4" s="269"/>
      <c r="J4" s="269"/>
      <c r="K4" s="269"/>
      <c r="L4" s="269"/>
      <c r="M4" s="269"/>
      <c r="N4" s="269"/>
    </row>
    <row r="5" spans="2:14" s="234" customFormat="1" ht="15.65" customHeight="1" x14ac:dyDescent="0.4">
      <c r="C5" s="269" t="s">
        <v>567</v>
      </c>
      <c r="D5" s="269"/>
      <c r="E5" s="269"/>
      <c r="F5" s="269"/>
      <c r="G5" s="269"/>
      <c r="H5" s="269"/>
      <c r="I5" s="269"/>
      <c r="J5" s="269"/>
      <c r="K5" s="269"/>
      <c r="L5" s="269"/>
      <c r="M5" s="269"/>
      <c r="N5" s="269"/>
    </row>
    <row r="6" spans="2:14" s="234" customFormat="1" ht="15.65" customHeight="1" x14ac:dyDescent="0.4">
      <c r="C6" s="269" t="s">
        <v>568</v>
      </c>
      <c r="D6" s="269"/>
      <c r="E6" s="269"/>
      <c r="F6" s="269"/>
      <c r="G6" s="269"/>
      <c r="H6" s="269"/>
      <c r="I6" s="269"/>
      <c r="J6" s="269"/>
      <c r="K6" s="269"/>
      <c r="L6" s="269"/>
      <c r="M6" s="269"/>
      <c r="N6" s="269"/>
    </row>
    <row r="7" spans="2:14" s="234" customFormat="1" ht="15.65" customHeight="1" x14ac:dyDescent="0.4">
      <c r="C7" s="269" t="s">
        <v>569</v>
      </c>
      <c r="D7" s="269"/>
      <c r="E7" s="269"/>
      <c r="F7" s="269"/>
      <c r="G7" s="269"/>
      <c r="H7" s="269"/>
      <c r="I7" s="269"/>
      <c r="J7" s="269"/>
      <c r="K7" s="269"/>
      <c r="L7" s="269"/>
      <c r="M7" s="269"/>
      <c r="N7" s="269"/>
    </row>
    <row r="8" spans="2:14" s="234" customFormat="1" ht="15.65" customHeight="1" x14ac:dyDescent="0.4">
      <c r="C8" s="269" t="s">
        <v>570</v>
      </c>
      <c r="D8" s="269"/>
      <c r="E8" s="269"/>
      <c r="F8" s="269"/>
      <c r="G8" s="269"/>
      <c r="H8" s="269"/>
      <c r="I8" s="269"/>
      <c r="J8" s="269"/>
      <c r="K8" s="269"/>
      <c r="L8" s="269"/>
      <c r="M8" s="269"/>
      <c r="N8" s="269"/>
    </row>
    <row r="9" spans="2:14" s="234" customFormat="1" ht="15" x14ac:dyDescent="0.4">
      <c r="C9" s="151" t="s">
        <v>44</v>
      </c>
      <c r="D9" s="151"/>
      <c r="E9" s="151"/>
      <c r="F9" s="151"/>
      <c r="G9" s="151"/>
      <c r="H9" s="151"/>
      <c r="I9" s="151"/>
      <c r="J9" s="151"/>
      <c r="K9" s="151"/>
      <c r="L9" s="151"/>
      <c r="M9" s="151"/>
      <c r="N9" s="151"/>
    </row>
    <row r="10" spans="2:14" x14ac:dyDescent="0.35">
      <c r="C10" s="270"/>
      <c r="D10" s="270"/>
      <c r="E10" s="270"/>
      <c r="F10" s="270"/>
      <c r="G10" s="270"/>
      <c r="H10" s="270"/>
      <c r="I10" s="270"/>
      <c r="J10" s="270"/>
      <c r="K10" s="270"/>
      <c r="L10" s="270"/>
      <c r="M10" s="270"/>
      <c r="N10" s="270"/>
    </row>
    <row r="11" spans="2:14" ht="22.5" x14ac:dyDescent="0.35">
      <c r="C11" s="218" t="s">
        <v>571</v>
      </c>
      <c r="D11" s="218"/>
      <c r="E11" s="218"/>
      <c r="F11" s="218"/>
      <c r="G11" s="218"/>
      <c r="H11" s="218"/>
      <c r="I11" s="218"/>
      <c r="J11" s="218"/>
      <c r="K11" s="218"/>
      <c r="L11" s="218"/>
      <c r="M11" s="218"/>
      <c r="N11" s="218"/>
    </row>
    <row r="12" spans="2:14" s="234" customFormat="1" ht="14.25" customHeight="1" x14ac:dyDescent="0.4"/>
    <row r="13" spans="2:14" s="234" customFormat="1" ht="15.75" customHeight="1" x14ac:dyDescent="0.4">
      <c r="B13" s="244" t="s">
        <v>572</v>
      </c>
      <c r="C13" s="244"/>
      <c r="D13" s="244"/>
      <c r="E13" s="244"/>
      <c r="F13" s="244"/>
      <c r="G13" s="244"/>
      <c r="H13" s="244"/>
      <c r="I13" s="244"/>
      <c r="J13" s="244"/>
      <c r="K13" s="244"/>
      <c r="L13" s="244"/>
      <c r="M13" s="244"/>
      <c r="N13" s="244"/>
    </row>
    <row r="14" spans="2:14" s="234" customFormat="1" ht="15" x14ac:dyDescent="0.4">
      <c r="B14" s="234" t="s">
        <v>312</v>
      </c>
      <c r="C14" s="234" t="s">
        <v>573</v>
      </c>
      <c r="D14" s="234" t="s">
        <v>530</v>
      </c>
      <c r="E14" s="234" t="s">
        <v>529</v>
      </c>
      <c r="F14" s="234" t="s">
        <v>574</v>
      </c>
      <c r="G14" s="234" t="s">
        <v>575</v>
      </c>
      <c r="H14" s="234" t="s">
        <v>576</v>
      </c>
      <c r="I14" s="234" t="s">
        <v>577</v>
      </c>
      <c r="J14" s="234" t="s">
        <v>531</v>
      </c>
      <c r="K14" s="234" t="s">
        <v>578</v>
      </c>
      <c r="L14" s="234" t="s">
        <v>579</v>
      </c>
      <c r="M14" s="234" t="s">
        <v>580</v>
      </c>
      <c r="N14" s="234" t="s">
        <v>581</v>
      </c>
    </row>
    <row r="15" spans="2:14" s="234" customFormat="1" ht="15" x14ac:dyDescent="0.4">
      <c r="B15" s="234" t="s">
        <v>582</v>
      </c>
      <c r="C15" s="271" t="s">
        <v>352</v>
      </c>
      <c r="D15" s="272" t="s">
        <v>307</v>
      </c>
      <c r="E15" s="272" t="s">
        <v>540</v>
      </c>
      <c r="F15" s="272" t="s">
        <v>106</v>
      </c>
      <c r="G15" s="272" t="s">
        <v>76</v>
      </c>
      <c r="H15" s="273"/>
      <c r="I15" s="272" t="s">
        <v>58</v>
      </c>
      <c r="J15" s="274">
        <v>191994479</v>
      </c>
    </row>
    <row r="16" spans="2:14" s="234" customFormat="1" ht="15" x14ac:dyDescent="0.4">
      <c r="B16" s="234" t="s">
        <v>582</v>
      </c>
      <c r="C16" s="271" t="s">
        <v>352</v>
      </c>
      <c r="D16" s="272" t="s">
        <v>307</v>
      </c>
      <c r="E16" s="272" t="s">
        <v>537</v>
      </c>
      <c r="F16" s="272" t="s">
        <v>106</v>
      </c>
      <c r="G16" s="272" t="s">
        <v>76</v>
      </c>
      <c r="H16" s="273"/>
      <c r="I16" s="272" t="s">
        <v>58</v>
      </c>
      <c r="J16" s="274">
        <v>43061097</v>
      </c>
    </row>
    <row r="17" spans="2:10" s="234" customFormat="1" ht="15" x14ac:dyDescent="0.4">
      <c r="B17" s="234" t="s">
        <v>582</v>
      </c>
      <c r="C17" s="271" t="s">
        <v>352</v>
      </c>
      <c r="D17" s="272" t="s">
        <v>307</v>
      </c>
      <c r="E17" s="272" t="s">
        <v>538</v>
      </c>
      <c r="F17" s="272" t="s">
        <v>106</v>
      </c>
      <c r="G17" s="272" t="s">
        <v>76</v>
      </c>
      <c r="H17" s="273"/>
      <c r="I17" s="272" t="s">
        <v>58</v>
      </c>
      <c r="J17" s="274">
        <v>0</v>
      </c>
    </row>
    <row r="18" spans="2:10" s="234" customFormat="1" ht="15" x14ac:dyDescent="0.4">
      <c r="B18" s="234" t="s">
        <v>582</v>
      </c>
      <c r="C18" s="271" t="s">
        <v>352</v>
      </c>
      <c r="D18" s="272" t="s">
        <v>307</v>
      </c>
      <c r="E18" s="272" t="s">
        <v>535</v>
      </c>
      <c r="F18" s="272" t="s">
        <v>106</v>
      </c>
      <c r="G18" s="272" t="s">
        <v>76</v>
      </c>
      <c r="H18" s="273"/>
      <c r="I18" s="272" t="s">
        <v>58</v>
      </c>
      <c r="J18" s="274">
        <v>0</v>
      </c>
    </row>
    <row r="19" spans="2:10" s="234" customFormat="1" ht="15" x14ac:dyDescent="0.4">
      <c r="B19" s="234" t="s">
        <v>582</v>
      </c>
      <c r="C19" s="271" t="s">
        <v>352</v>
      </c>
      <c r="D19" s="272" t="s">
        <v>307</v>
      </c>
      <c r="E19" s="272" t="s">
        <v>542</v>
      </c>
      <c r="F19" s="272" t="s">
        <v>106</v>
      </c>
      <c r="G19" s="272" t="s">
        <v>76</v>
      </c>
      <c r="H19" s="273"/>
      <c r="I19" s="272" t="s">
        <v>58</v>
      </c>
      <c r="J19" s="274">
        <v>662001986</v>
      </c>
    </row>
    <row r="20" spans="2:10" s="234" customFormat="1" ht="15" x14ac:dyDescent="0.4">
      <c r="B20" s="234" t="s">
        <v>582</v>
      </c>
      <c r="C20" s="272" t="s">
        <v>359</v>
      </c>
      <c r="D20" s="272" t="s">
        <v>307</v>
      </c>
      <c r="E20" s="272" t="s">
        <v>540</v>
      </c>
      <c r="F20" s="272" t="s">
        <v>106</v>
      </c>
      <c r="G20" s="272" t="s">
        <v>76</v>
      </c>
      <c r="H20" s="273"/>
      <c r="I20" s="272" t="s">
        <v>58</v>
      </c>
      <c r="J20" s="274">
        <v>8549902</v>
      </c>
    </row>
    <row r="21" spans="2:10" s="234" customFormat="1" ht="15" x14ac:dyDescent="0.4">
      <c r="B21" s="234" t="s">
        <v>582</v>
      </c>
      <c r="C21" s="272" t="s">
        <v>359</v>
      </c>
      <c r="D21" s="272" t="s">
        <v>307</v>
      </c>
      <c r="E21" s="272" t="s">
        <v>537</v>
      </c>
      <c r="F21" s="272" t="s">
        <v>106</v>
      </c>
      <c r="G21" s="272" t="s">
        <v>76</v>
      </c>
      <c r="H21" s="273"/>
      <c r="I21" s="272" t="s">
        <v>58</v>
      </c>
      <c r="J21" s="274">
        <v>67617199</v>
      </c>
    </row>
    <row r="22" spans="2:10" s="234" customFormat="1" ht="15" x14ac:dyDescent="0.4">
      <c r="B22" s="234" t="s">
        <v>582</v>
      </c>
      <c r="C22" s="272" t="s">
        <v>359</v>
      </c>
      <c r="D22" s="272" t="s">
        <v>307</v>
      </c>
      <c r="E22" s="272" t="s">
        <v>538</v>
      </c>
      <c r="F22" s="272" t="s">
        <v>106</v>
      </c>
      <c r="G22" s="272" t="s">
        <v>76</v>
      </c>
      <c r="H22" s="273"/>
      <c r="I22" s="272" t="s">
        <v>58</v>
      </c>
      <c r="J22" s="274">
        <v>18960065</v>
      </c>
    </row>
    <row r="23" spans="2:10" s="234" customFormat="1" ht="15" x14ac:dyDescent="0.4">
      <c r="B23" s="234" t="s">
        <v>582</v>
      </c>
      <c r="C23" s="272" t="s">
        <v>359</v>
      </c>
      <c r="D23" s="272" t="s">
        <v>307</v>
      </c>
      <c r="E23" s="272" t="s">
        <v>535</v>
      </c>
      <c r="F23" s="272" t="s">
        <v>106</v>
      </c>
      <c r="G23" s="272" t="s">
        <v>76</v>
      </c>
      <c r="H23" s="273"/>
      <c r="I23" s="272" t="s">
        <v>58</v>
      </c>
      <c r="J23" s="274">
        <v>0</v>
      </c>
    </row>
    <row r="24" spans="2:10" s="234" customFormat="1" ht="15" x14ac:dyDescent="0.4">
      <c r="B24" s="234" t="s">
        <v>582</v>
      </c>
      <c r="C24" s="272" t="s">
        <v>359</v>
      </c>
      <c r="D24" s="272" t="s">
        <v>307</v>
      </c>
      <c r="E24" s="272" t="s">
        <v>542</v>
      </c>
      <c r="F24" s="272" t="s">
        <v>106</v>
      </c>
      <c r="G24" s="272" t="s">
        <v>76</v>
      </c>
      <c r="H24" s="273"/>
      <c r="I24" s="272" t="s">
        <v>58</v>
      </c>
      <c r="J24" s="274">
        <v>131443317</v>
      </c>
    </row>
    <row r="25" spans="2:10" s="234" customFormat="1" ht="15" x14ac:dyDescent="0.4">
      <c r="B25" s="234" t="s">
        <v>582</v>
      </c>
      <c r="C25" s="272" t="s">
        <v>367</v>
      </c>
      <c r="D25" s="272" t="s">
        <v>307</v>
      </c>
      <c r="E25" s="272" t="s">
        <v>540</v>
      </c>
      <c r="F25" s="272" t="s">
        <v>106</v>
      </c>
      <c r="G25" s="272" t="s">
        <v>76</v>
      </c>
      <c r="H25" s="273"/>
      <c r="I25" s="272" t="s">
        <v>58</v>
      </c>
      <c r="J25" s="274">
        <v>0</v>
      </c>
    </row>
    <row r="26" spans="2:10" s="234" customFormat="1" ht="15" x14ac:dyDescent="0.4">
      <c r="B26" s="234" t="s">
        <v>582</v>
      </c>
      <c r="C26" s="272" t="s">
        <v>367</v>
      </c>
      <c r="D26" s="272" t="s">
        <v>307</v>
      </c>
      <c r="E26" s="272" t="s">
        <v>537</v>
      </c>
      <c r="F26" s="272" t="s">
        <v>106</v>
      </c>
      <c r="G26" s="272" t="s">
        <v>76</v>
      </c>
      <c r="H26" s="273"/>
      <c r="I26" s="272" t="s">
        <v>58</v>
      </c>
      <c r="J26" s="274">
        <v>9014821</v>
      </c>
    </row>
    <row r="27" spans="2:10" s="234" customFormat="1" ht="15" x14ac:dyDescent="0.4">
      <c r="B27" s="234" t="s">
        <v>582</v>
      </c>
      <c r="C27" s="272" t="s">
        <v>367</v>
      </c>
      <c r="D27" s="272" t="s">
        <v>307</v>
      </c>
      <c r="E27" s="272" t="s">
        <v>538</v>
      </c>
      <c r="F27" s="272" t="s">
        <v>106</v>
      </c>
      <c r="G27" s="272" t="s">
        <v>76</v>
      </c>
      <c r="H27" s="273"/>
      <c r="I27" s="272" t="s">
        <v>58</v>
      </c>
      <c r="J27" s="274">
        <v>14715943</v>
      </c>
    </row>
    <row r="28" spans="2:10" s="234" customFormat="1" ht="15" x14ac:dyDescent="0.4">
      <c r="B28" s="234" t="s">
        <v>582</v>
      </c>
      <c r="C28" s="272" t="s">
        <v>367</v>
      </c>
      <c r="D28" s="272" t="s">
        <v>307</v>
      </c>
      <c r="E28" s="272" t="s">
        <v>535</v>
      </c>
      <c r="F28" s="272" t="s">
        <v>106</v>
      </c>
      <c r="G28" s="272" t="s">
        <v>76</v>
      </c>
      <c r="H28" s="273"/>
      <c r="I28" s="272" t="s">
        <v>58</v>
      </c>
      <c r="J28" s="274">
        <v>0</v>
      </c>
    </row>
    <row r="29" spans="2:10" s="234" customFormat="1" ht="15" x14ac:dyDescent="0.4">
      <c r="B29" s="234" t="s">
        <v>582</v>
      </c>
      <c r="C29" s="272" t="s">
        <v>367</v>
      </c>
      <c r="D29" s="272" t="s">
        <v>307</v>
      </c>
      <c r="E29" s="272" t="s">
        <v>542</v>
      </c>
      <c r="F29" s="272" t="s">
        <v>106</v>
      </c>
      <c r="G29" s="272" t="s">
        <v>76</v>
      </c>
      <c r="H29" s="273"/>
      <c r="I29" s="272" t="s">
        <v>58</v>
      </c>
      <c r="J29" s="274">
        <v>0</v>
      </c>
    </row>
    <row r="30" spans="2:10" s="234" customFormat="1" ht="15" x14ac:dyDescent="0.4">
      <c r="B30" s="234" t="s">
        <v>582</v>
      </c>
      <c r="C30" s="272" t="s">
        <v>372</v>
      </c>
      <c r="D30" s="272" t="s">
        <v>307</v>
      </c>
      <c r="E30" s="272" t="s">
        <v>540</v>
      </c>
      <c r="F30" s="272" t="s">
        <v>106</v>
      </c>
      <c r="G30" s="272" t="s">
        <v>76</v>
      </c>
      <c r="H30" s="273"/>
      <c r="I30" s="272" t="s">
        <v>58</v>
      </c>
      <c r="J30" s="274">
        <v>3586586</v>
      </c>
    </row>
    <row r="31" spans="2:10" s="234" customFormat="1" ht="15" x14ac:dyDescent="0.4">
      <c r="B31" s="234" t="s">
        <v>582</v>
      </c>
      <c r="C31" s="272" t="s">
        <v>372</v>
      </c>
      <c r="D31" s="272" t="s">
        <v>307</v>
      </c>
      <c r="E31" s="272" t="s">
        <v>537</v>
      </c>
      <c r="F31" s="272" t="s">
        <v>106</v>
      </c>
      <c r="G31" s="272" t="s">
        <v>76</v>
      </c>
      <c r="H31" s="273"/>
      <c r="I31" s="272" t="s">
        <v>58</v>
      </c>
      <c r="J31" s="274">
        <v>656141</v>
      </c>
    </row>
    <row r="32" spans="2:10" s="234" customFormat="1" ht="15" x14ac:dyDescent="0.4">
      <c r="B32" s="234" t="s">
        <v>582</v>
      </c>
      <c r="C32" s="272" t="s">
        <v>372</v>
      </c>
      <c r="D32" s="272" t="s">
        <v>307</v>
      </c>
      <c r="E32" s="272" t="s">
        <v>538</v>
      </c>
      <c r="F32" s="272" t="s">
        <v>106</v>
      </c>
      <c r="G32" s="272" t="s">
        <v>76</v>
      </c>
      <c r="H32" s="273"/>
      <c r="I32" s="272" t="s">
        <v>58</v>
      </c>
      <c r="J32" s="274">
        <v>0</v>
      </c>
    </row>
    <row r="33" spans="2:10" s="234" customFormat="1" ht="15" x14ac:dyDescent="0.4">
      <c r="B33" s="234" t="s">
        <v>582</v>
      </c>
      <c r="C33" s="272" t="s">
        <v>372</v>
      </c>
      <c r="D33" s="272" t="s">
        <v>307</v>
      </c>
      <c r="E33" s="272" t="s">
        <v>535</v>
      </c>
      <c r="F33" s="272" t="s">
        <v>106</v>
      </c>
      <c r="G33" s="272" t="s">
        <v>76</v>
      </c>
      <c r="H33" s="273"/>
      <c r="I33" s="272" t="s">
        <v>58</v>
      </c>
      <c r="J33" s="274">
        <v>0</v>
      </c>
    </row>
    <row r="34" spans="2:10" s="234" customFormat="1" ht="15" x14ac:dyDescent="0.4">
      <c r="B34" s="234" t="s">
        <v>582</v>
      </c>
      <c r="C34" s="272" t="s">
        <v>372</v>
      </c>
      <c r="D34" s="272" t="s">
        <v>307</v>
      </c>
      <c r="E34" s="272" t="s">
        <v>542</v>
      </c>
      <c r="F34" s="272" t="s">
        <v>106</v>
      </c>
      <c r="G34" s="272" t="s">
        <v>76</v>
      </c>
      <c r="H34" s="273"/>
      <c r="I34" s="272" t="s">
        <v>58</v>
      </c>
      <c r="J34" s="274">
        <v>9725573</v>
      </c>
    </row>
    <row r="35" spans="2:10" s="234" customFormat="1" ht="15" x14ac:dyDescent="0.4">
      <c r="B35" s="234" t="s">
        <v>582</v>
      </c>
      <c r="C35" s="271" t="s">
        <v>349</v>
      </c>
      <c r="D35" s="272" t="s">
        <v>307</v>
      </c>
      <c r="E35" s="272" t="s">
        <v>540</v>
      </c>
      <c r="F35" s="272" t="s">
        <v>106</v>
      </c>
      <c r="G35" s="272" t="s">
        <v>76</v>
      </c>
      <c r="H35" s="273"/>
      <c r="I35" s="272" t="s">
        <v>58</v>
      </c>
      <c r="J35" s="274">
        <v>13322875</v>
      </c>
    </row>
    <row r="36" spans="2:10" s="234" customFormat="1" ht="15" x14ac:dyDescent="0.4">
      <c r="B36" s="234" t="s">
        <v>582</v>
      </c>
      <c r="C36" s="271" t="s">
        <v>349</v>
      </c>
      <c r="D36" s="272" t="s">
        <v>307</v>
      </c>
      <c r="E36" s="272" t="s">
        <v>537</v>
      </c>
      <c r="F36" s="272" t="s">
        <v>106</v>
      </c>
      <c r="G36" s="272" t="s">
        <v>76</v>
      </c>
      <c r="H36" s="273"/>
      <c r="I36" s="272" t="s">
        <v>58</v>
      </c>
      <c r="J36" s="274">
        <v>408102352</v>
      </c>
    </row>
    <row r="37" spans="2:10" s="234" customFormat="1" ht="15" x14ac:dyDescent="0.4">
      <c r="B37" s="234" t="s">
        <v>582</v>
      </c>
      <c r="C37" s="271" t="s">
        <v>349</v>
      </c>
      <c r="D37" s="272" t="s">
        <v>307</v>
      </c>
      <c r="E37" s="272" t="s">
        <v>538</v>
      </c>
      <c r="F37" s="272" t="s">
        <v>106</v>
      </c>
      <c r="G37" s="272" t="s">
        <v>76</v>
      </c>
      <c r="H37" s="273"/>
      <c r="I37" s="272" t="s">
        <v>58</v>
      </c>
      <c r="J37" s="274">
        <v>139999195</v>
      </c>
    </row>
    <row r="38" spans="2:10" s="234" customFormat="1" ht="15" x14ac:dyDescent="0.4">
      <c r="B38" s="234" t="s">
        <v>582</v>
      </c>
      <c r="C38" s="271" t="s">
        <v>349</v>
      </c>
      <c r="D38" s="272" t="s">
        <v>307</v>
      </c>
      <c r="E38" s="272" t="s">
        <v>535</v>
      </c>
      <c r="F38" s="272" t="s">
        <v>106</v>
      </c>
      <c r="G38" s="272" t="s">
        <v>76</v>
      </c>
      <c r="H38" s="273"/>
      <c r="I38" s="272" t="s">
        <v>58</v>
      </c>
      <c r="J38" s="274">
        <v>0</v>
      </c>
    </row>
    <row r="39" spans="2:10" s="234" customFormat="1" ht="15" x14ac:dyDescent="0.4">
      <c r="B39" s="234" t="s">
        <v>582</v>
      </c>
      <c r="C39" s="271" t="s">
        <v>349</v>
      </c>
      <c r="D39" s="272" t="s">
        <v>307</v>
      </c>
      <c r="E39" s="272" t="s">
        <v>542</v>
      </c>
      <c r="F39" s="272" t="s">
        <v>106</v>
      </c>
      <c r="G39" s="272" t="s">
        <v>76</v>
      </c>
      <c r="H39" s="273"/>
      <c r="I39" s="272" t="s">
        <v>58</v>
      </c>
      <c r="J39" s="274">
        <v>3490371100</v>
      </c>
    </row>
    <row r="40" spans="2:10" s="234" customFormat="1" ht="15" x14ac:dyDescent="0.4">
      <c r="B40" s="234" t="s">
        <v>582</v>
      </c>
      <c r="C40" s="275" t="s">
        <v>341</v>
      </c>
      <c r="D40" s="272" t="s">
        <v>307</v>
      </c>
      <c r="E40" s="272" t="s">
        <v>540</v>
      </c>
      <c r="F40" s="272" t="s">
        <v>106</v>
      </c>
      <c r="G40" s="272" t="s">
        <v>76</v>
      </c>
      <c r="H40" s="273"/>
      <c r="I40" s="272" t="s">
        <v>58</v>
      </c>
      <c r="J40" s="274">
        <v>96507090</v>
      </c>
    </row>
    <row r="41" spans="2:10" s="234" customFormat="1" ht="15" x14ac:dyDescent="0.4">
      <c r="B41" s="234" t="s">
        <v>582</v>
      </c>
      <c r="C41" s="275" t="s">
        <v>341</v>
      </c>
      <c r="D41" s="272" t="s">
        <v>307</v>
      </c>
      <c r="E41" s="272" t="s">
        <v>537</v>
      </c>
      <c r="F41" s="272" t="s">
        <v>106</v>
      </c>
      <c r="G41" s="272" t="s">
        <v>76</v>
      </c>
      <c r="H41" s="273"/>
      <c r="I41" s="272" t="s">
        <v>58</v>
      </c>
      <c r="J41" s="274">
        <v>1618388137</v>
      </c>
    </row>
    <row r="42" spans="2:10" s="234" customFormat="1" ht="15" x14ac:dyDescent="0.4">
      <c r="B42" s="234" t="s">
        <v>582</v>
      </c>
      <c r="C42" s="275" t="s">
        <v>341</v>
      </c>
      <c r="D42" s="272" t="s">
        <v>307</v>
      </c>
      <c r="E42" s="272" t="s">
        <v>538</v>
      </c>
      <c r="F42" s="272" t="s">
        <v>106</v>
      </c>
      <c r="G42" s="272" t="s">
        <v>76</v>
      </c>
      <c r="H42" s="273"/>
      <c r="I42" s="272" t="s">
        <v>58</v>
      </c>
      <c r="J42" s="274">
        <v>16704116</v>
      </c>
    </row>
    <row r="43" spans="2:10" s="234" customFormat="1" ht="15" x14ac:dyDescent="0.4">
      <c r="B43" s="234" t="s">
        <v>582</v>
      </c>
      <c r="C43" s="275" t="s">
        <v>341</v>
      </c>
      <c r="D43" s="272" t="s">
        <v>307</v>
      </c>
      <c r="E43" s="272" t="s">
        <v>535</v>
      </c>
      <c r="F43" s="272" t="s">
        <v>106</v>
      </c>
      <c r="G43" s="272" t="s">
        <v>76</v>
      </c>
      <c r="H43" s="273"/>
      <c r="I43" s="272" t="s">
        <v>58</v>
      </c>
      <c r="J43" s="274">
        <v>0</v>
      </c>
    </row>
    <row r="44" spans="2:10" s="234" customFormat="1" ht="15" x14ac:dyDescent="0.4">
      <c r="B44" s="234" t="s">
        <v>582</v>
      </c>
      <c r="C44" s="275" t="s">
        <v>341</v>
      </c>
      <c r="D44" s="272" t="s">
        <v>307</v>
      </c>
      <c r="E44" s="272" t="s">
        <v>542</v>
      </c>
      <c r="F44" s="272" t="s">
        <v>106</v>
      </c>
      <c r="G44" s="272" t="s">
        <v>76</v>
      </c>
      <c r="H44" s="273"/>
      <c r="I44" s="272" t="s">
        <v>58</v>
      </c>
      <c r="J44" s="274">
        <v>6338608650</v>
      </c>
    </row>
    <row r="45" spans="2:10" s="234" customFormat="1" ht="15" x14ac:dyDescent="0.4">
      <c r="B45" s="234" t="s">
        <v>582</v>
      </c>
      <c r="C45" s="271" t="s">
        <v>346</v>
      </c>
      <c r="D45" s="272" t="s">
        <v>307</v>
      </c>
      <c r="E45" s="272" t="s">
        <v>540</v>
      </c>
      <c r="F45" s="272" t="s">
        <v>106</v>
      </c>
      <c r="G45" s="272" t="s">
        <v>76</v>
      </c>
      <c r="H45" s="273"/>
      <c r="I45" s="272" t="s">
        <v>58</v>
      </c>
      <c r="J45" s="274">
        <v>18926205</v>
      </c>
    </row>
    <row r="46" spans="2:10" s="234" customFormat="1" ht="15" x14ac:dyDescent="0.4">
      <c r="B46" s="234" t="s">
        <v>582</v>
      </c>
      <c r="C46" s="271" t="s">
        <v>346</v>
      </c>
      <c r="D46" s="272" t="s">
        <v>307</v>
      </c>
      <c r="E46" s="272" t="s">
        <v>537</v>
      </c>
      <c r="F46" s="272" t="s">
        <v>106</v>
      </c>
      <c r="G46" s="272" t="s">
        <v>76</v>
      </c>
      <c r="H46" s="273"/>
      <c r="I46" s="272" t="s">
        <v>58</v>
      </c>
      <c r="J46" s="274">
        <v>651608488</v>
      </c>
    </row>
    <row r="47" spans="2:10" s="234" customFormat="1" ht="15" x14ac:dyDescent="0.4">
      <c r="B47" s="234" t="s">
        <v>582</v>
      </c>
      <c r="C47" s="271" t="s">
        <v>346</v>
      </c>
      <c r="D47" s="272" t="s">
        <v>307</v>
      </c>
      <c r="E47" s="272" t="s">
        <v>538</v>
      </c>
      <c r="F47" s="272" t="s">
        <v>106</v>
      </c>
      <c r="G47" s="272" t="s">
        <v>76</v>
      </c>
      <c r="H47" s="273"/>
      <c r="I47" s="272" t="s">
        <v>58</v>
      </c>
      <c r="J47" s="274">
        <v>152994447</v>
      </c>
    </row>
    <row r="48" spans="2:10" s="234" customFormat="1" ht="15" x14ac:dyDescent="0.4">
      <c r="B48" s="234" t="s">
        <v>582</v>
      </c>
      <c r="C48" s="271" t="s">
        <v>346</v>
      </c>
      <c r="D48" s="272" t="s">
        <v>307</v>
      </c>
      <c r="E48" s="272" t="s">
        <v>535</v>
      </c>
      <c r="F48" s="272" t="s">
        <v>106</v>
      </c>
      <c r="G48" s="272" t="s">
        <v>76</v>
      </c>
      <c r="H48" s="273"/>
      <c r="I48" s="272" t="s">
        <v>58</v>
      </c>
      <c r="J48" s="274">
        <v>0</v>
      </c>
    </row>
    <row r="49" spans="2:10" s="234" customFormat="1" ht="15" x14ac:dyDescent="0.4">
      <c r="B49" s="234" t="s">
        <v>582</v>
      </c>
      <c r="C49" s="271" t="s">
        <v>346</v>
      </c>
      <c r="D49" s="272" t="s">
        <v>307</v>
      </c>
      <c r="E49" s="272" t="s">
        <v>542</v>
      </c>
      <c r="F49" s="272" t="s">
        <v>106</v>
      </c>
      <c r="G49" s="272" t="s">
        <v>76</v>
      </c>
      <c r="H49" s="273"/>
      <c r="I49" s="272" t="s">
        <v>58</v>
      </c>
      <c r="J49" s="274">
        <v>4722263206</v>
      </c>
    </row>
    <row r="50" spans="2:10" s="234" customFormat="1" ht="15" x14ac:dyDescent="0.4">
      <c r="B50" s="234" t="s">
        <v>582</v>
      </c>
      <c r="C50" s="272" t="s">
        <v>370</v>
      </c>
      <c r="D50" s="272" t="s">
        <v>307</v>
      </c>
      <c r="E50" s="272" t="s">
        <v>540</v>
      </c>
      <c r="F50" s="272" t="s">
        <v>106</v>
      </c>
      <c r="G50" s="272" t="s">
        <v>76</v>
      </c>
      <c r="H50" s="273"/>
      <c r="I50" s="272" t="s">
        <v>58</v>
      </c>
      <c r="J50" s="274">
        <v>56525831</v>
      </c>
    </row>
    <row r="51" spans="2:10" s="234" customFormat="1" ht="15" x14ac:dyDescent="0.4">
      <c r="B51" s="234" t="s">
        <v>582</v>
      </c>
      <c r="C51" s="272" t="s">
        <v>370</v>
      </c>
      <c r="D51" s="272" t="s">
        <v>307</v>
      </c>
      <c r="E51" s="272" t="s">
        <v>537</v>
      </c>
      <c r="F51" s="272" t="s">
        <v>106</v>
      </c>
      <c r="G51" s="272" t="s">
        <v>76</v>
      </c>
      <c r="H51" s="273"/>
      <c r="I51" s="272" t="s">
        <v>58</v>
      </c>
      <c r="J51" s="274">
        <v>14439676</v>
      </c>
    </row>
    <row r="52" spans="2:10" s="234" customFormat="1" ht="15" x14ac:dyDescent="0.4">
      <c r="B52" s="234" t="s">
        <v>582</v>
      </c>
      <c r="C52" s="272" t="s">
        <v>370</v>
      </c>
      <c r="D52" s="272" t="s">
        <v>307</v>
      </c>
      <c r="E52" s="272" t="s">
        <v>538</v>
      </c>
      <c r="F52" s="272" t="s">
        <v>106</v>
      </c>
      <c r="G52" s="272" t="s">
        <v>76</v>
      </c>
      <c r="H52" s="273"/>
      <c r="I52" s="272" t="s">
        <v>58</v>
      </c>
      <c r="J52" s="274">
        <v>0</v>
      </c>
    </row>
    <row r="53" spans="2:10" s="234" customFormat="1" ht="15" x14ac:dyDescent="0.4">
      <c r="B53" s="234" t="s">
        <v>582</v>
      </c>
      <c r="C53" s="272" t="s">
        <v>370</v>
      </c>
      <c r="D53" s="272" t="s">
        <v>307</v>
      </c>
      <c r="E53" s="272" t="s">
        <v>535</v>
      </c>
      <c r="F53" s="272" t="s">
        <v>106</v>
      </c>
      <c r="G53" s="272" t="s">
        <v>76</v>
      </c>
      <c r="H53" s="273"/>
      <c r="I53" s="272" t="s">
        <v>58</v>
      </c>
      <c r="J53" s="274">
        <v>0</v>
      </c>
    </row>
    <row r="54" spans="2:10" s="234" customFormat="1" ht="15" x14ac:dyDescent="0.4">
      <c r="B54" s="234" t="s">
        <v>582</v>
      </c>
      <c r="C54" s="272" t="s">
        <v>370</v>
      </c>
      <c r="D54" s="272" t="s">
        <v>307</v>
      </c>
      <c r="E54" s="272" t="s">
        <v>542</v>
      </c>
      <c r="F54" s="272" t="s">
        <v>106</v>
      </c>
      <c r="G54" s="272" t="s">
        <v>76</v>
      </c>
      <c r="H54" s="273"/>
      <c r="I54" s="272" t="s">
        <v>58</v>
      </c>
      <c r="J54" s="274">
        <v>161580170</v>
      </c>
    </row>
    <row r="55" spans="2:10" s="234" customFormat="1" ht="15" x14ac:dyDescent="0.4">
      <c r="B55" s="234" t="s">
        <v>582</v>
      </c>
      <c r="C55" s="233" t="s">
        <v>376</v>
      </c>
      <c r="D55" s="272" t="s">
        <v>307</v>
      </c>
      <c r="E55" s="272" t="s">
        <v>540</v>
      </c>
      <c r="F55" s="272" t="s">
        <v>106</v>
      </c>
      <c r="G55" s="272" t="s">
        <v>76</v>
      </c>
      <c r="H55" s="273"/>
      <c r="I55" s="272" t="s">
        <v>58</v>
      </c>
      <c r="J55" s="274">
        <v>5921946</v>
      </c>
    </row>
    <row r="56" spans="2:10" s="234" customFormat="1" ht="15" x14ac:dyDescent="0.4">
      <c r="B56" s="234" t="s">
        <v>582</v>
      </c>
      <c r="C56" s="233" t="s">
        <v>376</v>
      </c>
      <c r="D56" s="272" t="s">
        <v>307</v>
      </c>
      <c r="E56" s="272" t="s">
        <v>537</v>
      </c>
      <c r="F56" s="272" t="s">
        <v>106</v>
      </c>
      <c r="G56" s="272" t="s">
        <v>76</v>
      </c>
      <c r="H56" s="273"/>
      <c r="I56" s="272" t="s">
        <v>58</v>
      </c>
      <c r="J56" s="274">
        <v>0</v>
      </c>
    </row>
    <row r="57" spans="2:10" s="234" customFormat="1" ht="15" x14ac:dyDescent="0.4">
      <c r="B57" s="234" t="s">
        <v>582</v>
      </c>
      <c r="C57" s="233" t="s">
        <v>376</v>
      </c>
      <c r="D57" s="272" t="s">
        <v>307</v>
      </c>
      <c r="E57" s="272" t="s">
        <v>538</v>
      </c>
      <c r="F57" s="272" t="s">
        <v>106</v>
      </c>
      <c r="G57" s="272" t="s">
        <v>76</v>
      </c>
      <c r="H57" s="273"/>
      <c r="I57" s="272" t="s">
        <v>58</v>
      </c>
      <c r="J57" s="274">
        <v>22296695</v>
      </c>
    </row>
    <row r="58" spans="2:10" s="234" customFormat="1" ht="15" x14ac:dyDescent="0.4">
      <c r="B58" s="234" t="s">
        <v>582</v>
      </c>
      <c r="C58" s="233" t="s">
        <v>376</v>
      </c>
      <c r="D58" s="272" t="s">
        <v>307</v>
      </c>
      <c r="E58" s="272" t="s">
        <v>535</v>
      </c>
      <c r="F58" s="272" t="s">
        <v>106</v>
      </c>
      <c r="G58" s="272" t="s">
        <v>76</v>
      </c>
      <c r="H58" s="273"/>
      <c r="I58" s="272" t="s">
        <v>58</v>
      </c>
      <c r="J58" s="274">
        <v>0</v>
      </c>
    </row>
    <row r="59" spans="2:10" s="234" customFormat="1" ht="15" x14ac:dyDescent="0.4">
      <c r="B59" s="234" t="s">
        <v>582</v>
      </c>
      <c r="C59" s="233" t="s">
        <v>376</v>
      </c>
      <c r="D59" s="272" t="s">
        <v>307</v>
      </c>
      <c r="E59" s="272" t="s">
        <v>542</v>
      </c>
      <c r="F59" s="272" t="s">
        <v>106</v>
      </c>
      <c r="G59" s="272" t="s">
        <v>76</v>
      </c>
      <c r="H59" s="273"/>
      <c r="I59" s="272" t="s">
        <v>58</v>
      </c>
      <c r="J59" s="274">
        <v>0</v>
      </c>
    </row>
    <row r="60" spans="2:10" s="234" customFormat="1" ht="15" x14ac:dyDescent="0.4">
      <c r="B60" s="234" t="s">
        <v>582</v>
      </c>
      <c r="C60" s="272" t="s">
        <v>362</v>
      </c>
      <c r="D60" s="272" t="s">
        <v>307</v>
      </c>
      <c r="E60" s="272" t="s">
        <v>540</v>
      </c>
      <c r="F60" s="272" t="s">
        <v>106</v>
      </c>
      <c r="G60" s="272" t="s">
        <v>76</v>
      </c>
      <c r="H60" s="273"/>
      <c r="I60" s="272" t="s">
        <v>58</v>
      </c>
      <c r="J60" s="274">
        <v>8502608</v>
      </c>
    </row>
    <row r="61" spans="2:10" s="234" customFormat="1" ht="15" x14ac:dyDescent="0.4">
      <c r="B61" s="234" t="s">
        <v>582</v>
      </c>
      <c r="C61" s="272" t="s">
        <v>362</v>
      </c>
      <c r="D61" s="272" t="s">
        <v>307</v>
      </c>
      <c r="E61" s="272" t="s">
        <v>537</v>
      </c>
      <c r="F61" s="272" t="s">
        <v>106</v>
      </c>
      <c r="G61" s="272" t="s">
        <v>76</v>
      </c>
      <c r="H61" s="273"/>
      <c r="I61" s="272" t="s">
        <v>58</v>
      </c>
      <c r="J61" s="274">
        <v>89109652</v>
      </c>
    </row>
    <row r="62" spans="2:10" s="234" customFormat="1" ht="15" x14ac:dyDescent="0.4">
      <c r="B62" s="234" t="s">
        <v>582</v>
      </c>
      <c r="C62" s="272" t="s">
        <v>362</v>
      </c>
      <c r="D62" s="272" t="s">
        <v>307</v>
      </c>
      <c r="E62" s="272" t="s">
        <v>538</v>
      </c>
      <c r="F62" s="272" t="s">
        <v>106</v>
      </c>
      <c r="G62" s="272" t="s">
        <v>76</v>
      </c>
      <c r="H62" s="273"/>
      <c r="I62" s="272" t="s">
        <v>58</v>
      </c>
      <c r="J62" s="274">
        <v>0</v>
      </c>
    </row>
    <row r="63" spans="2:10" s="234" customFormat="1" ht="15" x14ac:dyDescent="0.4">
      <c r="B63" s="234" t="s">
        <v>582</v>
      </c>
      <c r="C63" s="272" t="s">
        <v>362</v>
      </c>
      <c r="D63" s="272" t="s">
        <v>307</v>
      </c>
      <c r="E63" s="272" t="s">
        <v>535</v>
      </c>
      <c r="F63" s="272" t="s">
        <v>106</v>
      </c>
      <c r="G63" s="272" t="s">
        <v>76</v>
      </c>
      <c r="H63" s="273"/>
      <c r="I63" s="272" t="s">
        <v>58</v>
      </c>
      <c r="J63" s="274">
        <v>0</v>
      </c>
    </row>
    <row r="64" spans="2:10" s="234" customFormat="1" ht="15" x14ac:dyDescent="0.4">
      <c r="B64" s="234" t="s">
        <v>582</v>
      </c>
      <c r="C64" s="272" t="s">
        <v>362</v>
      </c>
      <c r="D64" s="272" t="s">
        <v>307</v>
      </c>
      <c r="E64" s="272" t="s">
        <v>542</v>
      </c>
      <c r="F64" s="272" t="s">
        <v>106</v>
      </c>
      <c r="G64" s="272" t="s">
        <v>76</v>
      </c>
      <c r="H64" s="273"/>
      <c r="I64" s="272" t="s">
        <v>58</v>
      </c>
      <c r="J64" s="274">
        <v>125568982</v>
      </c>
    </row>
    <row r="65" spans="2:10" s="234" customFormat="1" ht="15" x14ac:dyDescent="0.4">
      <c r="B65" s="234" t="s">
        <v>582</v>
      </c>
      <c r="C65" s="272" t="s">
        <v>356</v>
      </c>
      <c r="D65" s="272" t="s">
        <v>307</v>
      </c>
      <c r="E65" s="272" t="s">
        <v>540</v>
      </c>
      <c r="F65" s="272" t="s">
        <v>106</v>
      </c>
      <c r="G65" s="272" t="s">
        <v>76</v>
      </c>
      <c r="H65" s="273"/>
      <c r="I65" s="272" t="s">
        <v>58</v>
      </c>
      <c r="J65" s="274">
        <v>32914760</v>
      </c>
    </row>
    <row r="66" spans="2:10" s="234" customFormat="1" ht="15" x14ac:dyDescent="0.4">
      <c r="B66" s="234" t="s">
        <v>582</v>
      </c>
      <c r="C66" s="272" t="s">
        <v>356</v>
      </c>
      <c r="D66" s="272" t="s">
        <v>307</v>
      </c>
      <c r="E66" s="272" t="s">
        <v>537</v>
      </c>
      <c r="F66" s="272" t="s">
        <v>106</v>
      </c>
      <c r="G66" s="272" t="s">
        <v>76</v>
      </c>
      <c r="H66" s="273"/>
      <c r="I66" s="272" t="s">
        <v>58</v>
      </c>
      <c r="J66" s="274">
        <v>157563661</v>
      </c>
    </row>
    <row r="67" spans="2:10" s="234" customFormat="1" ht="15" x14ac:dyDescent="0.4">
      <c r="B67" s="234" t="s">
        <v>582</v>
      </c>
      <c r="C67" s="272" t="s">
        <v>356</v>
      </c>
      <c r="D67" s="272" t="s">
        <v>307</v>
      </c>
      <c r="E67" s="272" t="s">
        <v>538</v>
      </c>
      <c r="F67" s="272" t="s">
        <v>106</v>
      </c>
      <c r="G67" s="272" t="s">
        <v>76</v>
      </c>
      <c r="H67" s="273"/>
      <c r="I67" s="272" t="s">
        <v>58</v>
      </c>
      <c r="J67" s="274">
        <v>28663265</v>
      </c>
    </row>
    <row r="68" spans="2:10" s="234" customFormat="1" ht="15" x14ac:dyDescent="0.4">
      <c r="B68" s="234" t="s">
        <v>582</v>
      </c>
      <c r="C68" s="272" t="s">
        <v>356</v>
      </c>
      <c r="D68" s="272" t="s">
        <v>307</v>
      </c>
      <c r="E68" s="272" t="s">
        <v>535</v>
      </c>
      <c r="F68" s="272" t="s">
        <v>106</v>
      </c>
      <c r="G68" s="272" t="s">
        <v>76</v>
      </c>
      <c r="H68" s="273"/>
      <c r="I68" s="272" t="s">
        <v>58</v>
      </c>
      <c r="J68" s="274">
        <v>0</v>
      </c>
    </row>
    <row r="69" spans="2:10" s="234" customFormat="1" ht="15" x14ac:dyDescent="0.4">
      <c r="B69" s="234" t="s">
        <v>582</v>
      </c>
      <c r="C69" s="272" t="s">
        <v>356</v>
      </c>
      <c r="D69" s="272" t="s">
        <v>307</v>
      </c>
      <c r="E69" s="272" t="s">
        <v>542</v>
      </c>
      <c r="F69" s="272" t="s">
        <v>106</v>
      </c>
      <c r="G69" s="272" t="s">
        <v>76</v>
      </c>
      <c r="H69" s="273"/>
      <c r="I69" s="272" t="s">
        <v>58</v>
      </c>
      <c r="J69" s="274">
        <v>184087218</v>
      </c>
    </row>
    <row r="70" spans="2:10" s="234" customFormat="1" ht="15" x14ac:dyDescent="0.4">
      <c r="B70" s="234" t="s">
        <v>583</v>
      </c>
      <c r="C70" s="233" t="s">
        <v>379</v>
      </c>
      <c r="D70" s="272" t="s">
        <v>304</v>
      </c>
      <c r="E70" s="272" t="s">
        <v>544</v>
      </c>
      <c r="F70" s="272" t="s">
        <v>64</v>
      </c>
      <c r="G70" s="272" t="s">
        <v>76</v>
      </c>
      <c r="H70" s="233"/>
      <c r="I70" s="272" t="s">
        <v>187</v>
      </c>
      <c r="J70" s="274">
        <v>62400000</v>
      </c>
    </row>
    <row r="71" spans="2:10" s="234" customFormat="1" ht="15" x14ac:dyDescent="0.4">
      <c r="B71" s="234" t="s">
        <v>583</v>
      </c>
      <c r="C71" s="233" t="s">
        <v>379</v>
      </c>
      <c r="D71" s="272" t="s">
        <v>304</v>
      </c>
      <c r="E71" s="272" t="s">
        <v>546</v>
      </c>
      <c r="F71" s="272" t="s">
        <v>106</v>
      </c>
      <c r="G71" s="272" t="s">
        <v>76</v>
      </c>
      <c r="H71" s="273"/>
      <c r="I71" s="272" t="s">
        <v>58</v>
      </c>
      <c r="J71" s="274"/>
    </row>
    <row r="72" spans="2:10" s="234" customFormat="1" ht="15" x14ac:dyDescent="0.4">
      <c r="B72" s="234" t="s">
        <v>583</v>
      </c>
      <c r="C72" s="233" t="s">
        <v>379</v>
      </c>
      <c r="D72" s="272" t="s">
        <v>304</v>
      </c>
      <c r="E72" s="272" t="s">
        <v>549</v>
      </c>
      <c r="F72" s="272" t="s">
        <v>106</v>
      </c>
      <c r="G72" s="272" t="s">
        <v>76</v>
      </c>
      <c r="H72" s="273"/>
      <c r="I72" s="272" t="s">
        <v>58</v>
      </c>
      <c r="J72" s="274"/>
    </row>
    <row r="73" spans="2:10" s="234" customFormat="1" ht="15" x14ac:dyDescent="0.4">
      <c r="B73" s="234" t="s">
        <v>583</v>
      </c>
      <c r="C73" s="233" t="s">
        <v>379</v>
      </c>
      <c r="D73" s="272" t="s">
        <v>304</v>
      </c>
      <c r="E73" s="272" t="s">
        <v>551</v>
      </c>
      <c r="F73" s="272" t="s">
        <v>106</v>
      </c>
      <c r="G73" s="272" t="s">
        <v>76</v>
      </c>
      <c r="H73" s="273"/>
      <c r="I73" s="272" t="s">
        <v>58</v>
      </c>
      <c r="J73" s="274"/>
    </row>
    <row r="74" spans="2:10" s="234" customFormat="1" ht="15" x14ac:dyDescent="0.4">
      <c r="B74" s="234" t="s">
        <v>583</v>
      </c>
      <c r="C74" s="233" t="s">
        <v>379</v>
      </c>
      <c r="D74" s="272" t="s">
        <v>304</v>
      </c>
      <c r="E74" s="272" t="s">
        <v>553</v>
      </c>
      <c r="F74" s="272" t="s">
        <v>106</v>
      </c>
      <c r="G74" s="272" t="s">
        <v>76</v>
      </c>
      <c r="H74" s="273"/>
      <c r="I74" s="272" t="s">
        <v>58</v>
      </c>
      <c r="J74" s="274"/>
    </row>
    <row r="75" spans="2:10" s="234" customFormat="1" ht="15" x14ac:dyDescent="0.4">
      <c r="B75" s="234" t="s">
        <v>583</v>
      </c>
      <c r="C75" s="233" t="s">
        <v>379</v>
      </c>
      <c r="D75" s="272" t="s">
        <v>307</v>
      </c>
      <c r="E75" s="272" t="s">
        <v>542</v>
      </c>
      <c r="F75" s="272" t="s">
        <v>106</v>
      </c>
      <c r="G75" s="272" t="s">
        <v>76</v>
      </c>
      <c r="H75" s="273"/>
      <c r="I75" s="272" t="s">
        <v>58</v>
      </c>
      <c r="J75" s="274"/>
    </row>
    <row r="76" spans="2:10" s="234" customFormat="1" ht="15" x14ac:dyDescent="0.4">
      <c r="B76" s="234" t="s">
        <v>583</v>
      </c>
      <c r="C76" s="233" t="s">
        <v>379</v>
      </c>
      <c r="D76" s="272" t="s">
        <v>304</v>
      </c>
      <c r="E76" s="272" t="s">
        <v>556</v>
      </c>
      <c r="F76" s="272" t="s">
        <v>106</v>
      </c>
      <c r="G76" s="272" t="s">
        <v>76</v>
      </c>
      <c r="H76" s="273"/>
      <c r="I76" s="272" t="s">
        <v>58</v>
      </c>
      <c r="J76" s="274"/>
    </row>
    <row r="77" spans="2:10" s="234" customFormat="1" ht="15" x14ac:dyDescent="0.4">
      <c r="B77" s="234" t="s">
        <v>584</v>
      </c>
      <c r="C77" s="2" t="s">
        <v>327</v>
      </c>
      <c r="D77" s="272" t="s">
        <v>307</v>
      </c>
      <c r="E77" s="272" t="s">
        <v>554</v>
      </c>
      <c r="F77" s="272" t="s">
        <v>106</v>
      </c>
      <c r="G77" s="272" t="s">
        <v>76</v>
      </c>
      <c r="H77" s="273"/>
      <c r="I77" s="272" t="s">
        <v>58</v>
      </c>
      <c r="J77" s="274">
        <v>20286381</v>
      </c>
    </row>
    <row r="78" spans="2:10" s="276" customFormat="1" ht="15" x14ac:dyDescent="0.4">
      <c r="B78" s="276" t="s">
        <v>584</v>
      </c>
      <c r="C78" s="277" t="s">
        <v>327</v>
      </c>
      <c r="D78" s="278" t="s">
        <v>306</v>
      </c>
      <c r="E78" s="278" t="s">
        <v>558</v>
      </c>
      <c r="F78" s="278" t="s">
        <v>106</v>
      </c>
      <c r="G78" s="278" t="s">
        <v>76</v>
      </c>
      <c r="H78" s="279"/>
      <c r="I78" s="278" t="s">
        <v>58</v>
      </c>
      <c r="J78" s="280">
        <v>1201104349</v>
      </c>
    </row>
    <row r="79" spans="2:10" s="234" customFormat="1" ht="15" x14ac:dyDescent="0.4">
      <c r="B79" s="234" t="s">
        <v>584</v>
      </c>
      <c r="C79" s="233" t="s">
        <v>327</v>
      </c>
      <c r="D79" s="272" t="s">
        <v>304</v>
      </c>
      <c r="E79" s="272" t="s">
        <v>544</v>
      </c>
      <c r="F79" s="272" t="s">
        <v>106</v>
      </c>
      <c r="G79" s="272" t="s">
        <v>76</v>
      </c>
      <c r="H79" s="273"/>
      <c r="I79" s="272" t="s">
        <v>58</v>
      </c>
      <c r="J79" s="274"/>
    </row>
    <row r="80" spans="2:10" s="234" customFormat="1" ht="15" x14ac:dyDescent="0.4">
      <c r="B80" s="234" t="s">
        <v>584</v>
      </c>
      <c r="C80" s="233" t="s">
        <v>327</v>
      </c>
      <c r="D80" s="272" t="s">
        <v>304</v>
      </c>
      <c r="E80" s="272" t="s">
        <v>546</v>
      </c>
      <c r="F80" s="272" t="s">
        <v>106</v>
      </c>
      <c r="G80" s="272" t="s">
        <v>76</v>
      </c>
      <c r="H80" s="273"/>
      <c r="I80" s="272" t="s">
        <v>58</v>
      </c>
      <c r="J80" s="274"/>
    </row>
    <row r="81" spans="2:10" s="234" customFormat="1" ht="15" x14ac:dyDescent="0.4">
      <c r="B81" s="234" t="s">
        <v>584</v>
      </c>
      <c r="C81" s="233" t="s">
        <v>327</v>
      </c>
      <c r="D81" s="272" t="s">
        <v>304</v>
      </c>
      <c r="E81" s="272" t="s">
        <v>549</v>
      </c>
      <c r="F81" s="272" t="s">
        <v>106</v>
      </c>
      <c r="G81" s="272" t="s">
        <v>76</v>
      </c>
      <c r="H81" s="273"/>
      <c r="I81" s="272" t="s">
        <v>58</v>
      </c>
      <c r="J81" s="274"/>
    </row>
    <row r="82" spans="2:10" s="234" customFormat="1" ht="15" x14ac:dyDescent="0.4">
      <c r="B82" s="234" t="s">
        <v>584</v>
      </c>
      <c r="C82" s="233" t="s">
        <v>327</v>
      </c>
      <c r="D82" s="272" t="s">
        <v>304</v>
      </c>
      <c r="E82" s="272" t="s">
        <v>551</v>
      </c>
      <c r="F82" s="272" t="s">
        <v>106</v>
      </c>
      <c r="G82" s="272" t="s">
        <v>76</v>
      </c>
      <c r="H82" s="273"/>
      <c r="I82" s="272" t="s">
        <v>58</v>
      </c>
      <c r="J82" s="274"/>
    </row>
    <row r="83" spans="2:10" s="234" customFormat="1" ht="15" x14ac:dyDescent="0.4">
      <c r="B83" s="234" t="s">
        <v>584</v>
      </c>
      <c r="C83" s="233" t="s">
        <v>327</v>
      </c>
      <c r="D83" s="272" t="s">
        <v>304</v>
      </c>
      <c r="E83" s="272" t="s">
        <v>553</v>
      </c>
      <c r="F83" s="272" t="s">
        <v>106</v>
      </c>
      <c r="G83" s="272" t="s">
        <v>76</v>
      </c>
      <c r="H83" s="273"/>
      <c r="I83" s="272" t="s">
        <v>58</v>
      </c>
      <c r="J83" s="274"/>
    </row>
    <row r="84" spans="2:10" s="234" customFormat="1" ht="15" x14ac:dyDescent="0.4">
      <c r="B84" s="234" t="s">
        <v>584</v>
      </c>
      <c r="C84" s="233" t="s">
        <v>327</v>
      </c>
      <c r="D84" s="272" t="s">
        <v>307</v>
      </c>
      <c r="E84" s="272" t="s">
        <v>542</v>
      </c>
      <c r="F84" s="272" t="s">
        <v>106</v>
      </c>
      <c r="G84" s="272" t="s">
        <v>76</v>
      </c>
      <c r="H84" s="273"/>
      <c r="I84" s="272" t="s">
        <v>58</v>
      </c>
      <c r="J84" s="274"/>
    </row>
    <row r="85" spans="2:10" s="234" customFormat="1" ht="15" x14ac:dyDescent="0.4">
      <c r="B85" s="234" t="s">
        <v>584</v>
      </c>
      <c r="C85" s="233" t="s">
        <v>327</v>
      </c>
      <c r="D85" s="272" t="s">
        <v>304</v>
      </c>
      <c r="E85" s="272" t="s">
        <v>556</v>
      </c>
      <c r="F85" s="272" t="s">
        <v>106</v>
      </c>
      <c r="G85" s="272" t="s">
        <v>76</v>
      </c>
      <c r="H85" s="273"/>
      <c r="I85" s="272" t="s">
        <v>58</v>
      </c>
      <c r="J85" s="274"/>
    </row>
    <row r="86" spans="2:10" s="234" customFormat="1" ht="15" x14ac:dyDescent="0.4">
      <c r="B86" s="234" t="s">
        <v>583</v>
      </c>
      <c r="C86" s="272" t="s">
        <v>317</v>
      </c>
      <c r="D86" s="272" t="s">
        <v>307</v>
      </c>
      <c r="E86" s="272" t="s">
        <v>554</v>
      </c>
      <c r="F86" s="272" t="s">
        <v>106</v>
      </c>
      <c r="G86" s="272" t="s">
        <v>76</v>
      </c>
      <c r="H86" s="273"/>
      <c r="I86" s="272" t="s">
        <v>58</v>
      </c>
      <c r="J86" s="274">
        <v>3771012</v>
      </c>
    </row>
    <row r="87" spans="2:10" s="276" customFormat="1" ht="15" x14ac:dyDescent="0.4">
      <c r="B87" s="276" t="s">
        <v>583</v>
      </c>
      <c r="C87" s="278" t="s">
        <v>317</v>
      </c>
      <c r="D87" s="278" t="s">
        <v>306</v>
      </c>
      <c r="E87" s="278" t="s">
        <v>558</v>
      </c>
      <c r="F87" s="278" t="s">
        <v>106</v>
      </c>
      <c r="G87" s="278" t="s">
        <v>76</v>
      </c>
      <c r="H87" s="279"/>
      <c r="I87" s="278" t="s">
        <v>58</v>
      </c>
      <c r="J87" s="280">
        <v>5782262.3000000007</v>
      </c>
    </row>
    <row r="88" spans="2:10" s="234" customFormat="1" ht="15" x14ac:dyDescent="0.4">
      <c r="B88" s="234" t="s">
        <v>583</v>
      </c>
      <c r="C88" s="233" t="s">
        <v>317</v>
      </c>
      <c r="D88" s="272" t="s">
        <v>304</v>
      </c>
      <c r="E88" s="272" t="s">
        <v>544</v>
      </c>
      <c r="F88" s="272" t="s">
        <v>106</v>
      </c>
      <c r="G88" s="272" t="s">
        <v>76</v>
      </c>
      <c r="H88" s="273"/>
      <c r="I88" s="272" t="s">
        <v>58</v>
      </c>
      <c r="J88" s="274"/>
    </row>
    <row r="89" spans="2:10" s="234" customFormat="1" ht="15" x14ac:dyDescent="0.4">
      <c r="B89" s="234" t="s">
        <v>583</v>
      </c>
      <c r="C89" s="233" t="s">
        <v>317</v>
      </c>
      <c r="D89" s="272" t="s">
        <v>304</v>
      </c>
      <c r="E89" s="272" t="s">
        <v>546</v>
      </c>
      <c r="F89" s="272" t="s">
        <v>106</v>
      </c>
      <c r="G89" s="272" t="s">
        <v>76</v>
      </c>
      <c r="H89" s="273"/>
      <c r="I89" s="272" t="s">
        <v>58</v>
      </c>
      <c r="J89" s="274"/>
    </row>
    <row r="90" spans="2:10" s="234" customFormat="1" ht="15" x14ac:dyDescent="0.4">
      <c r="B90" s="234" t="s">
        <v>583</v>
      </c>
      <c r="C90" s="233" t="s">
        <v>317</v>
      </c>
      <c r="D90" s="272" t="s">
        <v>304</v>
      </c>
      <c r="E90" s="272" t="s">
        <v>549</v>
      </c>
      <c r="F90" s="272" t="s">
        <v>106</v>
      </c>
      <c r="G90" s="272" t="s">
        <v>76</v>
      </c>
      <c r="H90" s="273"/>
      <c r="I90" s="272" t="s">
        <v>58</v>
      </c>
      <c r="J90" s="274"/>
    </row>
    <row r="91" spans="2:10" s="234" customFormat="1" ht="15" x14ac:dyDescent="0.4">
      <c r="B91" s="234" t="s">
        <v>583</v>
      </c>
      <c r="C91" s="233" t="s">
        <v>317</v>
      </c>
      <c r="D91" s="272" t="s">
        <v>304</v>
      </c>
      <c r="E91" s="272" t="s">
        <v>551</v>
      </c>
      <c r="F91" s="272" t="s">
        <v>106</v>
      </c>
      <c r="G91" s="272" t="s">
        <v>76</v>
      </c>
      <c r="H91" s="273"/>
      <c r="I91" s="272" t="s">
        <v>58</v>
      </c>
      <c r="J91" s="274"/>
    </row>
    <row r="92" spans="2:10" s="234" customFormat="1" ht="15" x14ac:dyDescent="0.4">
      <c r="B92" s="234" t="s">
        <v>583</v>
      </c>
      <c r="C92" s="233" t="s">
        <v>317</v>
      </c>
      <c r="D92" s="272" t="s">
        <v>304</v>
      </c>
      <c r="E92" s="272" t="s">
        <v>553</v>
      </c>
      <c r="F92" s="272" t="s">
        <v>106</v>
      </c>
      <c r="G92" s="272" t="s">
        <v>76</v>
      </c>
      <c r="H92" s="273"/>
      <c r="I92" s="272" t="s">
        <v>58</v>
      </c>
      <c r="J92" s="274"/>
    </row>
    <row r="93" spans="2:10" s="234" customFormat="1" ht="15" x14ac:dyDescent="0.4">
      <c r="B93" s="234" t="s">
        <v>583</v>
      </c>
      <c r="C93" s="233" t="s">
        <v>317</v>
      </c>
      <c r="D93" s="272" t="s">
        <v>307</v>
      </c>
      <c r="E93" s="272" t="s">
        <v>542</v>
      </c>
      <c r="F93" s="272" t="s">
        <v>106</v>
      </c>
      <c r="G93" s="272" t="s">
        <v>76</v>
      </c>
      <c r="H93" s="273"/>
      <c r="I93" s="272" t="s">
        <v>58</v>
      </c>
      <c r="J93" s="274"/>
    </row>
    <row r="94" spans="2:10" s="234" customFormat="1" ht="15" x14ac:dyDescent="0.4">
      <c r="B94" s="234" t="s">
        <v>583</v>
      </c>
      <c r="C94" s="233" t="s">
        <v>317</v>
      </c>
      <c r="D94" s="272" t="s">
        <v>304</v>
      </c>
      <c r="E94" s="272" t="s">
        <v>556</v>
      </c>
      <c r="F94" s="272" t="s">
        <v>106</v>
      </c>
      <c r="G94" s="272" t="s">
        <v>76</v>
      </c>
      <c r="H94" s="273"/>
      <c r="I94" s="272" t="s">
        <v>58</v>
      </c>
      <c r="J94" s="274"/>
    </row>
    <row r="95" spans="2:10" s="234" customFormat="1" ht="15" x14ac:dyDescent="0.4">
      <c r="B95" s="234" t="s">
        <v>583</v>
      </c>
      <c r="C95" s="2" t="s">
        <v>339</v>
      </c>
      <c r="D95" s="272" t="s">
        <v>307</v>
      </c>
      <c r="E95" s="272" t="s">
        <v>554</v>
      </c>
      <c r="F95" s="272" t="s">
        <v>106</v>
      </c>
      <c r="G95" s="272" t="s">
        <v>76</v>
      </c>
      <c r="H95" s="273"/>
      <c r="I95" s="272" t="s">
        <v>58</v>
      </c>
      <c r="J95" s="274">
        <v>21461939</v>
      </c>
    </row>
    <row r="96" spans="2:10" s="276" customFormat="1" ht="15" x14ac:dyDescent="0.4">
      <c r="B96" s="276" t="s">
        <v>583</v>
      </c>
      <c r="C96" s="277" t="s">
        <v>339</v>
      </c>
      <c r="D96" s="278" t="s">
        <v>306</v>
      </c>
      <c r="E96" s="278" t="s">
        <v>558</v>
      </c>
      <c r="F96" s="278" t="s">
        <v>106</v>
      </c>
      <c r="G96" s="278" t="s">
        <v>76</v>
      </c>
      <c r="H96" s="279"/>
      <c r="I96" s="278" t="s">
        <v>58</v>
      </c>
      <c r="J96" s="280">
        <v>18507475.25</v>
      </c>
    </row>
    <row r="97" spans="2:10" s="234" customFormat="1" ht="15" x14ac:dyDescent="0.4">
      <c r="B97" s="234" t="s">
        <v>583</v>
      </c>
      <c r="C97" s="233" t="s">
        <v>339</v>
      </c>
      <c r="D97" s="272" t="s">
        <v>304</v>
      </c>
      <c r="E97" s="272" t="s">
        <v>544</v>
      </c>
      <c r="F97" s="272" t="s">
        <v>106</v>
      </c>
      <c r="G97" s="272" t="s">
        <v>76</v>
      </c>
      <c r="H97" s="273"/>
      <c r="I97" s="272" t="s">
        <v>58</v>
      </c>
      <c r="J97" s="274"/>
    </row>
    <row r="98" spans="2:10" s="234" customFormat="1" ht="15" x14ac:dyDescent="0.4">
      <c r="B98" s="234" t="s">
        <v>583</v>
      </c>
      <c r="C98" s="233" t="s">
        <v>339</v>
      </c>
      <c r="D98" s="272" t="s">
        <v>304</v>
      </c>
      <c r="E98" s="272" t="s">
        <v>546</v>
      </c>
      <c r="F98" s="272" t="s">
        <v>106</v>
      </c>
      <c r="G98" s="272" t="s">
        <v>76</v>
      </c>
      <c r="H98" s="273"/>
      <c r="I98" s="272" t="s">
        <v>58</v>
      </c>
      <c r="J98" s="274"/>
    </row>
    <row r="99" spans="2:10" s="234" customFormat="1" ht="15" x14ac:dyDescent="0.4">
      <c r="B99" s="234" t="s">
        <v>583</v>
      </c>
      <c r="C99" s="233" t="s">
        <v>339</v>
      </c>
      <c r="D99" s="272" t="s">
        <v>304</v>
      </c>
      <c r="E99" s="272" t="s">
        <v>549</v>
      </c>
      <c r="F99" s="272" t="s">
        <v>106</v>
      </c>
      <c r="G99" s="272" t="s">
        <v>76</v>
      </c>
      <c r="H99" s="273"/>
      <c r="I99" s="272" t="s">
        <v>58</v>
      </c>
      <c r="J99" s="274"/>
    </row>
    <row r="100" spans="2:10" s="234" customFormat="1" ht="15" x14ac:dyDescent="0.4">
      <c r="B100" s="234" t="s">
        <v>583</v>
      </c>
      <c r="C100" s="233" t="s">
        <v>339</v>
      </c>
      <c r="D100" s="272" t="s">
        <v>304</v>
      </c>
      <c r="E100" s="272" t="s">
        <v>551</v>
      </c>
      <c r="F100" s="272" t="s">
        <v>106</v>
      </c>
      <c r="G100" s="272" t="s">
        <v>76</v>
      </c>
      <c r="H100" s="273"/>
      <c r="I100" s="272" t="s">
        <v>58</v>
      </c>
      <c r="J100" s="274"/>
    </row>
    <row r="101" spans="2:10" s="234" customFormat="1" ht="15" x14ac:dyDescent="0.4">
      <c r="B101" s="234" t="s">
        <v>583</v>
      </c>
      <c r="C101" s="233" t="s">
        <v>339</v>
      </c>
      <c r="D101" s="272" t="s">
        <v>304</v>
      </c>
      <c r="E101" s="272" t="s">
        <v>553</v>
      </c>
      <c r="F101" s="272" t="s">
        <v>106</v>
      </c>
      <c r="G101" s="272" t="s">
        <v>76</v>
      </c>
      <c r="H101" s="273"/>
      <c r="I101" s="272" t="s">
        <v>58</v>
      </c>
      <c r="J101" s="274"/>
    </row>
    <row r="102" spans="2:10" s="234" customFormat="1" ht="15" x14ac:dyDescent="0.4">
      <c r="B102" s="234" t="s">
        <v>583</v>
      </c>
      <c r="C102" s="233" t="s">
        <v>339</v>
      </c>
      <c r="D102" s="272" t="s">
        <v>307</v>
      </c>
      <c r="E102" s="272" t="s">
        <v>542</v>
      </c>
      <c r="F102" s="272" t="s">
        <v>106</v>
      </c>
      <c r="G102" s="272" t="s">
        <v>76</v>
      </c>
      <c r="H102" s="273"/>
      <c r="I102" s="272" t="s">
        <v>58</v>
      </c>
      <c r="J102" s="274"/>
    </row>
    <row r="103" spans="2:10" s="234" customFormat="1" ht="15" x14ac:dyDescent="0.4">
      <c r="B103" s="234" t="s">
        <v>583</v>
      </c>
      <c r="C103" s="233" t="s">
        <v>339</v>
      </c>
      <c r="D103" s="272" t="s">
        <v>304</v>
      </c>
      <c r="E103" s="272" t="s">
        <v>556</v>
      </c>
      <c r="F103" s="272" t="s">
        <v>106</v>
      </c>
      <c r="G103" s="272" t="s">
        <v>76</v>
      </c>
      <c r="H103" s="273"/>
      <c r="I103" s="272" t="s">
        <v>58</v>
      </c>
      <c r="J103" s="274"/>
    </row>
    <row r="104" spans="2:10" s="234" customFormat="1" ht="15" x14ac:dyDescent="0.4">
      <c r="B104" s="234" t="s">
        <v>583</v>
      </c>
      <c r="C104" s="2" t="s">
        <v>335</v>
      </c>
      <c r="D104" s="272" t="s">
        <v>307</v>
      </c>
      <c r="E104" s="272" t="s">
        <v>554</v>
      </c>
      <c r="F104" s="272" t="s">
        <v>106</v>
      </c>
      <c r="G104" s="272" t="s">
        <v>76</v>
      </c>
      <c r="H104" s="273"/>
      <c r="I104" s="272" t="s">
        <v>58</v>
      </c>
      <c r="J104" s="274">
        <v>29132058.25</v>
      </c>
    </row>
    <row r="105" spans="2:10" s="276" customFormat="1" ht="15" x14ac:dyDescent="0.4">
      <c r="B105" s="276" t="s">
        <v>583</v>
      </c>
      <c r="C105" s="277" t="s">
        <v>335</v>
      </c>
      <c r="D105" s="278" t="s">
        <v>306</v>
      </c>
      <c r="E105" s="278" t="s">
        <v>558</v>
      </c>
      <c r="F105" s="278" t="s">
        <v>106</v>
      </c>
      <c r="G105" s="278" t="s">
        <v>76</v>
      </c>
      <c r="H105" s="279"/>
      <c r="I105" s="278" t="s">
        <v>58</v>
      </c>
      <c r="J105" s="280">
        <v>21315766.960000001</v>
      </c>
    </row>
    <row r="106" spans="2:10" s="234" customFormat="1" ht="15" x14ac:dyDescent="0.4">
      <c r="B106" s="234" t="s">
        <v>583</v>
      </c>
      <c r="C106" s="233" t="s">
        <v>335</v>
      </c>
      <c r="D106" s="272" t="s">
        <v>304</v>
      </c>
      <c r="E106" s="272" t="s">
        <v>544</v>
      </c>
      <c r="F106" s="272" t="s">
        <v>106</v>
      </c>
      <c r="G106" s="272" t="s">
        <v>76</v>
      </c>
      <c r="H106" s="273"/>
      <c r="I106" s="272" t="s">
        <v>58</v>
      </c>
      <c r="J106" s="274"/>
    </row>
    <row r="107" spans="2:10" s="234" customFormat="1" ht="15" x14ac:dyDescent="0.4">
      <c r="B107" s="234" t="s">
        <v>583</v>
      </c>
      <c r="C107" s="233" t="s">
        <v>335</v>
      </c>
      <c r="D107" s="272" t="s">
        <v>304</v>
      </c>
      <c r="E107" s="272" t="s">
        <v>546</v>
      </c>
      <c r="F107" s="272" t="s">
        <v>106</v>
      </c>
      <c r="G107" s="272" t="s">
        <v>76</v>
      </c>
      <c r="H107" s="273"/>
      <c r="I107" s="272" t="s">
        <v>58</v>
      </c>
      <c r="J107" s="274"/>
    </row>
    <row r="108" spans="2:10" s="234" customFormat="1" ht="15" x14ac:dyDescent="0.4">
      <c r="B108" s="234" t="s">
        <v>583</v>
      </c>
      <c r="C108" s="233" t="s">
        <v>335</v>
      </c>
      <c r="D108" s="272" t="s">
        <v>304</v>
      </c>
      <c r="E108" s="272" t="s">
        <v>549</v>
      </c>
      <c r="F108" s="272" t="s">
        <v>106</v>
      </c>
      <c r="G108" s="272" t="s">
        <v>76</v>
      </c>
      <c r="H108" s="273"/>
      <c r="I108" s="272" t="s">
        <v>58</v>
      </c>
      <c r="J108" s="274"/>
    </row>
    <row r="109" spans="2:10" s="234" customFormat="1" ht="15" x14ac:dyDescent="0.4">
      <c r="B109" s="234" t="s">
        <v>583</v>
      </c>
      <c r="C109" s="233" t="s">
        <v>335</v>
      </c>
      <c r="D109" s="272" t="s">
        <v>304</v>
      </c>
      <c r="E109" s="272" t="s">
        <v>551</v>
      </c>
      <c r="F109" s="272" t="s">
        <v>106</v>
      </c>
      <c r="G109" s="272" t="s">
        <v>76</v>
      </c>
      <c r="H109" s="273"/>
      <c r="I109" s="272" t="s">
        <v>58</v>
      </c>
      <c r="J109" s="274"/>
    </row>
    <row r="110" spans="2:10" s="234" customFormat="1" ht="15" x14ac:dyDescent="0.4">
      <c r="B110" s="234" t="s">
        <v>583</v>
      </c>
      <c r="C110" s="233" t="s">
        <v>335</v>
      </c>
      <c r="D110" s="272" t="s">
        <v>304</v>
      </c>
      <c r="E110" s="272" t="s">
        <v>553</v>
      </c>
      <c r="F110" s="272" t="s">
        <v>106</v>
      </c>
      <c r="G110" s="272" t="s">
        <v>76</v>
      </c>
      <c r="H110" s="273"/>
      <c r="I110" s="272" t="s">
        <v>58</v>
      </c>
      <c r="J110" s="274"/>
    </row>
    <row r="111" spans="2:10" s="234" customFormat="1" ht="15" x14ac:dyDescent="0.4">
      <c r="B111" s="234" t="s">
        <v>583</v>
      </c>
      <c r="C111" s="233" t="s">
        <v>335</v>
      </c>
      <c r="D111" s="272" t="s">
        <v>307</v>
      </c>
      <c r="E111" s="272" t="s">
        <v>542</v>
      </c>
      <c r="F111" s="272" t="s">
        <v>106</v>
      </c>
      <c r="G111" s="272" t="s">
        <v>76</v>
      </c>
      <c r="H111" s="273"/>
      <c r="I111" s="272" t="s">
        <v>58</v>
      </c>
      <c r="J111" s="274"/>
    </row>
    <row r="112" spans="2:10" s="234" customFormat="1" ht="15" x14ac:dyDescent="0.4">
      <c r="B112" s="234" t="s">
        <v>583</v>
      </c>
      <c r="C112" s="233" t="s">
        <v>335</v>
      </c>
      <c r="D112" s="272" t="s">
        <v>304</v>
      </c>
      <c r="E112" s="272" t="s">
        <v>556</v>
      </c>
      <c r="F112" s="272" t="s">
        <v>106</v>
      </c>
      <c r="G112" s="272" t="s">
        <v>76</v>
      </c>
      <c r="H112" s="273"/>
      <c r="I112" s="272" t="s">
        <v>58</v>
      </c>
      <c r="J112" s="274"/>
    </row>
    <row r="113" spans="2:10" s="234" customFormat="1" ht="15" x14ac:dyDescent="0.4">
      <c r="B113" s="234" t="s">
        <v>583</v>
      </c>
      <c r="C113" s="2" t="s">
        <v>325</v>
      </c>
      <c r="D113" s="272" t="s">
        <v>307</v>
      </c>
      <c r="E113" s="272" t="s">
        <v>554</v>
      </c>
      <c r="F113" s="272" t="s">
        <v>106</v>
      </c>
      <c r="G113" s="272" t="s">
        <v>76</v>
      </c>
      <c r="H113" s="273"/>
      <c r="I113" s="272" t="s">
        <v>58</v>
      </c>
      <c r="J113" s="274">
        <v>50237419.520000003</v>
      </c>
    </row>
    <row r="114" spans="2:10" s="276" customFormat="1" ht="15" x14ac:dyDescent="0.4">
      <c r="B114" s="276" t="s">
        <v>583</v>
      </c>
      <c r="C114" s="277" t="s">
        <v>325</v>
      </c>
      <c r="D114" s="278" t="s">
        <v>306</v>
      </c>
      <c r="E114" s="278" t="s">
        <v>558</v>
      </c>
      <c r="F114" s="278" t="s">
        <v>106</v>
      </c>
      <c r="G114" s="278" t="s">
        <v>76</v>
      </c>
      <c r="H114" s="279"/>
      <c r="I114" s="278" t="s">
        <v>58</v>
      </c>
      <c r="J114" s="280">
        <v>15739270.780000001</v>
      </c>
    </row>
    <row r="115" spans="2:10" s="234" customFormat="1" ht="15" x14ac:dyDescent="0.4">
      <c r="B115" s="234" t="s">
        <v>583</v>
      </c>
      <c r="C115" s="233" t="s">
        <v>325</v>
      </c>
      <c r="D115" s="272" t="s">
        <v>304</v>
      </c>
      <c r="E115" s="272" t="s">
        <v>544</v>
      </c>
      <c r="F115" s="272" t="s">
        <v>106</v>
      </c>
      <c r="G115" s="272" t="s">
        <v>76</v>
      </c>
      <c r="H115" s="273"/>
      <c r="I115" s="272" t="s">
        <v>58</v>
      </c>
      <c r="J115" s="274"/>
    </row>
    <row r="116" spans="2:10" s="234" customFormat="1" ht="15" x14ac:dyDescent="0.4">
      <c r="B116" s="234" t="s">
        <v>583</v>
      </c>
      <c r="C116" s="233" t="s">
        <v>325</v>
      </c>
      <c r="D116" s="272" t="s">
        <v>304</v>
      </c>
      <c r="E116" s="272" t="s">
        <v>546</v>
      </c>
      <c r="F116" s="272" t="s">
        <v>106</v>
      </c>
      <c r="G116" s="272" t="s">
        <v>76</v>
      </c>
      <c r="H116" s="273"/>
      <c r="I116" s="272" t="s">
        <v>58</v>
      </c>
      <c r="J116" s="274"/>
    </row>
    <row r="117" spans="2:10" s="234" customFormat="1" ht="15" x14ac:dyDescent="0.4">
      <c r="B117" s="234" t="s">
        <v>583</v>
      </c>
      <c r="C117" s="233" t="s">
        <v>325</v>
      </c>
      <c r="D117" s="272" t="s">
        <v>304</v>
      </c>
      <c r="E117" s="272" t="s">
        <v>549</v>
      </c>
      <c r="F117" s="272" t="s">
        <v>106</v>
      </c>
      <c r="G117" s="272" t="s">
        <v>76</v>
      </c>
      <c r="H117" s="273"/>
      <c r="I117" s="272" t="s">
        <v>58</v>
      </c>
      <c r="J117" s="274"/>
    </row>
    <row r="118" spans="2:10" s="234" customFormat="1" ht="15" x14ac:dyDescent="0.4">
      <c r="B118" s="234" t="s">
        <v>583</v>
      </c>
      <c r="C118" s="233" t="s">
        <v>325</v>
      </c>
      <c r="D118" s="272" t="s">
        <v>304</v>
      </c>
      <c r="E118" s="272" t="s">
        <v>551</v>
      </c>
      <c r="F118" s="272" t="s">
        <v>106</v>
      </c>
      <c r="G118" s="272" t="s">
        <v>76</v>
      </c>
      <c r="H118" s="273"/>
      <c r="I118" s="272" t="s">
        <v>58</v>
      </c>
      <c r="J118" s="274"/>
    </row>
    <row r="119" spans="2:10" s="234" customFormat="1" ht="15" x14ac:dyDescent="0.4">
      <c r="B119" s="234" t="s">
        <v>583</v>
      </c>
      <c r="C119" s="233" t="s">
        <v>325</v>
      </c>
      <c r="D119" s="272" t="s">
        <v>304</v>
      </c>
      <c r="E119" s="272" t="s">
        <v>553</v>
      </c>
      <c r="F119" s="272" t="s">
        <v>106</v>
      </c>
      <c r="G119" s="272" t="s">
        <v>76</v>
      </c>
      <c r="H119" s="273"/>
      <c r="I119" s="272" t="s">
        <v>58</v>
      </c>
      <c r="J119" s="274"/>
    </row>
    <row r="120" spans="2:10" s="234" customFormat="1" ht="15" x14ac:dyDescent="0.4">
      <c r="B120" s="234" t="s">
        <v>583</v>
      </c>
      <c r="C120" s="233" t="s">
        <v>325</v>
      </c>
      <c r="D120" s="272" t="s">
        <v>307</v>
      </c>
      <c r="E120" s="272" t="s">
        <v>542</v>
      </c>
      <c r="F120" s="272" t="s">
        <v>106</v>
      </c>
      <c r="G120" s="272" t="s">
        <v>76</v>
      </c>
      <c r="H120" s="273"/>
      <c r="I120" s="272" t="s">
        <v>58</v>
      </c>
      <c r="J120" s="274"/>
    </row>
    <row r="121" spans="2:10" s="234" customFormat="1" ht="15" x14ac:dyDescent="0.4">
      <c r="B121" s="234" t="s">
        <v>583</v>
      </c>
      <c r="C121" s="233" t="s">
        <v>325</v>
      </c>
      <c r="D121" s="272" t="s">
        <v>304</v>
      </c>
      <c r="E121" s="272" t="s">
        <v>556</v>
      </c>
      <c r="F121" s="272" t="s">
        <v>106</v>
      </c>
      <c r="G121" s="272" t="s">
        <v>76</v>
      </c>
      <c r="H121" s="273"/>
      <c r="I121" s="272" t="s">
        <v>58</v>
      </c>
      <c r="J121" s="274"/>
    </row>
    <row r="122" spans="2:10" s="234" customFormat="1" ht="15" x14ac:dyDescent="0.4">
      <c r="B122" s="234" t="s">
        <v>583</v>
      </c>
      <c r="C122" s="275" t="s">
        <v>380</v>
      </c>
      <c r="D122" s="272" t="s">
        <v>307</v>
      </c>
      <c r="E122" s="272" t="s">
        <v>554</v>
      </c>
      <c r="F122" s="272" t="s">
        <v>106</v>
      </c>
      <c r="G122" s="272" t="s">
        <v>76</v>
      </c>
      <c r="H122" s="273"/>
      <c r="I122" s="272" t="s">
        <v>58</v>
      </c>
      <c r="J122" s="274">
        <v>1101528</v>
      </c>
    </row>
    <row r="123" spans="2:10" s="276" customFormat="1" ht="15" x14ac:dyDescent="0.4">
      <c r="B123" s="276" t="s">
        <v>583</v>
      </c>
      <c r="C123" s="281" t="s">
        <v>380</v>
      </c>
      <c r="D123" s="278" t="s">
        <v>306</v>
      </c>
      <c r="E123" s="278" t="s">
        <v>558</v>
      </c>
      <c r="F123" s="278" t="s">
        <v>106</v>
      </c>
      <c r="G123" s="278" t="s">
        <v>76</v>
      </c>
      <c r="H123" s="279"/>
      <c r="I123" s="278" t="s">
        <v>58</v>
      </c>
      <c r="J123" s="280">
        <v>844594.8</v>
      </c>
    </row>
    <row r="124" spans="2:10" s="234" customFormat="1" ht="15" x14ac:dyDescent="0.4">
      <c r="B124" s="234" t="s">
        <v>583</v>
      </c>
      <c r="C124" s="233" t="s">
        <v>380</v>
      </c>
      <c r="D124" s="272" t="s">
        <v>304</v>
      </c>
      <c r="E124" s="272" t="s">
        <v>544</v>
      </c>
      <c r="F124" s="272" t="s">
        <v>106</v>
      </c>
      <c r="G124" s="272" t="s">
        <v>76</v>
      </c>
      <c r="H124" s="273"/>
      <c r="I124" s="272" t="s">
        <v>58</v>
      </c>
      <c r="J124" s="274"/>
    </row>
    <row r="125" spans="2:10" s="234" customFormat="1" ht="15" x14ac:dyDescent="0.4">
      <c r="B125" s="234" t="s">
        <v>583</v>
      </c>
      <c r="C125" s="233" t="s">
        <v>380</v>
      </c>
      <c r="D125" s="272" t="s">
        <v>304</v>
      </c>
      <c r="E125" s="272" t="s">
        <v>546</v>
      </c>
      <c r="F125" s="272" t="s">
        <v>106</v>
      </c>
      <c r="G125" s="272" t="s">
        <v>76</v>
      </c>
      <c r="H125" s="273"/>
      <c r="I125" s="272" t="s">
        <v>58</v>
      </c>
      <c r="J125" s="274"/>
    </row>
    <row r="126" spans="2:10" s="234" customFormat="1" ht="15" x14ac:dyDescent="0.4">
      <c r="B126" s="234" t="s">
        <v>583</v>
      </c>
      <c r="C126" s="233" t="s">
        <v>380</v>
      </c>
      <c r="D126" s="272" t="s">
        <v>304</v>
      </c>
      <c r="E126" s="272" t="s">
        <v>549</v>
      </c>
      <c r="F126" s="272" t="s">
        <v>106</v>
      </c>
      <c r="G126" s="272" t="s">
        <v>76</v>
      </c>
      <c r="H126" s="273"/>
      <c r="I126" s="272" t="s">
        <v>58</v>
      </c>
      <c r="J126" s="274"/>
    </row>
    <row r="127" spans="2:10" s="234" customFormat="1" ht="15" x14ac:dyDescent="0.4">
      <c r="B127" s="234" t="s">
        <v>583</v>
      </c>
      <c r="C127" s="233" t="s">
        <v>380</v>
      </c>
      <c r="D127" s="272" t="s">
        <v>304</v>
      </c>
      <c r="E127" s="272" t="s">
        <v>551</v>
      </c>
      <c r="F127" s="272" t="s">
        <v>106</v>
      </c>
      <c r="G127" s="272" t="s">
        <v>76</v>
      </c>
      <c r="H127" s="273"/>
      <c r="I127" s="272" t="s">
        <v>58</v>
      </c>
      <c r="J127" s="274"/>
    </row>
    <row r="128" spans="2:10" s="234" customFormat="1" ht="15" x14ac:dyDescent="0.4">
      <c r="B128" s="234" t="s">
        <v>583</v>
      </c>
      <c r="C128" s="233" t="s">
        <v>380</v>
      </c>
      <c r="D128" s="272" t="s">
        <v>304</v>
      </c>
      <c r="E128" s="272" t="s">
        <v>553</v>
      </c>
      <c r="F128" s="272" t="s">
        <v>106</v>
      </c>
      <c r="G128" s="272" t="s">
        <v>76</v>
      </c>
      <c r="H128" s="273"/>
      <c r="I128" s="272" t="s">
        <v>58</v>
      </c>
      <c r="J128" s="274"/>
    </row>
    <row r="129" spans="2:10" s="234" customFormat="1" ht="15" x14ac:dyDescent="0.4">
      <c r="B129" s="234" t="s">
        <v>583</v>
      </c>
      <c r="C129" s="233" t="s">
        <v>380</v>
      </c>
      <c r="D129" s="272" t="s">
        <v>307</v>
      </c>
      <c r="E129" s="272" t="s">
        <v>542</v>
      </c>
      <c r="F129" s="272" t="s">
        <v>106</v>
      </c>
      <c r="G129" s="272" t="s">
        <v>76</v>
      </c>
      <c r="H129" s="273"/>
      <c r="I129" s="272" t="s">
        <v>58</v>
      </c>
      <c r="J129" s="274"/>
    </row>
    <row r="130" spans="2:10" s="234" customFormat="1" ht="15" x14ac:dyDescent="0.4">
      <c r="B130" s="234" t="s">
        <v>583</v>
      </c>
      <c r="C130" s="233" t="s">
        <v>380</v>
      </c>
      <c r="D130" s="272" t="s">
        <v>304</v>
      </c>
      <c r="E130" s="272" t="s">
        <v>556</v>
      </c>
      <c r="F130" s="272" t="s">
        <v>106</v>
      </c>
      <c r="G130" s="272" t="s">
        <v>76</v>
      </c>
      <c r="H130" s="273"/>
      <c r="I130" s="272" t="s">
        <v>58</v>
      </c>
      <c r="J130" s="274"/>
    </row>
    <row r="131" spans="2:10" s="234" customFormat="1" ht="15" x14ac:dyDescent="0.4">
      <c r="B131" s="234" t="s">
        <v>583</v>
      </c>
      <c r="C131" s="2" t="s">
        <v>337</v>
      </c>
      <c r="D131" s="272" t="s">
        <v>304</v>
      </c>
      <c r="E131" s="272" t="s">
        <v>544</v>
      </c>
      <c r="F131" s="272" t="s">
        <v>64</v>
      </c>
      <c r="G131" s="272" t="s">
        <v>64</v>
      </c>
      <c r="H131" s="233" t="s">
        <v>503</v>
      </c>
      <c r="I131" s="272" t="s">
        <v>187</v>
      </c>
      <c r="J131" s="274">
        <v>26100000</v>
      </c>
    </row>
    <row r="132" spans="2:10" s="234" customFormat="1" ht="15" x14ac:dyDescent="0.4">
      <c r="B132" s="234" t="s">
        <v>583</v>
      </c>
      <c r="C132" s="2" t="s">
        <v>337</v>
      </c>
      <c r="D132" s="272" t="s">
        <v>307</v>
      </c>
      <c r="E132" s="272" t="s">
        <v>554</v>
      </c>
      <c r="F132" s="272" t="s">
        <v>106</v>
      </c>
      <c r="G132" s="272" t="s">
        <v>76</v>
      </c>
      <c r="H132" s="273"/>
      <c r="I132" s="272" t="s">
        <v>58</v>
      </c>
      <c r="J132" s="274">
        <v>4370024</v>
      </c>
    </row>
    <row r="133" spans="2:10" s="276" customFormat="1" ht="15" x14ac:dyDescent="0.4">
      <c r="B133" s="276" t="s">
        <v>583</v>
      </c>
      <c r="C133" s="277" t="s">
        <v>337</v>
      </c>
      <c r="D133" s="278" t="s">
        <v>306</v>
      </c>
      <c r="E133" s="278" t="s">
        <v>558</v>
      </c>
      <c r="F133" s="278" t="s">
        <v>106</v>
      </c>
      <c r="G133" s="278" t="s">
        <v>76</v>
      </c>
      <c r="H133" s="279"/>
      <c r="I133" s="278" t="s">
        <v>58</v>
      </c>
      <c r="J133" s="280">
        <v>1132846230.0599999</v>
      </c>
    </row>
    <row r="134" spans="2:10" s="234" customFormat="1" ht="15" x14ac:dyDescent="0.4">
      <c r="B134" s="234" t="s">
        <v>583</v>
      </c>
      <c r="C134" s="2" t="s">
        <v>337</v>
      </c>
      <c r="D134" s="272" t="s">
        <v>304</v>
      </c>
      <c r="E134" s="234" t="s">
        <v>559</v>
      </c>
      <c r="F134" s="272" t="s">
        <v>64</v>
      </c>
      <c r="G134" s="272" t="s">
        <v>64</v>
      </c>
      <c r="H134" s="233" t="s">
        <v>495</v>
      </c>
      <c r="I134" s="272" t="s">
        <v>187</v>
      </c>
      <c r="J134" s="282">
        <v>190719</v>
      </c>
    </row>
    <row r="135" spans="2:10" s="234" customFormat="1" ht="15" x14ac:dyDescent="0.4">
      <c r="B135" s="234" t="s">
        <v>583</v>
      </c>
      <c r="C135" s="2" t="s">
        <v>337</v>
      </c>
      <c r="D135" s="272" t="s">
        <v>304</v>
      </c>
      <c r="E135" s="234" t="s">
        <v>559</v>
      </c>
      <c r="F135" s="272" t="s">
        <v>64</v>
      </c>
      <c r="G135" s="272" t="s">
        <v>64</v>
      </c>
      <c r="H135" s="233" t="s">
        <v>504</v>
      </c>
      <c r="I135" s="272" t="s">
        <v>187</v>
      </c>
      <c r="J135" s="282">
        <v>12361</v>
      </c>
    </row>
    <row r="136" spans="2:10" s="234" customFormat="1" ht="15" x14ac:dyDescent="0.4">
      <c r="B136" s="234" t="s">
        <v>583</v>
      </c>
      <c r="C136" s="2" t="s">
        <v>337</v>
      </c>
      <c r="D136" s="272" t="s">
        <v>304</v>
      </c>
      <c r="E136" s="272" t="s">
        <v>560</v>
      </c>
      <c r="F136" s="272" t="s">
        <v>64</v>
      </c>
      <c r="G136" s="272" t="s">
        <v>64</v>
      </c>
      <c r="H136" s="233" t="s">
        <v>495</v>
      </c>
      <c r="I136" s="272" t="s">
        <v>187</v>
      </c>
      <c r="J136" s="274">
        <v>16121</v>
      </c>
    </row>
    <row r="137" spans="2:10" s="234" customFormat="1" ht="15" x14ac:dyDescent="0.4">
      <c r="B137" s="234" t="s">
        <v>583</v>
      </c>
      <c r="C137" s="2" t="s">
        <v>337</v>
      </c>
      <c r="D137" s="272" t="s">
        <v>304</v>
      </c>
      <c r="E137" s="272" t="s">
        <v>560</v>
      </c>
      <c r="F137" s="272" t="s">
        <v>64</v>
      </c>
      <c r="G137" s="272" t="s">
        <v>64</v>
      </c>
      <c r="H137" s="233" t="s">
        <v>504</v>
      </c>
      <c r="I137" s="272" t="s">
        <v>187</v>
      </c>
      <c r="J137" s="274">
        <v>509</v>
      </c>
    </row>
    <row r="138" spans="2:10" s="234" customFormat="1" ht="15" x14ac:dyDescent="0.4">
      <c r="B138" s="234" t="s">
        <v>583</v>
      </c>
      <c r="C138" s="2" t="s">
        <v>337</v>
      </c>
      <c r="D138" s="272" t="s">
        <v>304</v>
      </c>
      <c r="E138" s="272" t="s">
        <v>544</v>
      </c>
      <c r="F138" s="272" t="s">
        <v>64</v>
      </c>
      <c r="G138" s="272" t="s">
        <v>64</v>
      </c>
      <c r="H138" s="233" t="s">
        <v>495</v>
      </c>
      <c r="I138" s="272" t="s">
        <v>187</v>
      </c>
      <c r="J138" s="274">
        <v>28890000</v>
      </c>
    </row>
    <row r="139" spans="2:10" s="234" customFormat="1" ht="15" x14ac:dyDescent="0.4">
      <c r="B139" s="234" t="s">
        <v>583</v>
      </c>
      <c r="C139" s="233" t="s">
        <v>337</v>
      </c>
      <c r="D139" s="272" t="s">
        <v>304</v>
      </c>
      <c r="E139" s="272" t="s">
        <v>546</v>
      </c>
      <c r="F139" s="272" t="s">
        <v>106</v>
      </c>
      <c r="G139" s="272" t="s">
        <v>76</v>
      </c>
      <c r="H139" s="273"/>
      <c r="I139" s="272" t="s">
        <v>58</v>
      </c>
      <c r="J139" s="274"/>
    </row>
    <row r="140" spans="2:10" s="234" customFormat="1" ht="15" x14ac:dyDescent="0.4">
      <c r="B140" s="234" t="s">
        <v>583</v>
      </c>
      <c r="C140" s="233" t="s">
        <v>337</v>
      </c>
      <c r="D140" s="272" t="s">
        <v>304</v>
      </c>
      <c r="E140" s="272" t="s">
        <v>549</v>
      </c>
      <c r="F140" s="272" t="s">
        <v>106</v>
      </c>
      <c r="G140" s="272" t="s">
        <v>76</v>
      </c>
      <c r="H140" s="273"/>
      <c r="I140" s="272" t="s">
        <v>58</v>
      </c>
      <c r="J140" s="274"/>
    </row>
    <row r="141" spans="2:10" s="234" customFormat="1" ht="15" x14ac:dyDescent="0.4">
      <c r="B141" s="234" t="s">
        <v>583</v>
      </c>
      <c r="C141" s="233" t="s">
        <v>337</v>
      </c>
      <c r="D141" s="272" t="s">
        <v>304</v>
      </c>
      <c r="E141" s="272" t="s">
        <v>551</v>
      </c>
      <c r="F141" s="272" t="s">
        <v>106</v>
      </c>
      <c r="G141" s="272" t="s">
        <v>76</v>
      </c>
      <c r="H141" s="273"/>
      <c r="I141" s="272" t="s">
        <v>58</v>
      </c>
      <c r="J141" s="274"/>
    </row>
    <row r="142" spans="2:10" s="234" customFormat="1" ht="15" x14ac:dyDescent="0.4">
      <c r="B142" s="234" t="s">
        <v>583</v>
      </c>
      <c r="C142" s="233" t="s">
        <v>337</v>
      </c>
      <c r="D142" s="272" t="s">
        <v>304</v>
      </c>
      <c r="E142" s="272" t="s">
        <v>553</v>
      </c>
      <c r="F142" s="272" t="s">
        <v>106</v>
      </c>
      <c r="G142" s="272" t="s">
        <v>76</v>
      </c>
      <c r="H142" s="273"/>
      <c r="I142" s="272" t="s">
        <v>58</v>
      </c>
      <c r="J142" s="274"/>
    </row>
    <row r="143" spans="2:10" s="234" customFormat="1" ht="15" x14ac:dyDescent="0.4">
      <c r="B143" s="234" t="s">
        <v>583</v>
      </c>
      <c r="C143" s="233" t="s">
        <v>337</v>
      </c>
      <c r="D143" s="272" t="s">
        <v>307</v>
      </c>
      <c r="E143" s="272" t="s">
        <v>542</v>
      </c>
      <c r="F143" s="272" t="s">
        <v>106</v>
      </c>
      <c r="G143" s="272" t="s">
        <v>76</v>
      </c>
      <c r="H143" s="273"/>
      <c r="I143" s="272" t="s">
        <v>58</v>
      </c>
      <c r="J143" s="274"/>
    </row>
    <row r="144" spans="2:10" s="234" customFormat="1" ht="15" x14ac:dyDescent="0.4">
      <c r="B144" s="234" t="s">
        <v>583</v>
      </c>
      <c r="C144" s="233" t="s">
        <v>337</v>
      </c>
      <c r="D144" s="272" t="s">
        <v>304</v>
      </c>
      <c r="E144" s="272" t="s">
        <v>556</v>
      </c>
      <c r="F144" s="272" t="s">
        <v>106</v>
      </c>
      <c r="G144" s="272" t="s">
        <v>76</v>
      </c>
      <c r="H144" s="273"/>
      <c r="I144" s="272" t="s">
        <v>58</v>
      </c>
      <c r="J144" s="274"/>
    </row>
    <row r="145" spans="2:10" s="234" customFormat="1" ht="15" x14ac:dyDescent="0.4">
      <c r="B145" s="234" t="s">
        <v>583</v>
      </c>
      <c r="C145" s="233" t="s">
        <v>378</v>
      </c>
      <c r="D145" s="272" t="s">
        <v>304</v>
      </c>
      <c r="E145" s="234" t="s">
        <v>559</v>
      </c>
      <c r="F145" s="272" t="s">
        <v>64</v>
      </c>
      <c r="G145" s="272" t="s">
        <v>64</v>
      </c>
      <c r="H145" s="233" t="s">
        <v>484</v>
      </c>
      <c r="I145" s="272" t="s">
        <v>187</v>
      </c>
      <c r="J145" s="274">
        <v>53015</v>
      </c>
    </row>
    <row r="146" spans="2:10" s="234" customFormat="1" ht="15" x14ac:dyDescent="0.4">
      <c r="B146" s="234" t="s">
        <v>583</v>
      </c>
      <c r="C146" s="233" t="s">
        <v>378</v>
      </c>
      <c r="D146" s="272" t="s">
        <v>304</v>
      </c>
      <c r="E146" s="234" t="s">
        <v>559</v>
      </c>
      <c r="F146" s="272" t="s">
        <v>64</v>
      </c>
      <c r="G146" s="272" t="s">
        <v>64</v>
      </c>
      <c r="H146" s="233" t="s">
        <v>485</v>
      </c>
      <c r="I146" s="272" t="s">
        <v>187</v>
      </c>
      <c r="J146" s="274">
        <v>12830</v>
      </c>
    </row>
    <row r="147" spans="2:10" s="234" customFormat="1" ht="15" x14ac:dyDescent="0.4">
      <c r="B147" s="234" t="s">
        <v>583</v>
      </c>
      <c r="C147" s="233" t="s">
        <v>378</v>
      </c>
      <c r="D147" s="272" t="s">
        <v>304</v>
      </c>
      <c r="E147" s="234" t="s">
        <v>559</v>
      </c>
      <c r="F147" s="272" t="s">
        <v>64</v>
      </c>
      <c r="G147" s="272" t="s">
        <v>64</v>
      </c>
      <c r="H147" s="233" t="s">
        <v>482</v>
      </c>
      <c r="I147" s="272" t="s">
        <v>187</v>
      </c>
      <c r="J147" s="274">
        <v>48341</v>
      </c>
    </row>
    <row r="148" spans="2:10" s="234" customFormat="1" ht="15" x14ac:dyDescent="0.4">
      <c r="B148" s="234" t="s">
        <v>583</v>
      </c>
      <c r="C148" s="233" t="s">
        <v>378</v>
      </c>
      <c r="D148" s="272" t="s">
        <v>304</v>
      </c>
      <c r="E148" s="272" t="s">
        <v>560</v>
      </c>
      <c r="F148" s="272" t="s">
        <v>64</v>
      </c>
      <c r="G148" s="272" t="s">
        <v>64</v>
      </c>
      <c r="H148" s="233" t="s">
        <v>484</v>
      </c>
      <c r="I148" s="272" t="s">
        <v>187</v>
      </c>
      <c r="J148" s="274">
        <v>2105</v>
      </c>
    </row>
    <row r="149" spans="2:10" s="234" customFormat="1" ht="15" x14ac:dyDescent="0.4">
      <c r="B149" s="234" t="s">
        <v>583</v>
      </c>
      <c r="C149" s="233" t="s">
        <v>378</v>
      </c>
      <c r="D149" s="272" t="s">
        <v>304</v>
      </c>
      <c r="E149" s="272" t="s">
        <v>560</v>
      </c>
      <c r="F149" s="272" t="s">
        <v>64</v>
      </c>
      <c r="G149" s="272" t="s">
        <v>64</v>
      </c>
      <c r="H149" s="233" t="s">
        <v>485</v>
      </c>
      <c r="I149" s="272" t="s">
        <v>187</v>
      </c>
      <c r="J149" s="274">
        <v>330</v>
      </c>
    </row>
    <row r="150" spans="2:10" s="234" customFormat="1" ht="15" x14ac:dyDescent="0.4">
      <c r="B150" s="234" t="s">
        <v>583</v>
      </c>
      <c r="C150" s="233" t="s">
        <v>378</v>
      </c>
      <c r="D150" s="272" t="s">
        <v>304</v>
      </c>
      <c r="E150" s="272" t="s">
        <v>544</v>
      </c>
      <c r="F150" s="272" t="s">
        <v>64</v>
      </c>
      <c r="G150" s="272" t="s">
        <v>64</v>
      </c>
      <c r="H150" s="233" t="s">
        <v>486</v>
      </c>
      <c r="I150" s="272" t="s">
        <v>187</v>
      </c>
      <c r="J150" s="274">
        <v>4130000</v>
      </c>
    </row>
    <row r="151" spans="2:10" s="234" customFormat="1" ht="15" x14ac:dyDescent="0.4">
      <c r="B151" s="234" t="s">
        <v>583</v>
      </c>
      <c r="C151" s="233" t="s">
        <v>378</v>
      </c>
      <c r="D151" s="272" t="s">
        <v>304</v>
      </c>
      <c r="E151" s="272" t="s">
        <v>560</v>
      </c>
      <c r="F151" s="272" t="s">
        <v>64</v>
      </c>
      <c r="G151" s="272" t="s">
        <v>64</v>
      </c>
      <c r="H151" s="233" t="s">
        <v>482</v>
      </c>
      <c r="I151" s="272" t="s">
        <v>187</v>
      </c>
      <c r="J151" s="274">
        <v>1105</v>
      </c>
    </row>
    <row r="152" spans="2:10" s="234" customFormat="1" ht="15" x14ac:dyDescent="0.4">
      <c r="B152" s="234" t="s">
        <v>583</v>
      </c>
      <c r="C152" s="233" t="s">
        <v>378</v>
      </c>
      <c r="D152" s="272" t="s">
        <v>304</v>
      </c>
      <c r="E152" s="272" t="s">
        <v>544</v>
      </c>
      <c r="F152" s="272" t="s">
        <v>106</v>
      </c>
      <c r="G152" s="272" t="s">
        <v>76</v>
      </c>
      <c r="H152" s="273"/>
      <c r="I152" s="272" t="s">
        <v>58</v>
      </c>
      <c r="J152" s="274"/>
    </row>
    <row r="153" spans="2:10" s="234" customFormat="1" ht="15" x14ac:dyDescent="0.4">
      <c r="B153" s="234" t="s">
        <v>583</v>
      </c>
      <c r="C153" s="233" t="s">
        <v>378</v>
      </c>
      <c r="D153" s="272" t="s">
        <v>304</v>
      </c>
      <c r="E153" s="272" t="s">
        <v>546</v>
      </c>
      <c r="F153" s="272" t="s">
        <v>106</v>
      </c>
      <c r="G153" s="272" t="s">
        <v>76</v>
      </c>
      <c r="H153" s="273"/>
      <c r="I153" s="272" t="s">
        <v>58</v>
      </c>
      <c r="J153" s="274"/>
    </row>
    <row r="154" spans="2:10" s="234" customFormat="1" ht="15" x14ac:dyDescent="0.4">
      <c r="B154" s="234" t="s">
        <v>583</v>
      </c>
      <c r="C154" s="233" t="s">
        <v>378</v>
      </c>
      <c r="D154" s="272" t="s">
        <v>304</v>
      </c>
      <c r="E154" s="272" t="s">
        <v>549</v>
      </c>
      <c r="F154" s="272" t="s">
        <v>106</v>
      </c>
      <c r="G154" s="272" t="s">
        <v>76</v>
      </c>
      <c r="H154" s="273"/>
      <c r="I154" s="272" t="s">
        <v>58</v>
      </c>
      <c r="J154" s="274"/>
    </row>
    <row r="155" spans="2:10" s="234" customFormat="1" ht="15" x14ac:dyDescent="0.4">
      <c r="B155" s="234" t="s">
        <v>583</v>
      </c>
      <c r="C155" s="233" t="s">
        <v>378</v>
      </c>
      <c r="D155" s="272" t="s">
        <v>304</v>
      </c>
      <c r="E155" s="272" t="s">
        <v>551</v>
      </c>
      <c r="F155" s="272" t="s">
        <v>106</v>
      </c>
      <c r="G155" s="272" t="s">
        <v>76</v>
      </c>
      <c r="H155" s="273"/>
      <c r="I155" s="272" t="s">
        <v>58</v>
      </c>
      <c r="J155" s="274"/>
    </row>
    <row r="156" spans="2:10" s="234" customFormat="1" ht="15" x14ac:dyDescent="0.4">
      <c r="B156" s="234" t="s">
        <v>583</v>
      </c>
      <c r="C156" s="233" t="s">
        <v>378</v>
      </c>
      <c r="D156" s="272" t="s">
        <v>304</v>
      </c>
      <c r="E156" s="272" t="s">
        <v>553</v>
      </c>
      <c r="F156" s="272" t="s">
        <v>106</v>
      </c>
      <c r="G156" s="272" t="s">
        <v>76</v>
      </c>
      <c r="H156" s="273"/>
      <c r="I156" s="272" t="s">
        <v>58</v>
      </c>
      <c r="J156" s="274"/>
    </row>
    <row r="157" spans="2:10" s="234" customFormat="1" ht="15" x14ac:dyDescent="0.4">
      <c r="B157" s="234" t="s">
        <v>583</v>
      </c>
      <c r="C157" s="233" t="s">
        <v>378</v>
      </c>
      <c r="D157" s="272" t="s">
        <v>307</v>
      </c>
      <c r="E157" s="272" t="s">
        <v>542</v>
      </c>
      <c r="F157" s="272" t="s">
        <v>106</v>
      </c>
      <c r="G157" s="272" t="s">
        <v>76</v>
      </c>
      <c r="H157" s="273"/>
      <c r="I157" s="272" t="s">
        <v>58</v>
      </c>
      <c r="J157" s="274"/>
    </row>
    <row r="158" spans="2:10" s="234" customFormat="1" ht="15" x14ac:dyDescent="0.4">
      <c r="B158" s="234" t="s">
        <v>583</v>
      </c>
      <c r="C158" s="233" t="s">
        <v>378</v>
      </c>
      <c r="D158" s="272" t="s">
        <v>304</v>
      </c>
      <c r="E158" s="272" t="s">
        <v>556</v>
      </c>
      <c r="F158" s="272" t="s">
        <v>106</v>
      </c>
      <c r="G158" s="272" t="s">
        <v>76</v>
      </c>
      <c r="H158" s="273"/>
      <c r="I158" s="272" t="s">
        <v>58</v>
      </c>
      <c r="J158" s="274"/>
    </row>
    <row r="159" spans="2:10" s="234" customFormat="1" ht="15" x14ac:dyDescent="0.4">
      <c r="B159" s="234" t="s">
        <v>583</v>
      </c>
      <c r="C159" s="2" t="s">
        <v>321</v>
      </c>
      <c r="D159" s="272" t="s">
        <v>307</v>
      </c>
      <c r="E159" s="272" t="s">
        <v>554</v>
      </c>
      <c r="F159" s="272" t="s">
        <v>106</v>
      </c>
      <c r="G159" s="272" t="s">
        <v>76</v>
      </c>
      <c r="H159" s="273"/>
      <c r="I159" s="272" t="s">
        <v>58</v>
      </c>
      <c r="J159" s="274">
        <v>12480855.416380599</v>
      </c>
    </row>
    <row r="160" spans="2:10" s="276" customFormat="1" ht="15" x14ac:dyDescent="0.4">
      <c r="B160" s="276" t="s">
        <v>583</v>
      </c>
      <c r="C160" s="277" t="s">
        <v>321</v>
      </c>
      <c r="D160" s="278" t="s">
        <v>306</v>
      </c>
      <c r="E160" s="278" t="s">
        <v>558</v>
      </c>
      <c r="F160" s="278" t="s">
        <v>106</v>
      </c>
      <c r="G160" s="278" t="s">
        <v>76</v>
      </c>
      <c r="H160" s="279"/>
      <c r="I160" s="278" t="s">
        <v>58</v>
      </c>
      <c r="J160" s="280">
        <v>432416705989.55774</v>
      </c>
    </row>
    <row r="161" spans="2:13" s="234" customFormat="1" ht="30" x14ac:dyDescent="0.4">
      <c r="B161" s="234" t="s">
        <v>583</v>
      </c>
      <c r="C161" s="2" t="s">
        <v>321</v>
      </c>
      <c r="D161" s="272" t="s">
        <v>304</v>
      </c>
      <c r="E161" s="272" t="s">
        <v>556</v>
      </c>
      <c r="F161" s="272" t="s">
        <v>64</v>
      </c>
      <c r="G161" s="272" t="s">
        <v>64</v>
      </c>
      <c r="H161" s="273" t="s">
        <v>506</v>
      </c>
      <c r="I161" s="272" t="s">
        <v>58</v>
      </c>
      <c r="J161" s="274">
        <v>0</v>
      </c>
      <c r="K161" s="283" t="s">
        <v>585</v>
      </c>
      <c r="L161" s="274">
        <v>31275</v>
      </c>
      <c r="M161" s="283" t="s">
        <v>586</v>
      </c>
    </row>
    <row r="162" spans="2:13" s="234" customFormat="1" ht="15" x14ac:dyDescent="0.4">
      <c r="B162" s="234" t="s">
        <v>583</v>
      </c>
      <c r="C162" s="2" t="s">
        <v>321</v>
      </c>
      <c r="D162" s="272" t="s">
        <v>304</v>
      </c>
      <c r="E162" s="272" t="s">
        <v>556</v>
      </c>
      <c r="F162" s="272" t="s">
        <v>64</v>
      </c>
      <c r="G162" s="272" t="s">
        <v>64</v>
      </c>
      <c r="H162" s="273" t="s">
        <v>508</v>
      </c>
      <c r="I162" s="272" t="s">
        <v>58</v>
      </c>
      <c r="J162" s="274">
        <v>0</v>
      </c>
      <c r="K162" s="283" t="s">
        <v>585</v>
      </c>
      <c r="L162" s="274">
        <v>2387513</v>
      </c>
      <c r="M162" s="283" t="s">
        <v>586</v>
      </c>
    </row>
    <row r="163" spans="2:13" s="234" customFormat="1" ht="30" x14ac:dyDescent="0.4">
      <c r="B163" s="234" t="s">
        <v>583</v>
      </c>
      <c r="C163" s="2" t="s">
        <v>321</v>
      </c>
      <c r="D163" s="272" t="s">
        <v>304</v>
      </c>
      <c r="E163" s="272" t="s">
        <v>556</v>
      </c>
      <c r="F163" s="272" t="s">
        <v>64</v>
      </c>
      <c r="G163" s="272" t="s">
        <v>64</v>
      </c>
      <c r="H163" s="273" t="s">
        <v>506</v>
      </c>
      <c r="I163" s="272" t="s">
        <v>58</v>
      </c>
      <c r="J163" s="274">
        <v>0</v>
      </c>
      <c r="K163" s="283" t="s">
        <v>585</v>
      </c>
      <c r="L163" s="274">
        <v>655</v>
      </c>
      <c r="M163" s="283" t="s">
        <v>586</v>
      </c>
    </row>
    <row r="164" spans="2:13" s="234" customFormat="1" ht="15" x14ac:dyDescent="0.4">
      <c r="B164" s="234" t="s">
        <v>583</v>
      </c>
      <c r="C164" s="2" t="s">
        <v>321</v>
      </c>
      <c r="D164" s="272" t="s">
        <v>304</v>
      </c>
      <c r="E164" s="272" t="s">
        <v>556</v>
      </c>
      <c r="F164" s="272" t="s">
        <v>64</v>
      </c>
      <c r="G164" s="272" t="s">
        <v>64</v>
      </c>
      <c r="H164" s="273" t="s">
        <v>508</v>
      </c>
      <c r="I164" s="272" t="s">
        <v>58</v>
      </c>
      <c r="J164" s="274">
        <v>0</v>
      </c>
      <c r="K164" s="283" t="s">
        <v>585</v>
      </c>
      <c r="L164" s="274">
        <v>5307</v>
      </c>
      <c r="M164" s="283" t="s">
        <v>586</v>
      </c>
    </row>
    <row r="165" spans="2:13" s="234" customFormat="1" ht="30" x14ac:dyDescent="0.4">
      <c r="B165" s="234" t="s">
        <v>583</v>
      </c>
      <c r="C165" s="2" t="s">
        <v>321</v>
      </c>
      <c r="D165" s="272" t="s">
        <v>304</v>
      </c>
      <c r="E165" s="272" t="s">
        <v>556</v>
      </c>
      <c r="F165" s="272" t="s">
        <v>64</v>
      </c>
      <c r="G165" s="272" t="s">
        <v>64</v>
      </c>
      <c r="H165" s="273" t="s">
        <v>506</v>
      </c>
      <c r="I165" s="272" t="s">
        <v>58</v>
      </c>
      <c r="J165" s="274">
        <v>0</v>
      </c>
      <c r="K165" s="283" t="s">
        <v>585</v>
      </c>
      <c r="L165" s="274">
        <v>978.79355366233222</v>
      </c>
      <c r="M165" s="283" t="s">
        <v>185</v>
      </c>
    </row>
    <row r="166" spans="2:13" s="234" customFormat="1" ht="15" x14ac:dyDescent="0.4">
      <c r="B166" s="234" t="s">
        <v>583</v>
      </c>
      <c r="C166" s="2" t="s">
        <v>321</v>
      </c>
      <c r="D166" s="272" t="s">
        <v>304</v>
      </c>
      <c r="E166" s="272" t="s">
        <v>556</v>
      </c>
      <c r="F166" s="272" t="s">
        <v>64</v>
      </c>
      <c r="G166" s="272" t="s">
        <v>64</v>
      </c>
      <c r="H166" s="273" t="s">
        <v>508</v>
      </c>
      <c r="I166" s="272" t="s">
        <v>58</v>
      </c>
      <c r="J166" s="274">
        <v>0</v>
      </c>
      <c r="K166" s="283" t="s">
        <v>585</v>
      </c>
      <c r="L166" s="274">
        <v>12369.424735578825</v>
      </c>
      <c r="M166" s="283" t="s">
        <v>185</v>
      </c>
    </row>
    <row r="167" spans="2:13" s="234" customFormat="1" ht="15" x14ac:dyDescent="0.4">
      <c r="B167" s="234" t="s">
        <v>583</v>
      </c>
      <c r="C167" s="233" t="s">
        <v>321</v>
      </c>
      <c r="D167" s="272" t="s">
        <v>304</v>
      </c>
      <c r="E167" s="272" t="s">
        <v>544</v>
      </c>
      <c r="F167" s="272" t="s">
        <v>106</v>
      </c>
      <c r="G167" s="272" t="s">
        <v>76</v>
      </c>
      <c r="H167" s="273"/>
      <c r="I167" s="272" t="s">
        <v>58</v>
      </c>
      <c r="J167" s="274"/>
      <c r="K167" s="283"/>
      <c r="L167" s="274"/>
      <c r="M167" s="283"/>
    </row>
    <row r="168" spans="2:13" s="234" customFormat="1" ht="15" x14ac:dyDescent="0.4">
      <c r="B168" s="234" t="s">
        <v>583</v>
      </c>
      <c r="C168" s="233" t="s">
        <v>321</v>
      </c>
      <c r="D168" s="272" t="s">
        <v>304</v>
      </c>
      <c r="E168" s="272" t="s">
        <v>546</v>
      </c>
      <c r="F168" s="272" t="s">
        <v>106</v>
      </c>
      <c r="G168" s="272" t="s">
        <v>76</v>
      </c>
      <c r="H168" s="273"/>
      <c r="I168" s="272" t="s">
        <v>58</v>
      </c>
      <c r="J168" s="274"/>
      <c r="K168" s="283"/>
      <c r="L168" s="274"/>
      <c r="M168" s="283"/>
    </row>
    <row r="169" spans="2:13" s="234" customFormat="1" ht="15" x14ac:dyDescent="0.4">
      <c r="B169" s="234" t="s">
        <v>583</v>
      </c>
      <c r="C169" s="233" t="s">
        <v>321</v>
      </c>
      <c r="D169" s="272" t="s">
        <v>304</v>
      </c>
      <c r="E169" s="272" t="s">
        <v>549</v>
      </c>
      <c r="F169" s="272" t="s">
        <v>106</v>
      </c>
      <c r="G169" s="272" t="s">
        <v>76</v>
      </c>
      <c r="H169" s="273"/>
      <c r="I169" s="272" t="s">
        <v>58</v>
      </c>
      <c r="J169" s="274"/>
      <c r="K169" s="283"/>
      <c r="L169" s="274"/>
      <c r="M169" s="283"/>
    </row>
    <row r="170" spans="2:13" s="234" customFormat="1" ht="15" x14ac:dyDescent="0.4">
      <c r="B170" s="234" t="s">
        <v>583</v>
      </c>
      <c r="C170" s="233" t="s">
        <v>321</v>
      </c>
      <c r="D170" s="272" t="s">
        <v>304</v>
      </c>
      <c r="E170" s="272" t="s">
        <v>551</v>
      </c>
      <c r="F170" s="272" t="s">
        <v>106</v>
      </c>
      <c r="G170" s="272" t="s">
        <v>76</v>
      </c>
      <c r="H170" s="273"/>
      <c r="I170" s="272" t="s">
        <v>58</v>
      </c>
      <c r="J170" s="274"/>
      <c r="K170" s="283"/>
      <c r="L170" s="274"/>
      <c r="M170" s="283"/>
    </row>
    <row r="171" spans="2:13" s="234" customFormat="1" ht="15" x14ac:dyDescent="0.4">
      <c r="B171" s="234" t="s">
        <v>583</v>
      </c>
      <c r="C171" s="233" t="s">
        <v>321</v>
      </c>
      <c r="D171" s="272" t="s">
        <v>304</v>
      </c>
      <c r="E171" s="272" t="s">
        <v>553</v>
      </c>
      <c r="F171" s="272" t="s">
        <v>106</v>
      </c>
      <c r="G171" s="272" t="s">
        <v>76</v>
      </c>
      <c r="H171" s="273"/>
      <c r="I171" s="272" t="s">
        <v>58</v>
      </c>
      <c r="J171" s="274"/>
      <c r="K171" s="283"/>
      <c r="L171" s="274"/>
      <c r="M171" s="283"/>
    </row>
    <row r="172" spans="2:13" s="234" customFormat="1" ht="15" x14ac:dyDescent="0.4">
      <c r="B172" s="234" t="s">
        <v>583</v>
      </c>
      <c r="C172" s="233" t="s">
        <v>321</v>
      </c>
      <c r="D172" s="272" t="s">
        <v>307</v>
      </c>
      <c r="E172" s="272" t="s">
        <v>542</v>
      </c>
      <c r="F172" s="272" t="s">
        <v>106</v>
      </c>
      <c r="G172" s="272" t="s">
        <v>76</v>
      </c>
      <c r="H172" s="273"/>
      <c r="I172" s="272" t="s">
        <v>58</v>
      </c>
      <c r="J172" s="274"/>
      <c r="K172" s="283"/>
      <c r="L172" s="274"/>
      <c r="M172" s="283"/>
    </row>
    <row r="173" spans="2:13" s="234" customFormat="1" ht="15" x14ac:dyDescent="0.4">
      <c r="B173" s="234" t="s">
        <v>583</v>
      </c>
      <c r="C173" s="233" t="s">
        <v>321</v>
      </c>
      <c r="D173" s="272" t="s">
        <v>304</v>
      </c>
      <c r="E173" s="272" t="s">
        <v>556</v>
      </c>
      <c r="F173" s="272" t="s">
        <v>106</v>
      </c>
      <c r="G173" s="272" t="s">
        <v>76</v>
      </c>
      <c r="H173" s="273"/>
      <c r="I173" s="272" t="s">
        <v>58</v>
      </c>
      <c r="J173" s="274"/>
      <c r="K173" s="283"/>
      <c r="L173" s="274"/>
      <c r="M173" s="283"/>
    </row>
    <row r="174" spans="2:13" s="234" customFormat="1" ht="15" x14ac:dyDescent="0.4">
      <c r="B174" s="234" t="s">
        <v>583</v>
      </c>
      <c r="C174" s="2" t="s">
        <v>331</v>
      </c>
      <c r="D174" s="272" t="s">
        <v>307</v>
      </c>
      <c r="E174" s="272" t="s">
        <v>554</v>
      </c>
      <c r="F174" s="272" t="s">
        <v>106</v>
      </c>
      <c r="G174" s="272" t="s">
        <v>76</v>
      </c>
      <c r="H174" s="273"/>
      <c r="I174" s="272" t="s">
        <v>58</v>
      </c>
      <c r="J174" s="274">
        <v>1164751.2</v>
      </c>
    </row>
    <row r="175" spans="2:13" s="276" customFormat="1" ht="15" x14ac:dyDescent="0.4">
      <c r="B175" s="276" t="s">
        <v>583</v>
      </c>
      <c r="C175" s="277" t="s">
        <v>331</v>
      </c>
      <c r="D175" s="278" t="s">
        <v>306</v>
      </c>
      <c r="E175" s="278" t="s">
        <v>558</v>
      </c>
      <c r="F175" s="278" t="s">
        <v>106</v>
      </c>
      <c r="G175" s="278" t="s">
        <v>76</v>
      </c>
      <c r="H175" s="279"/>
      <c r="I175" s="278" t="s">
        <v>58</v>
      </c>
      <c r="J175" s="280">
        <v>1242449.51</v>
      </c>
    </row>
    <row r="176" spans="2:13" s="234" customFormat="1" ht="15" x14ac:dyDescent="0.4">
      <c r="B176" s="234" t="s">
        <v>583</v>
      </c>
      <c r="C176" s="233" t="s">
        <v>331</v>
      </c>
      <c r="D176" s="272" t="s">
        <v>304</v>
      </c>
      <c r="E176" s="272" t="s">
        <v>544</v>
      </c>
      <c r="F176" s="272" t="s">
        <v>106</v>
      </c>
      <c r="G176" s="272" t="s">
        <v>76</v>
      </c>
      <c r="H176" s="273"/>
      <c r="I176" s="272" t="s">
        <v>58</v>
      </c>
      <c r="J176" s="274"/>
    </row>
    <row r="177" spans="2:10" s="234" customFormat="1" ht="15" x14ac:dyDescent="0.4">
      <c r="B177" s="234" t="s">
        <v>583</v>
      </c>
      <c r="C177" s="233" t="s">
        <v>331</v>
      </c>
      <c r="D177" s="272" t="s">
        <v>304</v>
      </c>
      <c r="E177" s="272" t="s">
        <v>546</v>
      </c>
      <c r="F177" s="272" t="s">
        <v>106</v>
      </c>
      <c r="G177" s="272" t="s">
        <v>76</v>
      </c>
      <c r="H177" s="273"/>
      <c r="I177" s="272" t="s">
        <v>58</v>
      </c>
      <c r="J177" s="274"/>
    </row>
    <row r="178" spans="2:10" s="234" customFormat="1" ht="15" x14ac:dyDescent="0.4">
      <c r="B178" s="234" t="s">
        <v>583</v>
      </c>
      <c r="C178" s="233" t="s">
        <v>331</v>
      </c>
      <c r="D178" s="272" t="s">
        <v>304</v>
      </c>
      <c r="E178" s="272" t="s">
        <v>549</v>
      </c>
      <c r="F178" s="272" t="s">
        <v>106</v>
      </c>
      <c r="G178" s="272" t="s">
        <v>76</v>
      </c>
      <c r="H178" s="273"/>
      <c r="I178" s="272" t="s">
        <v>58</v>
      </c>
      <c r="J178" s="274"/>
    </row>
    <row r="179" spans="2:10" s="234" customFormat="1" ht="15" x14ac:dyDescent="0.4">
      <c r="B179" s="234" t="s">
        <v>583</v>
      </c>
      <c r="C179" s="233" t="s">
        <v>331</v>
      </c>
      <c r="D179" s="272" t="s">
        <v>304</v>
      </c>
      <c r="E179" s="272" t="s">
        <v>551</v>
      </c>
      <c r="F179" s="272" t="s">
        <v>106</v>
      </c>
      <c r="G179" s="272" t="s">
        <v>76</v>
      </c>
      <c r="H179" s="273"/>
      <c r="I179" s="272" t="s">
        <v>58</v>
      </c>
      <c r="J179" s="274"/>
    </row>
    <row r="180" spans="2:10" s="234" customFormat="1" ht="15" x14ac:dyDescent="0.4">
      <c r="B180" s="234" t="s">
        <v>583</v>
      </c>
      <c r="C180" s="233" t="s">
        <v>331</v>
      </c>
      <c r="D180" s="272" t="s">
        <v>304</v>
      </c>
      <c r="E180" s="272" t="s">
        <v>553</v>
      </c>
      <c r="F180" s="272" t="s">
        <v>106</v>
      </c>
      <c r="G180" s="272" t="s">
        <v>76</v>
      </c>
      <c r="H180" s="273"/>
      <c r="I180" s="272" t="s">
        <v>58</v>
      </c>
      <c r="J180" s="274"/>
    </row>
    <row r="181" spans="2:10" s="234" customFormat="1" ht="15" x14ac:dyDescent="0.4">
      <c r="B181" s="234" t="s">
        <v>583</v>
      </c>
      <c r="C181" s="233" t="s">
        <v>331</v>
      </c>
      <c r="D181" s="272" t="s">
        <v>307</v>
      </c>
      <c r="E181" s="272" t="s">
        <v>542</v>
      </c>
      <c r="F181" s="272" t="s">
        <v>106</v>
      </c>
      <c r="G181" s="272" t="s">
        <v>76</v>
      </c>
      <c r="H181" s="273"/>
      <c r="I181" s="272" t="s">
        <v>58</v>
      </c>
      <c r="J181" s="274"/>
    </row>
    <row r="182" spans="2:10" s="234" customFormat="1" ht="15" x14ac:dyDescent="0.4">
      <c r="B182" s="234" t="s">
        <v>583</v>
      </c>
      <c r="C182" s="233" t="s">
        <v>331</v>
      </c>
      <c r="D182" s="272" t="s">
        <v>304</v>
      </c>
      <c r="E182" s="272" t="s">
        <v>556</v>
      </c>
      <c r="F182" s="272" t="s">
        <v>106</v>
      </c>
      <c r="G182" s="272" t="s">
        <v>76</v>
      </c>
      <c r="H182" s="273"/>
      <c r="I182" s="272" t="s">
        <v>58</v>
      </c>
      <c r="J182" s="274"/>
    </row>
    <row r="183" spans="2:10" s="234" customFormat="1" ht="15" x14ac:dyDescent="0.4">
      <c r="B183" s="234" t="s">
        <v>583</v>
      </c>
      <c r="C183" s="2" t="s">
        <v>329</v>
      </c>
      <c r="D183" s="272" t="s">
        <v>307</v>
      </c>
      <c r="E183" s="272" t="s">
        <v>554</v>
      </c>
      <c r="F183" s="272" t="s">
        <v>106</v>
      </c>
      <c r="G183" s="272" t="s">
        <v>76</v>
      </c>
      <c r="H183" s="273"/>
      <c r="I183" s="272" t="s">
        <v>58</v>
      </c>
      <c r="J183" s="274">
        <v>50237419.520000003</v>
      </c>
    </row>
    <row r="184" spans="2:10" s="276" customFormat="1" ht="15" x14ac:dyDescent="0.4">
      <c r="B184" s="276" t="s">
        <v>583</v>
      </c>
      <c r="C184" s="277" t="s">
        <v>329</v>
      </c>
      <c r="D184" s="278" t="s">
        <v>306</v>
      </c>
      <c r="E184" s="278" t="s">
        <v>558</v>
      </c>
      <c r="F184" s="278" t="s">
        <v>106</v>
      </c>
      <c r="G184" s="278" t="s">
        <v>76</v>
      </c>
      <c r="H184" s="279"/>
      <c r="I184" s="278" t="s">
        <v>58</v>
      </c>
      <c r="J184" s="280">
        <v>37480615.589999996</v>
      </c>
    </row>
    <row r="185" spans="2:10" s="234" customFormat="1" ht="15" x14ac:dyDescent="0.4">
      <c r="B185" s="234" t="s">
        <v>583</v>
      </c>
      <c r="C185" s="233" t="s">
        <v>329</v>
      </c>
      <c r="D185" s="272" t="s">
        <v>304</v>
      </c>
      <c r="E185" s="272" t="s">
        <v>544</v>
      </c>
      <c r="F185" s="272" t="s">
        <v>106</v>
      </c>
      <c r="G185" s="272" t="s">
        <v>76</v>
      </c>
      <c r="H185" s="273"/>
      <c r="I185" s="272" t="s">
        <v>58</v>
      </c>
      <c r="J185" s="274"/>
    </row>
    <row r="186" spans="2:10" s="234" customFormat="1" ht="15" x14ac:dyDescent="0.4">
      <c r="B186" s="234" t="s">
        <v>583</v>
      </c>
      <c r="C186" s="233" t="s">
        <v>329</v>
      </c>
      <c r="D186" s="272" t="s">
        <v>304</v>
      </c>
      <c r="E186" s="272" t="s">
        <v>546</v>
      </c>
      <c r="F186" s="272" t="s">
        <v>106</v>
      </c>
      <c r="G186" s="272" t="s">
        <v>76</v>
      </c>
      <c r="H186" s="273"/>
      <c r="I186" s="272" t="s">
        <v>58</v>
      </c>
      <c r="J186" s="274"/>
    </row>
    <row r="187" spans="2:10" s="234" customFormat="1" ht="15" x14ac:dyDescent="0.4">
      <c r="B187" s="234" t="s">
        <v>583</v>
      </c>
      <c r="C187" s="233" t="s">
        <v>329</v>
      </c>
      <c r="D187" s="272" t="s">
        <v>304</v>
      </c>
      <c r="E187" s="272" t="s">
        <v>549</v>
      </c>
      <c r="F187" s="272" t="s">
        <v>106</v>
      </c>
      <c r="G187" s="272" t="s">
        <v>76</v>
      </c>
      <c r="H187" s="273"/>
      <c r="I187" s="272" t="s">
        <v>58</v>
      </c>
      <c r="J187" s="274"/>
    </row>
    <row r="188" spans="2:10" s="234" customFormat="1" ht="15" x14ac:dyDescent="0.4">
      <c r="B188" s="234" t="s">
        <v>583</v>
      </c>
      <c r="C188" s="233" t="s">
        <v>329</v>
      </c>
      <c r="D188" s="272" t="s">
        <v>304</v>
      </c>
      <c r="E188" s="272" t="s">
        <v>551</v>
      </c>
      <c r="F188" s="272" t="s">
        <v>106</v>
      </c>
      <c r="G188" s="272" t="s">
        <v>76</v>
      </c>
      <c r="H188" s="273"/>
      <c r="I188" s="272" t="s">
        <v>58</v>
      </c>
      <c r="J188" s="274"/>
    </row>
    <row r="189" spans="2:10" s="234" customFormat="1" ht="15" x14ac:dyDescent="0.4">
      <c r="B189" s="234" t="s">
        <v>583</v>
      </c>
      <c r="C189" s="233" t="s">
        <v>329</v>
      </c>
      <c r="D189" s="272" t="s">
        <v>304</v>
      </c>
      <c r="E189" s="272" t="s">
        <v>553</v>
      </c>
      <c r="F189" s="272" t="s">
        <v>106</v>
      </c>
      <c r="G189" s="272" t="s">
        <v>76</v>
      </c>
      <c r="H189" s="273"/>
      <c r="I189" s="272" t="s">
        <v>58</v>
      </c>
      <c r="J189" s="274"/>
    </row>
    <row r="190" spans="2:10" s="234" customFormat="1" ht="15" x14ac:dyDescent="0.4">
      <c r="B190" s="234" t="s">
        <v>583</v>
      </c>
      <c r="C190" s="233" t="s">
        <v>329</v>
      </c>
      <c r="D190" s="272" t="s">
        <v>307</v>
      </c>
      <c r="E190" s="272" t="s">
        <v>542</v>
      </c>
      <c r="F190" s="272" t="s">
        <v>106</v>
      </c>
      <c r="G190" s="272" t="s">
        <v>76</v>
      </c>
      <c r="H190" s="273"/>
      <c r="I190" s="272" t="s">
        <v>58</v>
      </c>
      <c r="J190" s="274"/>
    </row>
    <row r="191" spans="2:10" s="234" customFormat="1" ht="15" x14ac:dyDescent="0.4">
      <c r="B191" s="234" t="s">
        <v>583</v>
      </c>
      <c r="C191" s="233" t="s">
        <v>329</v>
      </c>
      <c r="D191" s="272" t="s">
        <v>304</v>
      </c>
      <c r="E191" s="272" t="s">
        <v>556</v>
      </c>
      <c r="F191" s="272" t="s">
        <v>106</v>
      </c>
      <c r="G191" s="272" t="s">
        <v>76</v>
      </c>
      <c r="H191" s="273"/>
      <c r="I191" s="272" t="s">
        <v>58</v>
      </c>
      <c r="J191" s="274"/>
    </row>
    <row r="192" spans="2:10" s="234" customFormat="1" ht="15" x14ac:dyDescent="0.4">
      <c r="B192" s="234" t="s">
        <v>583</v>
      </c>
      <c r="C192" s="2" t="s">
        <v>333</v>
      </c>
      <c r="D192" s="272" t="s">
        <v>307</v>
      </c>
      <c r="E192" s="272" t="s">
        <v>554</v>
      </c>
      <c r="F192" s="272" t="s">
        <v>106</v>
      </c>
      <c r="G192" s="272" t="s">
        <v>76</v>
      </c>
      <c r="H192" s="273"/>
      <c r="I192" s="272" t="s">
        <v>58</v>
      </c>
      <c r="J192" s="274">
        <v>27553167.600000001</v>
      </c>
    </row>
    <row r="193" spans="2:14" s="284" customFormat="1" ht="23.25" customHeight="1" x14ac:dyDescent="0.4">
      <c r="B193" s="276" t="s">
        <v>583</v>
      </c>
      <c r="C193" s="277" t="s">
        <v>333</v>
      </c>
      <c r="D193" s="278" t="s">
        <v>306</v>
      </c>
      <c r="E193" s="278" t="s">
        <v>558</v>
      </c>
      <c r="F193" s="278" t="s">
        <v>106</v>
      </c>
      <c r="G193" s="278" t="s">
        <v>76</v>
      </c>
      <c r="H193" s="279"/>
      <c r="I193" s="278" t="s">
        <v>58</v>
      </c>
      <c r="J193" s="280">
        <v>25255008.420000002</v>
      </c>
      <c r="K193" s="276"/>
      <c r="L193" s="276"/>
      <c r="M193" s="276"/>
      <c r="N193" s="276"/>
    </row>
    <row r="194" spans="2:14" ht="23.25" customHeight="1" x14ac:dyDescent="0.4">
      <c r="B194" s="234" t="s">
        <v>583</v>
      </c>
      <c r="C194" s="2" t="s">
        <v>333</v>
      </c>
      <c r="D194" s="272" t="s">
        <v>304</v>
      </c>
      <c r="E194" s="272" t="s">
        <v>544</v>
      </c>
      <c r="F194" s="272" t="s">
        <v>106</v>
      </c>
      <c r="G194" s="272" t="s">
        <v>76</v>
      </c>
      <c r="H194" s="273"/>
      <c r="I194" s="272" t="s">
        <v>58</v>
      </c>
      <c r="J194" s="274"/>
      <c r="K194" s="234"/>
      <c r="L194" s="234"/>
      <c r="M194" s="234"/>
      <c r="N194" s="234"/>
    </row>
    <row r="195" spans="2:14" ht="23.25" customHeight="1" x14ac:dyDescent="0.4">
      <c r="B195" s="234" t="s">
        <v>583</v>
      </c>
      <c r="C195" s="2" t="s">
        <v>333</v>
      </c>
      <c r="D195" s="272" t="s">
        <v>304</v>
      </c>
      <c r="E195" s="272" t="s">
        <v>546</v>
      </c>
      <c r="F195" s="272" t="s">
        <v>106</v>
      </c>
      <c r="G195" s="272" t="s">
        <v>76</v>
      </c>
      <c r="H195" s="273"/>
      <c r="I195" s="272" t="s">
        <v>58</v>
      </c>
      <c r="J195" s="274"/>
      <c r="K195" s="234"/>
      <c r="L195" s="234"/>
      <c r="M195" s="234"/>
      <c r="N195" s="234"/>
    </row>
    <row r="196" spans="2:14" ht="23.25" customHeight="1" x14ac:dyDescent="0.4">
      <c r="B196" s="234" t="s">
        <v>583</v>
      </c>
      <c r="C196" s="2" t="s">
        <v>333</v>
      </c>
      <c r="D196" s="272" t="s">
        <v>304</v>
      </c>
      <c r="E196" s="272" t="s">
        <v>549</v>
      </c>
      <c r="F196" s="272" t="s">
        <v>106</v>
      </c>
      <c r="G196" s="272" t="s">
        <v>76</v>
      </c>
      <c r="H196" s="273"/>
      <c r="I196" s="272" t="s">
        <v>58</v>
      </c>
      <c r="J196" s="274"/>
      <c r="K196" s="234"/>
      <c r="L196" s="234"/>
      <c r="M196" s="234"/>
      <c r="N196" s="234"/>
    </row>
    <row r="197" spans="2:14" ht="23.25" customHeight="1" x14ac:dyDescent="0.4">
      <c r="B197" s="234" t="s">
        <v>583</v>
      </c>
      <c r="C197" s="2" t="s">
        <v>333</v>
      </c>
      <c r="D197" s="272" t="s">
        <v>304</v>
      </c>
      <c r="E197" s="272" t="s">
        <v>551</v>
      </c>
      <c r="F197" s="272" t="s">
        <v>106</v>
      </c>
      <c r="G197" s="272" t="s">
        <v>76</v>
      </c>
      <c r="H197" s="273"/>
      <c r="I197" s="272" t="s">
        <v>58</v>
      </c>
      <c r="J197" s="274"/>
      <c r="K197" s="234"/>
      <c r="L197" s="234"/>
      <c r="M197" s="234"/>
      <c r="N197" s="234"/>
    </row>
    <row r="198" spans="2:14" ht="23.25" customHeight="1" x14ac:dyDescent="0.4">
      <c r="B198" s="234" t="s">
        <v>583</v>
      </c>
      <c r="C198" s="2" t="s">
        <v>333</v>
      </c>
      <c r="D198" s="272" t="s">
        <v>304</v>
      </c>
      <c r="E198" s="272" t="s">
        <v>553</v>
      </c>
      <c r="F198" s="272" t="s">
        <v>106</v>
      </c>
      <c r="G198" s="272" t="s">
        <v>76</v>
      </c>
      <c r="H198" s="273"/>
      <c r="I198" s="272" t="s">
        <v>58</v>
      </c>
      <c r="J198" s="274"/>
      <c r="K198" s="234"/>
      <c r="L198" s="234"/>
      <c r="M198" s="234"/>
      <c r="N198" s="234"/>
    </row>
    <row r="199" spans="2:14" ht="23.25" customHeight="1" x14ac:dyDescent="0.4">
      <c r="B199" s="234" t="s">
        <v>583</v>
      </c>
      <c r="C199" s="2" t="s">
        <v>333</v>
      </c>
      <c r="D199" s="272" t="s">
        <v>307</v>
      </c>
      <c r="E199" s="272" t="s">
        <v>542</v>
      </c>
      <c r="F199" s="272" t="s">
        <v>106</v>
      </c>
      <c r="G199" s="272" t="s">
        <v>76</v>
      </c>
      <c r="H199" s="273"/>
      <c r="I199" s="272" t="s">
        <v>58</v>
      </c>
      <c r="J199" s="274"/>
      <c r="K199" s="234"/>
      <c r="L199" s="234"/>
      <c r="M199" s="234"/>
      <c r="N199" s="234"/>
    </row>
    <row r="200" spans="2:14" ht="23.25" customHeight="1" x14ac:dyDescent="0.4">
      <c r="B200" s="234" t="s">
        <v>583</v>
      </c>
      <c r="C200" s="2" t="s">
        <v>333</v>
      </c>
      <c r="D200" s="272" t="s">
        <v>304</v>
      </c>
      <c r="E200" s="272" t="s">
        <v>556</v>
      </c>
      <c r="F200" s="272" t="s">
        <v>106</v>
      </c>
      <c r="G200" s="272" t="s">
        <v>76</v>
      </c>
      <c r="H200" s="273"/>
      <c r="I200" s="272" t="s">
        <v>58</v>
      </c>
      <c r="J200" s="274"/>
      <c r="K200" s="234"/>
      <c r="L200" s="234"/>
      <c r="M200" s="234"/>
      <c r="N200" s="234"/>
    </row>
    <row r="201" spans="2:14" s="234" customFormat="1" ht="15.5" thickBot="1" x14ac:dyDescent="0.45">
      <c r="G201" s="250"/>
    </row>
    <row r="202" spans="2:14" s="234" customFormat="1" ht="15.5" thickBot="1" x14ac:dyDescent="0.45">
      <c r="G202" s="250"/>
      <c r="H202" s="255" t="s">
        <v>561</v>
      </c>
      <c r="I202" s="285"/>
      <c r="J202" s="256">
        <v>19204226878.431042</v>
      </c>
    </row>
    <row r="203" spans="2:14" s="234" customFormat="1" ht="15.5" thickBot="1" x14ac:dyDescent="0.45">
      <c r="G203" s="250"/>
      <c r="I203" s="286"/>
      <c r="J203" s="287"/>
    </row>
    <row r="204" spans="2:14" s="234" customFormat="1" ht="15.5" thickBot="1" x14ac:dyDescent="0.45">
      <c r="G204" s="250"/>
      <c r="H204" s="255" t="s">
        <v>562</v>
      </c>
      <c r="I204" s="285"/>
      <c r="J204" s="256">
        <v>457719304688.58893</v>
      </c>
    </row>
    <row r="205" spans="2:14" s="234" customFormat="1" ht="15" x14ac:dyDescent="0.4">
      <c r="G205" s="250"/>
      <c r="H205" s="286"/>
      <c r="I205" s="286"/>
      <c r="J205" s="288"/>
    </row>
    <row r="206" spans="2:14" s="234" customFormat="1" ht="15" x14ac:dyDescent="0.4">
      <c r="G206" s="250"/>
      <c r="H206" s="286"/>
      <c r="I206" s="286"/>
      <c r="J206" s="288"/>
    </row>
    <row r="207" spans="2:14" s="234" customFormat="1" ht="15" x14ac:dyDescent="0.4"/>
    <row r="208" spans="2:14" s="234" customFormat="1" ht="20" x14ac:dyDescent="0.4">
      <c r="B208" s="267"/>
      <c r="C208" s="258" t="s">
        <v>563</v>
      </c>
      <c r="D208" s="258"/>
      <c r="E208" s="258"/>
      <c r="F208" s="258"/>
      <c r="G208" s="258"/>
      <c r="H208" s="258"/>
      <c r="I208" s="258"/>
      <c r="J208" s="258"/>
      <c r="K208" s="258"/>
      <c r="L208" s="258"/>
      <c r="M208" s="258"/>
      <c r="N208" s="258"/>
    </row>
    <row r="209" spans="2:14" s="234" customFormat="1" ht="16.5" customHeight="1" x14ac:dyDescent="0.4">
      <c r="C209" s="261"/>
      <c r="D209" s="261"/>
      <c r="E209" s="261"/>
      <c r="F209" s="261"/>
      <c r="G209" s="261"/>
      <c r="H209" s="261"/>
      <c r="I209" s="261"/>
      <c r="J209" s="261"/>
      <c r="K209" s="261"/>
      <c r="L209" s="261"/>
      <c r="M209" s="261"/>
      <c r="N209" s="261"/>
    </row>
    <row r="210" spans="2:14" s="234" customFormat="1" ht="15" x14ac:dyDescent="0.4">
      <c r="C210" s="261"/>
      <c r="D210" s="261"/>
      <c r="E210" s="261"/>
      <c r="F210" s="261"/>
      <c r="G210" s="261"/>
      <c r="H210" s="261"/>
      <c r="I210" s="261"/>
      <c r="J210" s="261"/>
      <c r="K210" s="261"/>
      <c r="L210" s="261"/>
      <c r="M210" s="261"/>
      <c r="N210" s="261"/>
    </row>
    <row r="211" spans="2:14" s="234" customFormat="1" ht="165.5" customHeight="1" x14ac:dyDescent="0.4">
      <c r="C211" s="259" t="s">
        <v>564</v>
      </c>
      <c r="D211" s="259"/>
      <c r="E211" s="259"/>
      <c r="F211" s="259"/>
      <c r="G211" s="259"/>
      <c r="H211" s="259"/>
      <c r="I211" s="259"/>
      <c r="J211" s="259"/>
      <c r="K211" s="259"/>
      <c r="L211" s="259"/>
      <c r="M211" s="259"/>
      <c r="N211" s="259"/>
    </row>
    <row r="212" spans="2:14" s="234" customFormat="1" ht="15" x14ac:dyDescent="0.4">
      <c r="C212" s="261"/>
      <c r="D212" s="261"/>
      <c r="E212" s="261"/>
      <c r="F212" s="261"/>
      <c r="G212" s="261"/>
      <c r="H212" s="261"/>
      <c r="I212" s="261"/>
      <c r="J212" s="261"/>
      <c r="K212" s="261"/>
      <c r="L212" s="261"/>
      <c r="M212" s="261"/>
      <c r="N212" s="261"/>
    </row>
    <row r="213" spans="2:14" s="234" customFormat="1" ht="15" x14ac:dyDescent="0.4">
      <c r="C213" s="261"/>
      <c r="D213" s="261"/>
      <c r="E213" s="261"/>
      <c r="F213" s="261"/>
      <c r="G213" s="261"/>
      <c r="H213" s="261"/>
      <c r="I213" s="261"/>
      <c r="J213" s="261"/>
      <c r="K213" s="261"/>
      <c r="L213" s="261"/>
      <c r="M213" s="261"/>
      <c r="N213" s="261"/>
    </row>
    <row r="214" spans="2:14" ht="15" x14ac:dyDescent="0.4">
      <c r="B214" s="234"/>
      <c r="C214" s="261"/>
      <c r="D214" s="261"/>
      <c r="E214" s="261"/>
      <c r="F214" s="261"/>
      <c r="G214" s="261"/>
      <c r="H214" s="261"/>
      <c r="I214" s="261"/>
      <c r="J214" s="261"/>
      <c r="K214" s="261"/>
      <c r="L214" s="261"/>
      <c r="M214" s="261"/>
      <c r="N214" s="261"/>
    </row>
    <row r="215" spans="2:14" ht="15" customHeight="1" x14ac:dyDescent="0.4">
      <c r="B215" s="234"/>
      <c r="C215" s="261"/>
      <c r="D215" s="261"/>
      <c r="E215" s="261"/>
      <c r="F215" s="261"/>
      <c r="G215" s="261"/>
      <c r="H215" s="261"/>
      <c r="I215" s="261"/>
      <c r="J215" s="261"/>
      <c r="K215" s="261"/>
      <c r="L215" s="261"/>
      <c r="M215" s="261"/>
      <c r="N215" s="261"/>
    </row>
    <row r="216" spans="2:14" ht="15" x14ac:dyDescent="0.4">
      <c r="B216" s="234"/>
      <c r="C216" s="261"/>
      <c r="D216" s="261"/>
      <c r="E216" s="261"/>
      <c r="F216" s="261"/>
      <c r="G216" s="261"/>
      <c r="H216" s="261"/>
      <c r="I216" s="261"/>
      <c r="J216" s="261"/>
      <c r="K216" s="261"/>
      <c r="L216" s="261"/>
      <c r="M216" s="261"/>
      <c r="N216" s="261"/>
    </row>
    <row r="217" spans="2:14" ht="15.5" thickBot="1" x14ac:dyDescent="0.45">
      <c r="B217" s="234"/>
      <c r="C217" s="289"/>
      <c r="D217" s="289"/>
      <c r="E217" s="289"/>
      <c r="F217" s="289"/>
      <c r="G217" s="289"/>
      <c r="H217" s="289"/>
      <c r="I217" s="289"/>
      <c r="J217" s="289"/>
      <c r="K217" s="289"/>
      <c r="L217" s="289"/>
      <c r="M217" s="289"/>
      <c r="N217" s="289"/>
    </row>
    <row r="218" spans="2:14" ht="15" x14ac:dyDescent="0.4">
      <c r="B218" s="234"/>
      <c r="C218" s="265"/>
      <c r="D218" s="265"/>
      <c r="E218" s="265"/>
      <c r="F218" s="265"/>
      <c r="G218" s="265"/>
      <c r="H218" s="265"/>
      <c r="I218" s="265"/>
      <c r="J218" s="265"/>
      <c r="K218" s="265"/>
      <c r="L218" s="265"/>
      <c r="M218" s="265"/>
      <c r="N218" s="265"/>
    </row>
    <row r="219" spans="2:14" ht="15.5" thickBot="1" x14ac:dyDescent="0.45">
      <c r="B219" s="234"/>
      <c r="C219" s="213" t="s">
        <v>114</v>
      </c>
      <c r="D219" s="214"/>
      <c r="E219" s="214"/>
      <c r="F219" s="214"/>
      <c r="G219" s="214"/>
      <c r="H219" s="214"/>
      <c r="I219" s="214"/>
      <c r="J219" s="214"/>
      <c r="K219" s="214"/>
      <c r="L219" s="214"/>
      <c r="M219" s="214"/>
      <c r="N219" s="214"/>
    </row>
    <row r="220" spans="2:14" ht="15" x14ac:dyDescent="0.4">
      <c r="B220" s="234"/>
      <c r="C220" s="215" t="s">
        <v>115</v>
      </c>
      <c r="D220" s="216"/>
      <c r="E220" s="216"/>
      <c r="F220" s="216"/>
      <c r="G220" s="216"/>
      <c r="H220" s="216"/>
      <c r="I220" s="216"/>
      <c r="J220" s="216"/>
      <c r="K220" s="216"/>
      <c r="L220" s="216"/>
      <c r="M220" s="216"/>
      <c r="N220" s="216"/>
    </row>
    <row r="221" spans="2:14" ht="15.5" thickBot="1" x14ac:dyDescent="0.45">
      <c r="B221" s="234"/>
      <c r="C221" s="266"/>
      <c r="D221" s="266"/>
      <c r="E221" s="266"/>
      <c r="F221" s="266"/>
      <c r="G221" s="266"/>
      <c r="H221" s="266"/>
      <c r="I221" s="266"/>
      <c r="J221" s="266"/>
      <c r="K221" s="266"/>
      <c r="L221" s="266"/>
      <c r="M221" s="266"/>
      <c r="N221" s="266"/>
    </row>
    <row r="222" spans="2:14" ht="15" x14ac:dyDescent="0.35">
      <c r="C222" s="143" t="s">
        <v>35</v>
      </c>
      <c r="D222" s="143"/>
      <c r="E222" s="143"/>
      <c r="F222" s="143"/>
      <c r="G222" s="143"/>
    </row>
    <row r="223" spans="2:14" ht="15" x14ac:dyDescent="0.35">
      <c r="C223" s="56" t="s">
        <v>116</v>
      </c>
      <c r="D223" s="56"/>
      <c r="E223" s="56"/>
      <c r="F223" s="56"/>
      <c r="G223" s="56"/>
    </row>
    <row r="224" spans="2:14" ht="15" x14ac:dyDescent="0.35">
      <c r="C224" s="144" t="s">
        <v>117</v>
      </c>
      <c r="D224" s="144"/>
      <c r="E224" s="144"/>
      <c r="F224" s="144"/>
      <c r="G224" s="144"/>
    </row>
  </sheetData>
  <protectedRanges>
    <protectedRange algorithmName="SHA-512" hashValue="19r0bVvPR7yZA0UiYij7Tv1CBk3noIABvFePbLhCJ4nk3L6A+Fy+RdPPS3STf+a52x4pG2PQK4FAkXK9epnlIA==" saltValue="gQC4yrLvnbJqxYZ0KSEoZA==" spinCount="100000" sqref="C201:D206 F201:G206 H201 H205:H206" name="Government revenues_1"/>
    <protectedRange algorithmName="SHA-512" hashValue="19r0bVvPR7yZA0UiYij7Tv1CBk3noIABvFePbLhCJ4nk3L6A+Fy+RdPPS3STf+a52x4pG2PQK4FAkXK9epnlIA==" saltValue="gQC4yrLvnbJqxYZ0KSEoZA==" spinCount="100000" sqref="I205:I206" name="Government revenues_2"/>
    <protectedRange algorithmName="SHA-512" hashValue="19r0bVvPR7yZA0UiYij7Tv1CBk3noIABvFePbLhCJ4nk3L6A+Fy+RdPPS3STf+a52x4pG2PQK4FAkXK9epnlIA==" saltValue="gQC4yrLvnbJqxYZ0KSEoZA==" spinCount="100000" sqref="C15:D77 H15:H200 C176:D183 C175 C185:D192 C184 C194:D200 C193 C161:D174 C160 C134:D159 C133 C124:D132 C123 C115:D122 C114 C106:D113 C105 C97:D104 C96 C88:D95 C87 C79:D86 C78" name="Government revenues_1_2"/>
    <protectedRange algorithmName="SHA-512" hashValue="19r0bVvPR7yZA0UiYij7Tv1CBk3noIABvFePbLhCJ4nk3L6A+Fy+RdPPS3STf+a52x4pG2PQK4FAkXK9epnlIA==" saltValue="gQC4yrLvnbJqxYZ0KSEoZA==" spinCount="100000" sqref="I15:I200" name="Government revenues_2_2"/>
    <protectedRange algorithmName="SHA-512" hashValue="19r0bVvPR7yZA0UiYij7Tv1CBk3noIABvFePbLhCJ4nk3L6A+Fy+RdPPS3STf+a52x4pG2PQK4FAkXK9epnlIA==" saltValue="gQC4yrLvnbJqxYZ0KSEoZA==" spinCount="100000" sqref="I202:I204" name="Government revenues_2_1"/>
    <protectedRange algorithmName="SHA-512" hashValue="19r0bVvPR7yZA0UiYij7Tv1CBk3noIABvFePbLhCJ4nk3L6A+Fy+RdPPS3STf+a52x4pG2PQK4FAkXK9epnlIA==" saltValue="gQC4yrLvnbJqxYZ0KSEoZA==" spinCount="100000" sqref="D175" name="Government revenues_1_1"/>
    <protectedRange algorithmName="SHA-512" hashValue="19r0bVvPR7yZA0UiYij7Tv1CBk3noIABvFePbLhCJ4nk3L6A+Fy+RdPPS3STf+a52x4pG2PQK4FAkXK9epnlIA==" saltValue="gQC4yrLvnbJqxYZ0KSEoZA==" spinCount="100000" sqref="D184" name="Government revenues_1_3"/>
    <protectedRange algorithmName="SHA-512" hashValue="19r0bVvPR7yZA0UiYij7Tv1CBk3noIABvFePbLhCJ4nk3L6A+Fy+RdPPS3STf+a52x4pG2PQK4FAkXK9epnlIA==" saltValue="gQC4yrLvnbJqxYZ0KSEoZA==" spinCount="100000" sqref="D193" name="Government revenues_1_4"/>
    <protectedRange algorithmName="SHA-512" hashValue="19r0bVvPR7yZA0UiYij7Tv1CBk3noIABvFePbLhCJ4nk3L6A+Fy+RdPPS3STf+a52x4pG2PQK4FAkXK9epnlIA==" saltValue="gQC4yrLvnbJqxYZ0KSEoZA==" spinCount="100000" sqref="D160" name="Government revenues_1_5"/>
    <protectedRange algorithmName="SHA-512" hashValue="19r0bVvPR7yZA0UiYij7Tv1CBk3noIABvFePbLhCJ4nk3L6A+Fy+RdPPS3STf+a52x4pG2PQK4FAkXK9epnlIA==" saltValue="gQC4yrLvnbJqxYZ0KSEoZA==" spinCount="100000" sqref="D133" name="Government revenues_1_6"/>
    <protectedRange algorithmName="SHA-512" hashValue="19r0bVvPR7yZA0UiYij7Tv1CBk3noIABvFePbLhCJ4nk3L6A+Fy+RdPPS3STf+a52x4pG2PQK4FAkXK9epnlIA==" saltValue="gQC4yrLvnbJqxYZ0KSEoZA==" spinCount="100000" sqref="D123" name="Government revenues_1_7"/>
    <protectedRange algorithmName="SHA-512" hashValue="19r0bVvPR7yZA0UiYij7Tv1CBk3noIABvFePbLhCJ4nk3L6A+Fy+RdPPS3STf+a52x4pG2PQK4FAkXK9epnlIA==" saltValue="gQC4yrLvnbJqxYZ0KSEoZA==" spinCount="100000" sqref="D114" name="Government revenues_1_8"/>
    <protectedRange algorithmName="SHA-512" hashValue="19r0bVvPR7yZA0UiYij7Tv1CBk3noIABvFePbLhCJ4nk3L6A+Fy+RdPPS3STf+a52x4pG2PQK4FAkXK9epnlIA==" saltValue="gQC4yrLvnbJqxYZ0KSEoZA==" spinCount="100000" sqref="D105" name="Government revenues_1_9"/>
    <protectedRange algorithmName="SHA-512" hashValue="19r0bVvPR7yZA0UiYij7Tv1CBk3noIABvFePbLhCJ4nk3L6A+Fy+RdPPS3STf+a52x4pG2PQK4FAkXK9epnlIA==" saltValue="gQC4yrLvnbJqxYZ0KSEoZA==" spinCount="100000" sqref="D96" name="Government revenues_1_10"/>
    <protectedRange algorithmName="SHA-512" hashValue="19r0bVvPR7yZA0UiYij7Tv1CBk3noIABvFePbLhCJ4nk3L6A+Fy+RdPPS3STf+a52x4pG2PQK4FAkXK9epnlIA==" saltValue="gQC4yrLvnbJqxYZ0KSEoZA==" spinCount="100000" sqref="D87 D78" name="Government revenues_1_11"/>
  </protectedRanges>
  <mergeCells count="30">
    <mergeCell ref="C219:N219"/>
    <mergeCell ref="C220:N220"/>
    <mergeCell ref="C221:N221"/>
    <mergeCell ref="C222:G222"/>
    <mergeCell ref="C223:G223"/>
    <mergeCell ref="C224:G224"/>
    <mergeCell ref="C213:N213"/>
    <mergeCell ref="C214:N214"/>
    <mergeCell ref="C215:N215"/>
    <mergeCell ref="C216:N216"/>
    <mergeCell ref="C217:N217"/>
    <mergeCell ref="C218:N218"/>
    <mergeCell ref="C209:N209"/>
    <mergeCell ref="C210:N210"/>
    <mergeCell ref="C211:F211"/>
    <mergeCell ref="G211:J211"/>
    <mergeCell ref="K211:N211"/>
    <mergeCell ref="C212:N212"/>
    <mergeCell ref="C8:N8"/>
    <mergeCell ref="C9:N9"/>
    <mergeCell ref="C10:N10"/>
    <mergeCell ref="C11:N11"/>
    <mergeCell ref="B13:N13"/>
    <mergeCell ref="C208:N208"/>
    <mergeCell ref="C2:N2"/>
    <mergeCell ref="C3:N3"/>
    <mergeCell ref="C4:N4"/>
    <mergeCell ref="C5:N5"/>
    <mergeCell ref="C6:N6"/>
    <mergeCell ref="C7:N7"/>
  </mergeCells>
  <dataValidations count="14">
    <dataValidation type="textLength" allowBlank="1" showInputMessage="1" showErrorMessage="1" errorTitle="Por favor, no editar estas celda" error="Por favor, no edite estas celdas" sqref="C208:N208" xr:uid="{046F4AFA-D038-4CA8-9502-042F30F083E2}">
      <formula1>10000</formula1>
      <formula2>50000</formula2>
    </dataValidation>
    <dataValidation type="list" showInputMessage="1" showErrorMessage="1" sqref="C50:C54 C15:C19 C134:C138 C145:C149" xr:uid="{B0E270C8-5489-49E5-A371-00BB96895FC1}">
      <formula1>Companies_list</formula1>
    </dataValidation>
    <dataValidation type="textLength" allowBlank="1" showInputMessage="1" showErrorMessage="1" sqref="J203 C220:N221 B217:B221 C217:N218 B201:G207 H201:J201 H205:J207 H203 I202:I204 K201:N207 C1:J14 B1:B200 A1:A213 O1:O213 K1:M133 N1:N200" xr:uid="{66CDEDCF-8665-42C4-BBA6-F063033D1DE3}">
      <formula1>9999999</formula1>
      <formula2>99999999</formula2>
    </dataValidation>
    <dataValidation type="whole" showInputMessage="1" showErrorMessage="1" sqref="C222:G224" xr:uid="{95EDA575-F861-458D-B0A3-2507C62FCB80}">
      <formula1>999999</formula1>
      <formula2>99999999</formula2>
    </dataValidation>
    <dataValidation type="whole" allowBlank="1" showInputMessage="1" showErrorMessage="1" errorTitle="No editar estas celdas" error="Por favor, no edite estas celdas" sqref="C219" xr:uid="{D90914EE-D2E0-45C6-AF01-200012A437C0}">
      <formula1>10000</formula1>
      <formula2>50000</formula2>
    </dataValidation>
    <dataValidation errorStyle="warning" allowBlank="1" showInputMessage="1" showErrorMessage="1" errorTitle="Dirección web" error="Ingrese un enlace en estas celdas" sqref="C45 C132:C133" xr:uid="{E4E66D8A-ACD8-416A-B895-00633ADE26CA}"/>
    <dataValidation allowBlank="1" showInputMessage="1" showErrorMessage="1" promptTitle="Nombre de la empresa" prompt="Ingrese el nombre de la empresa._x000a__x000a_Por favor, evite utilizar siglas e ingrese el nombre completo." sqref="C176:C182 C20:C49 C150:C158 C165:C174 C55:C131 C184:C200 C139:C144" xr:uid="{E0725486-9921-465D-AC38-B458ED6BFD5C}"/>
    <dataValidation type="list"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E167:E173 E162 E15:E160 E175:E200" xr:uid="{0B70AEE2-D360-43F8-B65E-1B6DC68E4417}">
      <formula1>Revenue_stream_list</formula1>
    </dataValidation>
    <dataValidation type="list" allowBlank="1" showInputMessage="1" showErrorMessage="1" sqref="K134:K200 F15:G200" xr:uid="{C5100F8A-81F3-4106-95AF-E3AAFFB464F6}">
      <formula1>Simple_options_list</formula1>
    </dataValidation>
    <dataValidation type="decimal" operator="notBetween" allowBlank="1" showInputMessage="1" showErrorMessage="1" errorTitle="Número" error="Ingrese únicamente números en esta celda" promptTitle="Volumen en especie" prompt="Favor introduzca el volumen en especie para el flujo de ingreso, si es aplicable." sqref="L134:L200" xr:uid="{63DE3440-619D-4306-8720-100AC528F9EF}">
      <formula1>0.1</formula1>
      <formula2>0.2</formula2>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M134:M200" xr:uid="{D6E3F5F5-604B-4EB5-89A6-BAC377B78EA5}">
      <formula1>"&lt;Unidad&gt;,Sm3,Sm3 o.e.,Barriles,Toneladas,oz,carats,Pce"</formula1>
    </dataValidation>
    <dataValidation type="list" showInputMessage="1" showErrorMessage="1" sqref="H15:H200" xr:uid="{54F5BB23-79B1-4848-AB65-F621A0DB3CC5}">
      <formula1>Projectname</formula1>
    </dataValidation>
    <dataValidation type="list" allowBlank="1" showInputMessage="1" showErrorMessage="1" sqref="D15:D200" xr:uid="{78897476-DC5C-46A7-97A9-06F72860C509}">
      <formula1>Government_entities_list</formula1>
    </dataValidation>
    <dataValidation type="list" allowBlank="1" showInputMessage="1" showErrorMessage="1" sqref="I15:I200" xr:uid="{5AFE0DEE-E13D-4D8C-BCB9-42AC2F8A6854}">
      <formula1>Currency_code_list</formula1>
    </dataValidation>
  </dataValidations>
  <hyperlinks>
    <hyperlink ref="C9:K9" r:id="rId1" display="If you have any questions, please contact data@eiti.org" xr:uid="{1D8C6E90-FE3B-4A06-A05A-1EF41E972063}"/>
    <hyperlink ref="B13" r:id="rId2" location="r4-1" display="EITI Requirement 4.1" xr:uid="{AF7A6DFD-3BF1-4EEC-8BCF-07C17E14F893}"/>
    <hyperlink ref="B13:N13" r:id="rId3" location="r4-1" display="Requisito EITI 4.1.c: Pagos de empresas ;  Requisito 4.7: Información a nivel de proyecto" xr:uid="{40FB68E1-47B8-499A-BD0E-1106CCE29728}"/>
    <hyperlink ref="C220:G220" r:id="rId4" display="Give us your feedback or report a conflict in the data! Write to us at  data@eiti.org" xr:uid="{A385C717-D7A4-4358-B084-91158F602C5D}"/>
    <hyperlink ref="C219:G219" r:id="rId5" display="Puede acceder a la versión más reciente de las plantillas de datos resumidos en https://eiti.org/es/documento/plantilla-datos-resumidos-del-eiti" xr:uid="{992C2DAB-C032-4088-B7AC-C0916A9D8B7D}"/>
  </hyperlinks>
  <pageMargins left="0.7" right="0.7" top="0.75" bottom="0.75" header="0.3" footer="0.3"/>
  <pageSetup paperSize="9" orientation="portrait" r:id="rId6"/>
  <tableParts count="1">
    <tablePart r:id="rId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B0266-06A2-41EE-A654-DE1B08B60F40}">
  <dimension ref="A1:AE246"/>
  <sheetViews>
    <sheetView showGridLines="0" zoomScale="75" zoomScaleNormal="75" workbookViewId="0">
      <selection activeCell="F22" sqref="F22"/>
    </sheetView>
  </sheetViews>
  <sheetFormatPr defaultColWidth="9.26953125" defaultRowHeight="14" x14ac:dyDescent="0.35"/>
  <cols>
    <col min="1" max="1" width="38.7265625" style="283" bestFit="1" customWidth="1"/>
    <col min="2" max="3" width="17.54296875" style="283" customWidth="1"/>
    <col min="4" max="7" width="26.453125" style="283" customWidth="1"/>
    <col min="8" max="8" width="9.26953125" style="283"/>
    <col min="9" max="9" width="24.453125" style="283" customWidth="1"/>
    <col min="10" max="10" width="28.54296875" style="283" customWidth="1"/>
    <col min="11" max="11" width="20.453125" style="283" bestFit="1" customWidth="1"/>
    <col min="12" max="13" width="9.26953125" style="283"/>
    <col min="14" max="14" width="17.453125" style="283" customWidth="1"/>
    <col min="15" max="15" width="23.453125" style="283" customWidth="1"/>
    <col min="16" max="16" width="26.7265625" style="283" customWidth="1"/>
    <col min="17" max="18" width="9.26953125" style="283"/>
    <col min="19" max="19" width="61.7265625" style="283" customWidth="1"/>
    <col min="20" max="20" width="10.7265625" style="283" customWidth="1"/>
    <col min="21" max="26" width="9.26953125" style="283"/>
    <col min="27" max="27" width="10.453125" style="283" customWidth="1"/>
    <col min="28" max="28" width="9.26953125" style="283"/>
    <col min="29" max="29" width="15.54296875" style="283" customWidth="1"/>
    <col min="30" max="30" width="9.26953125" style="283"/>
    <col min="31" max="31" width="16" style="283" customWidth="1"/>
    <col min="32" max="16384" width="9.26953125" style="283"/>
  </cols>
  <sheetData>
    <row r="1" spans="1:31" x14ac:dyDescent="0.35">
      <c r="A1" s="290" t="s">
        <v>587</v>
      </c>
      <c r="I1" s="290" t="s">
        <v>588</v>
      </c>
      <c r="K1" s="290" t="s">
        <v>589</v>
      </c>
      <c r="N1" s="290" t="s">
        <v>590</v>
      </c>
      <c r="S1" s="290" t="s">
        <v>591</v>
      </c>
      <c r="AA1" s="290" t="s">
        <v>592</v>
      </c>
      <c r="AC1" s="290" t="s">
        <v>593</v>
      </c>
      <c r="AE1" s="290" t="s">
        <v>594</v>
      </c>
    </row>
    <row r="2" spans="1:31" ht="14.5" x14ac:dyDescent="0.35">
      <c r="A2" s="290" t="s">
        <v>595</v>
      </c>
      <c r="B2" s="290" t="s">
        <v>596</v>
      </c>
      <c r="C2" s="290" t="s">
        <v>53</v>
      </c>
      <c r="D2" s="290" t="s">
        <v>597</v>
      </c>
      <c r="E2" s="290" t="s">
        <v>598</v>
      </c>
      <c r="F2" s="290" t="s">
        <v>599</v>
      </c>
      <c r="G2" s="290" t="s">
        <v>390</v>
      </c>
      <c r="I2" s="283" t="s">
        <v>600</v>
      </c>
      <c r="K2" s="283" t="s">
        <v>600</v>
      </c>
      <c r="N2" s="291" t="s">
        <v>601</v>
      </c>
      <c r="O2" s="291" t="s">
        <v>602</v>
      </c>
      <c r="P2" s="291" t="s">
        <v>603</v>
      </c>
      <c r="S2" s="290" t="s">
        <v>604</v>
      </c>
      <c r="T2" s="290" t="s">
        <v>605</v>
      </c>
      <c r="U2" s="290" t="s">
        <v>606</v>
      </c>
      <c r="V2" s="290" t="s">
        <v>524</v>
      </c>
      <c r="W2" s="290" t="s">
        <v>525</v>
      </c>
      <c r="X2" s="290" t="s">
        <v>526</v>
      </c>
      <c r="Y2" s="290" t="s">
        <v>527</v>
      </c>
      <c r="AA2" s="290" t="s">
        <v>607</v>
      </c>
      <c r="AC2" s="283" t="s">
        <v>608</v>
      </c>
      <c r="AE2" s="283" t="s">
        <v>609</v>
      </c>
    </row>
    <row r="3" spans="1:31" x14ac:dyDescent="0.35">
      <c r="A3" s="283" t="s">
        <v>610</v>
      </c>
      <c r="B3" s="283" t="s">
        <v>611</v>
      </c>
      <c r="C3" s="283" t="s">
        <v>612</v>
      </c>
      <c r="D3" s="283" t="s">
        <v>613</v>
      </c>
      <c r="E3" s="283" t="s">
        <v>187</v>
      </c>
      <c r="F3" s="283">
        <v>840</v>
      </c>
      <c r="G3" s="283" t="s">
        <v>614</v>
      </c>
      <c r="I3" s="283" t="s">
        <v>615</v>
      </c>
      <c r="K3" s="292" t="s">
        <v>616</v>
      </c>
      <c r="N3" s="293" t="s">
        <v>617</v>
      </c>
      <c r="O3" s="293" t="s">
        <v>618</v>
      </c>
      <c r="P3" s="283" t="s">
        <v>619</v>
      </c>
      <c r="S3" s="283" t="s">
        <v>620</v>
      </c>
      <c r="T3" s="283" t="s">
        <v>621</v>
      </c>
      <c r="U3" s="283" t="s">
        <v>622</v>
      </c>
      <c r="V3" s="283" t="s">
        <v>623</v>
      </c>
      <c r="W3" s="283" t="s">
        <v>624</v>
      </c>
      <c r="X3" s="283" t="s">
        <v>620</v>
      </c>
      <c r="Y3" s="283" t="s">
        <v>620</v>
      </c>
      <c r="AA3" s="283" t="s">
        <v>625</v>
      </c>
      <c r="AC3" s="283" t="s">
        <v>626</v>
      </c>
      <c r="AE3" s="283" t="s">
        <v>627</v>
      </c>
    </row>
    <row r="4" spans="1:31" x14ac:dyDescent="0.35">
      <c r="A4" s="283" t="s">
        <v>628</v>
      </c>
      <c r="B4" s="283" t="s">
        <v>629</v>
      </c>
      <c r="C4" s="283" t="s">
        <v>630</v>
      </c>
      <c r="D4" s="283" t="s">
        <v>631</v>
      </c>
      <c r="E4" s="283" t="s">
        <v>632</v>
      </c>
      <c r="F4" s="283">
        <v>971</v>
      </c>
      <c r="G4" s="283" t="s">
        <v>633</v>
      </c>
      <c r="I4" s="283" t="s">
        <v>634</v>
      </c>
      <c r="K4" s="283" t="s">
        <v>635</v>
      </c>
      <c r="N4" s="293" t="s">
        <v>636</v>
      </c>
      <c r="O4" s="293" t="s">
        <v>637</v>
      </c>
      <c r="P4" s="283" t="s">
        <v>638</v>
      </c>
      <c r="S4" s="283" t="s">
        <v>639</v>
      </c>
      <c r="T4" s="283" t="s">
        <v>640</v>
      </c>
      <c r="U4" s="283" t="s">
        <v>641</v>
      </c>
      <c r="V4" s="283" t="s">
        <v>623</v>
      </c>
      <c r="W4" s="283" t="s">
        <v>624</v>
      </c>
      <c r="X4" s="283" t="s">
        <v>639</v>
      </c>
      <c r="Y4" s="283" t="s">
        <v>639</v>
      </c>
      <c r="AA4" s="283" t="s">
        <v>642</v>
      </c>
      <c r="AC4" s="283" t="s">
        <v>643</v>
      </c>
      <c r="AE4" s="283" t="s">
        <v>644</v>
      </c>
    </row>
    <row r="5" spans="1:31" x14ac:dyDescent="0.35">
      <c r="A5" s="283" t="s">
        <v>645</v>
      </c>
      <c r="B5" s="283" t="s">
        <v>646</v>
      </c>
      <c r="C5" s="283" t="s">
        <v>647</v>
      </c>
      <c r="D5" s="283" t="s">
        <v>648</v>
      </c>
      <c r="E5" s="283" t="s">
        <v>649</v>
      </c>
      <c r="F5" s="283">
        <v>978</v>
      </c>
      <c r="G5" s="283" t="s">
        <v>650</v>
      </c>
      <c r="I5" s="283" t="s">
        <v>651</v>
      </c>
      <c r="K5" s="283" t="s">
        <v>652</v>
      </c>
      <c r="N5" s="293" t="s">
        <v>653</v>
      </c>
      <c r="O5" s="293" t="s">
        <v>654</v>
      </c>
      <c r="P5" s="283" t="s">
        <v>655</v>
      </c>
      <c r="S5" s="283" t="s">
        <v>656</v>
      </c>
      <c r="T5" s="283" t="s">
        <v>657</v>
      </c>
      <c r="U5" s="283" t="s">
        <v>658</v>
      </c>
      <c r="V5" s="283" t="s">
        <v>623</v>
      </c>
      <c r="W5" s="283" t="s">
        <v>656</v>
      </c>
      <c r="X5" s="283" t="s">
        <v>656</v>
      </c>
      <c r="Y5" s="283" t="s">
        <v>656</v>
      </c>
      <c r="AA5" s="283" t="s">
        <v>87</v>
      </c>
      <c r="AC5" s="283" t="s">
        <v>659</v>
      </c>
      <c r="AE5" s="283" t="s">
        <v>660</v>
      </c>
    </row>
    <row r="6" spans="1:31" x14ac:dyDescent="0.35">
      <c r="A6" s="283" t="s">
        <v>661</v>
      </c>
      <c r="B6" s="283" t="s">
        <v>662</v>
      </c>
      <c r="C6" s="283" t="s">
        <v>663</v>
      </c>
      <c r="D6" s="283" t="s">
        <v>664</v>
      </c>
      <c r="E6" s="283" t="s">
        <v>665</v>
      </c>
      <c r="F6" s="283">
        <v>8</v>
      </c>
      <c r="G6" s="283" t="s">
        <v>666</v>
      </c>
      <c r="I6" s="283" t="s">
        <v>76</v>
      </c>
      <c r="K6" s="283" t="s">
        <v>667</v>
      </c>
      <c r="N6" s="293" t="s">
        <v>668</v>
      </c>
      <c r="O6" s="293" t="s">
        <v>669</v>
      </c>
      <c r="P6" s="283" t="s">
        <v>670</v>
      </c>
      <c r="S6" s="283" t="s">
        <v>671</v>
      </c>
      <c r="T6" s="283" t="s">
        <v>672</v>
      </c>
      <c r="U6" s="283" t="s">
        <v>673</v>
      </c>
      <c r="V6" s="283" t="s">
        <v>623</v>
      </c>
      <c r="W6" s="283" t="s">
        <v>671</v>
      </c>
      <c r="X6" s="283" t="s">
        <v>671</v>
      </c>
      <c r="Y6" s="283" t="s">
        <v>671</v>
      </c>
      <c r="AA6" s="283" t="s">
        <v>582</v>
      </c>
      <c r="AC6" s="283" t="s">
        <v>674</v>
      </c>
      <c r="AE6" s="283" t="s">
        <v>675</v>
      </c>
    </row>
    <row r="7" spans="1:31" x14ac:dyDescent="0.35">
      <c r="A7" s="283" t="s">
        <v>676</v>
      </c>
      <c r="B7" s="283" t="s">
        <v>677</v>
      </c>
      <c r="C7" s="283" t="s">
        <v>678</v>
      </c>
      <c r="D7" s="283" t="s">
        <v>679</v>
      </c>
      <c r="E7" s="283" t="s">
        <v>680</v>
      </c>
      <c r="F7" s="283">
        <v>12</v>
      </c>
      <c r="G7" s="283" t="s">
        <v>681</v>
      </c>
      <c r="I7" s="283" t="s">
        <v>667</v>
      </c>
      <c r="K7" s="283" t="s">
        <v>682</v>
      </c>
      <c r="N7" s="293" t="s">
        <v>683</v>
      </c>
      <c r="O7" s="293" t="s">
        <v>684</v>
      </c>
      <c r="P7" s="283" t="s">
        <v>685</v>
      </c>
      <c r="S7" s="283" t="s">
        <v>686</v>
      </c>
      <c r="T7" s="283" t="s">
        <v>687</v>
      </c>
      <c r="U7" s="283" t="s">
        <v>688</v>
      </c>
      <c r="V7" s="283" t="s">
        <v>623</v>
      </c>
      <c r="W7" s="283" t="s">
        <v>689</v>
      </c>
      <c r="X7" s="283" t="s">
        <v>686</v>
      </c>
      <c r="Y7" s="283" t="s">
        <v>686</v>
      </c>
      <c r="AA7" s="283" t="s">
        <v>667</v>
      </c>
      <c r="AC7" s="283" t="s">
        <v>690</v>
      </c>
      <c r="AE7" s="283" t="s">
        <v>691</v>
      </c>
    </row>
    <row r="8" spans="1:31" x14ac:dyDescent="0.35">
      <c r="A8" s="283" t="s">
        <v>692</v>
      </c>
      <c r="B8" s="283" t="s">
        <v>693</v>
      </c>
      <c r="C8" s="283" t="s">
        <v>694</v>
      </c>
      <c r="D8" s="283" t="s">
        <v>695</v>
      </c>
      <c r="E8" s="283" t="s">
        <v>187</v>
      </c>
      <c r="F8" s="283">
        <v>840</v>
      </c>
      <c r="G8" s="283" t="s">
        <v>614</v>
      </c>
      <c r="N8" s="293" t="s">
        <v>696</v>
      </c>
      <c r="O8" s="293" t="s">
        <v>697</v>
      </c>
      <c r="P8" s="283" t="s">
        <v>698</v>
      </c>
      <c r="S8" s="283" t="s">
        <v>699</v>
      </c>
      <c r="T8" s="283" t="s">
        <v>700</v>
      </c>
      <c r="U8" s="283" t="s">
        <v>701</v>
      </c>
      <c r="V8" s="283" t="s">
        <v>623</v>
      </c>
      <c r="W8" s="283" t="s">
        <v>689</v>
      </c>
      <c r="X8" s="283" t="s">
        <v>699</v>
      </c>
      <c r="Y8" s="283" t="s">
        <v>699</v>
      </c>
      <c r="AA8" s="283" t="s">
        <v>584</v>
      </c>
      <c r="AC8" s="283" t="s">
        <v>667</v>
      </c>
    </row>
    <row r="9" spans="1:31" x14ac:dyDescent="0.35">
      <c r="A9" s="283" t="s">
        <v>702</v>
      </c>
      <c r="B9" s="283" t="s">
        <v>703</v>
      </c>
      <c r="C9" s="283" t="s">
        <v>704</v>
      </c>
      <c r="D9" s="283" t="s">
        <v>705</v>
      </c>
      <c r="E9" s="283" t="s">
        <v>649</v>
      </c>
      <c r="F9" s="283">
        <v>978</v>
      </c>
      <c r="G9" s="283" t="s">
        <v>650</v>
      </c>
      <c r="I9" s="290" t="s">
        <v>706</v>
      </c>
      <c r="N9" s="293" t="s">
        <v>707</v>
      </c>
      <c r="O9" s="293" t="s">
        <v>708</v>
      </c>
      <c r="P9" s="283" t="s">
        <v>709</v>
      </c>
      <c r="S9" s="283" t="s">
        <v>710</v>
      </c>
      <c r="T9" s="283" t="s">
        <v>711</v>
      </c>
      <c r="U9" s="283" t="s">
        <v>712</v>
      </c>
      <c r="V9" s="283" t="s">
        <v>623</v>
      </c>
      <c r="W9" s="283" t="s">
        <v>689</v>
      </c>
      <c r="X9" s="283" t="s">
        <v>713</v>
      </c>
      <c r="Y9" s="283" t="s">
        <v>710</v>
      </c>
      <c r="AA9" s="283" t="s">
        <v>690</v>
      </c>
    </row>
    <row r="10" spans="1:31" x14ac:dyDescent="0.35">
      <c r="A10" s="283" t="s">
        <v>714</v>
      </c>
      <c r="B10" s="283" t="s">
        <v>715</v>
      </c>
      <c r="C10" s="283" t="s">
        <v>716</v>
      </c>
      <c r="D10" s="283" t="s">
        <v>717</v>
      </c>
      <c r="E10" s="283" t="s">
        <v>718</v>
      </c>
      <c r="F10" s="283">
        <v>973</v>
      </c>
      <c r="G10" s="283" t="s">
        <v>719</v>
      </c>
      <c r="I10" s="294" t="s">
        <v>598</v>
      </c>
      <c r="J10" s="294" t="s">
        <v>599</v>
      </c>
      <c r="K10" s="295" t="s">
        <v>390</v>
      </c>
      <c r="N10" s="293" t="s">
        <v>720</v>
      </c>
      <c r="O10" s="293" t="s">
        <v>721</v>
      </c>
      <c r="P10" s="283" t="s">
        <v>722</v>
      </c>
      <c r="S10" s="283" t="s">
        <v>723</v>
      </c>
      <c r="T10" s="283" t="s">
        <v>724</v>
      </c>
      <c r="U10" s="283" t="s">
        <v>725</v>
      </c>
      <c r="V10" s="283" t="s">
        <v>623</v>
      </c>
      <c r="W10" s="283" t="s">
        <v>689</v>
      </c>
      <c r="X10" s="283" t="s">
        <v>713</v>
      </c>
      <c r="Y10" s="283" t="s">
        <v>723</v>
      </c>
    </row>
    <row r="11" spans="1:31" x14ac:dyDescent="0.35">
      <c r="A11" s="283" t="s">
        <v>726</v>
      </c>
      <c r="B11" s="283" t="s">
        <v>727</v>
      </c>
      <c r="C11" s="283" t="s">
        <v>728</v>
      </c>
      <c r="D11" s="283" t="s">
        <v>729</v>
      </c>
      <c r="E11" s="283" t="s">
        <v>730</v>
      </c>
      <c r="F11" s="283">
        <v>951</v>
      </c>
      <c r="G11" s="283" t="s">
        <v>731</v>
      </c>
      <c r="I11" s="296" t="s">
        <v>732</v>
      </c>
      <c r="J11" s="296">
        <v>784</v>
      </c>
      <c r="K11" s="297" t="s">
        <v>733</v>
      </c>
      <c r="N11" s="293" t="s">
        <v>734</v>
      </c>
      <c r="O11" s="293" t="s">
        <v>735</v>
      </c>
      <c r="P11" s="283" t="s">
        <v>736</v>
      </c>
      <c r="S11" s="283" t="s">
        <v>737</v>
      </c>
      <c r="T11" s="283" t="s">
        <v>738</v>
      </c>
      <c r="U11" s="283" t="s">
        <v>739</v>
      </c>
      <c r="V11" s="283" t="s">
        <v>623</v>
      </c>
      <c r="W11" s="283" t="s">
        <v>689</v>
      </c>
      <c r="X11" s="283" t="s">
        <v>713</v>
      </c>
      <c r="Y11" s="283" t="s">
        <v>737</v>
      </c>
    </row>
    <row r="12" spans="1:31" x14ac:dyDescent="0.35">
      <c r="A12" s="283" t="s">
        <v>740</v>
      </c>
      <c r="B12" s="283" t="s">
        <v>741</v>
      </c>
      <c r="C12" s="283" t="s">
        <v>742</v>
      </c>
      <c r="D12" s="283" t="s">
        <v>743</v>
      </c>
      <c r="E12" s="283" t="s">
        <v>730</v>
      </c>
      <c r="F12" s="283">
        <v>951</v>
      </c>
      <c r="G12" s="283" t="s">
        <v>731</v>
      </c>
      <c r="I12" s="296" t="s">
        <v>632</v>
      </c>
      <c r="J12" s="296">
        <v>971</v>
      </c>
      <c r="K12" s="297" t="s">
        <v>633</v>
      </c>
      <c r="N12" s="293" t="s">
        <v>744</v>
      </c>
      <c r="O12" s="293" t="s">
        <v>745</v>
      </c>
      <c r="P12" s="283" t="s">
        <v>746</v>
      </c>
      <c r="S12" s="283" t="s">
        <v>747</v>
      </c>
      <c r="T12" s="283" t="s">
        <v>748</v>
      </c>
      <c r="U12" s="283" t="s">
        <v>749</v>
      </c>
      <c r="V12" s="283" t="s">
        <v>623</v>
      </c>
      <c r="W12" s="283" t="s">
        <v>750</v>
      </c>
      <c r="X12" s="283" t="s">
        <v>747</v>
      </c>
      <c r="Y12" s="283" t="s">
        <v>747</v>
      </c>
    </row>
    <row r="13" spans="1:31" x14ac:dyDescent="0.35">
      <c r="A13" s="283" t="s">
        <v>751</v>
      </c>
      <c r="B13" s="283" t="s">
        <v>752</v>
      </c>
      <c r="C13" s="283" t="s">
        <v>753</v>
      </c>
      <c r="D13" s="283" t="s">
        <v>754</v>
      </c>
      <c r="E13" s="283" t="s">
        <v>755</v>
      </c>
      <c r="F13" s="283">
        <v>32</v>
      </c>
      <c r="G13" s="283" t="s">
        <v>756</v>
      </c>
      <c r="I13" s="296" t="s">
        <v>665</v>
      </c>
      <c r="J13" s="296">
        <v>8</v>
      </c>
      <c r="K13" s="297" t="s">
        <v>666</v>
      </c>
      <c r="N13" s="293" t="s">
        <v>757</v>
      </c>
      <c r="O13" s="293" t="s">
        <v>758</v>
      </c>
      <c r="P13" s="283" t="s">
        <v>759</v>
      </c>
      <c r="S13" s="283" t="s">
        <v>760</v>
      </c>
      <c r="T13" s="283" t="s">
        <v>761</v>
      </c>
      <c r="U13" s="283" t="s">
        <v>762</v>
      </c>
      <c r="V13" s="283" t="s">
        <v>623</v>
      </c>
      <c r="W13" s="283" t="s">
        <v>750</v>
      </c>
      <c r="X13" s="283" t="s">
        <v>760</v>
      </c>
      <c r="Y13" s="283" t="s">
        <v>760</v>
      </c>
    </row>
    <row r="14" spans="1:31" x14ac:dyDescent="0.35">
      <c r="A14" s="283" t="s">
        <v>763</v>
      </c>
      <c r="B14" s="283" t="s">
        <v>764</v>
      </c>
      <c r="C14" s="283" t="s">
        <v>765</v>
      </c>
      <c r="D14" s="283" t="s">
        <v>766</v>
      </c>
      <c r="E14" s="283" t="s">
        <v>767</v>
      </c>
      <c r="F14" s="283">
        <v>51</v>
      </c>
      <c r="G14" s="283" t="s">
        <v>768</v>
      </c>
      <c r="I14" s="296" t="s">
        <v>767</v>
      </c>
      <c r="J14" s="296">
        <v>51</v>
      </c>
      <c r="K14" s="297" t="s">
        <v>768</v>
      </c>
      <c r="N14" s="293" t="s">
        <v>769</v>
      </c>
      <c r="O14" s="293" t="s">
        <v>770</v>
      </c>
      <c r="P14" s="283" t="s">
        <v>771</v>
      </c>
      <c r="S14" s="283" t="s">
        <v>772</v>
      </c>
      <c r="T14" s="283" t="s">
        <v>773</v>
      </c>
      <c r="U14" s="283" t="s">
        <v>774</v>
      </c>
      <c r="V14" s="283" t="s">
        <v>623</v>
      </c>
      <c r="W14" s="283" t="s">
        <v>750</v>
      </c>
      <c r="X14" s="283" t="s">
        <v>772</v>
      </c>
      <c r="Y14" s="283" t="s">
        <v>772</v>
      </c>
    </row>
    <row r="15" spans="1:31" x14ac:dyDescent="0.35">
      <c r="A15" s="283" t="s">
        <v>775</v>
      </c>
      <c r="B15" s="283" t="s">
        <v>776</v>
      </c>
      <c r="C15" s="283" t="s">
        <v>777</v>
      </c>
      <c r="D15" s="283" t="s">
        <v>778</v>
      </c>
      <c r="E15" s="283" t="s">
        <v>779</v>
      </c>
      <c r="F15" s="283">
        <v>533</v>
      </c>
      <c r="G15" s="283" t="s">
        <v>780</v>
      </c>
      <c r="I15" s="296" t="s">
        <v>781</v>
      </c>
      <c r="J15" s="296">
        <v>532</v>
      </c>
      <c r="K15" s="297" t="s">
        <v>782</v>
      </c>
      <c r="N15" s="293" t="s">
        <v>783</v>
      </c>
      <c r="O15" s="293" t="s">
        <v>784</v>
      </c>
      <c r="P15" s="283" t="s">
        <v>785</v>
      </c>
      <c r="S15" s="283" t="s">
        <v>786</v>
      </c>
      <c r="T15" s="283" t="s">
        <v>787</v>
      </c>
      <c r="U15" s="283" t="s">
        <v>788</v>
      </c>
      <c r="V15" s="283" t="s">
        <v>623</v>
      </c>
      <c r="W15" s="283" t="s">
        <v>786</v>
      </c>
      <c r="X15" s="283" t="s">
        <v>786</v>
      </c>
      <c r="Y15" s="283" t="s">
        <v>786</v>
      </c>
    </row>
    <row r="16" spans="1:31" x14ac:dyDescent="0.35">
      <c r="A16" s="283" t="s">
        <v>789</v>
      </c>
      <c r="B16" s="283" t="s">
        <v>790</v>
      </c>
      <c r="C16" s="283" t="s">
        <v>791</v>
      </c>
      <c r="D16" s="283" t="s">
        <v>792</v>
      </c>
      <c r="E16" s="283" t="s">
        <v>793</v>
      </c>
      <c r="F16" s="283">
        <v>36</v>
      </c>
      <c r="G16" s="283" t="s">
        <v>794</v>
      </c>
      <c r="I16" s="296" t="s">
        <v>718</v>
      </c>
      <c r="J16" s="296">
        <v>973</v>
      </c>
      <c r="K16" s="297" t="s">
        <v>719</v>
      </c>
      <c r="N16" s="293" t="s">
        <v>795</v>
      </c>
      <c r="O16" s="293" t="s">
        <v>796</v>
      </c>
      <c r="P16" s="283" t="s">
        <v>797</v>
      </c>
      <c r="S16" s="283" t="s">
        <v>798</v>
      </c>
      <c r="T16" s="283" t="s">
        <v>799</v>
      </c>
      <c r="U16" s="283" t="s">
        <v>800</v>
      </c>
      <c r="V16" s="283" t="s">
        <v>801</v>
      </c>
      <c r="W16" s="283" t="s">
        <v>798</v>
      </c>
      <c r="X16" s="283" t="s">
        <v>798</v>
      </c>
      <c r="Y16" s="283" t="s">
        <v>798</v>
      </c>
    </row>
    <row r="17" spans="1:25" x14ac:dyDescent="0.35">
      <c r="A17" s="283" t="s">
        <v>802</v>
      </c>
      <c r="B17" s="283" t="s">
        <v>803</v>
      </c>
      <c r="C17" s="283" t="s">
        <v>804</v>
      </c>
      <c r="D17" s="283" t="s">
        <v>805</v>
      </c>
      <c r="E17" s="283" t="s">
        <v>649</v>
      </c>
      <c r="F17" s="283">
        <v>978</v>
      </c>
      <c r="G17" s="283" t="s">
        <v>650</v>
      </c>
      <c r="I17" s="296" t="s">
        <v>755</v>
      </c>
      <c r="J17" s="296">
        <v>32</v>
      </c>
      <c r="K17" s="297" t="s">
        <v>756</v>
      </c>
      <c r="N17" s="293" t="s">
        <v>806</v>
      </c>
      <c r="O17" s="293" t="s">
        <v>807</v>
      </c>
      <c r="P17" s="283" t="s">
        <v>808</v>
      </c>
      <c r="S17" s="283" t="s">
        <v>809</v>
      </c>
      <c r="T17" s="283" t="s">
        <v>810</v>
      </c>
      <c r="U17" s="283" t="s">
        <v>811</v>
      </c>
      <c r="V17" s="283" t="s">
        <v>812</v>
      </c>
      <c r="W17" s="283" t="s">
        <v>813</v>
      </c>
      <c r="X17" s="283" t="s">
        <v>814</v>
      </c>
      <c r="Y17" s="283" t="s">
        <v>809</v>
      </c>
    </row>
    <row r="18" spans="1:25" x14ac:dyDescent="0.35">
      <c r="A18" s="283" t="s">
        <v>815</v>
      </c>
      <c r="B18" s="283" t="s">
        <v>816</v>
      </c>
      <c r="C18" s="283" t="s">
        <v>817</v>
      </c>
      <c r="D18" s="283" t="s">
        <v>818</v>
      </c>
      <c r="E18" s="283" t="s">
        <v>819</v>
      </c>
      <c r="F18" s="283">
        <v>944</v>
      </c>
      <c r="G18" s="283" t="s">
        <v>820</v>
      </c>
      <c r="I18" s="296" t="s">
        <v>793</v>
      </c>
      <c r="J18" s="296">
        <v>36</v>
      </c>
      <c r="K18" s="297" t="s">
        <v>794</v>
      </c>
      <c r="N18" s="293" t="s">
        <v>821</v>
      </c>
      <c r="O18" s="293" t="s">
        <v>822</v>
      </c>
      <c r="P18" s="283" t="s">
        <v>823</v>
      </c>
      <c r="S18" s="283" t="s">
        <v>824</v>
      </c>
      <c r="T18" s="283" t="s">
        <v>825</v>
      </c>
      <c r="U18" s="283" t="s">
        <v>826</v>
      </c>
      <c r="V18" s="283" t="s">
        <v>812</v>
      </c>
      <c r="W18" s="283" t="s">
        <v>813</v>
      </c>
      <c r="X18" s="283" t="s">
        <v>814</v>
      </c>
      <c r="Y18" s="283" t="s">
        <v>824</v>
      </c>
    </row>
    <row r="19" spans="1:25" x14ac:dyDescent="0.35">
      <c r="A19" s="283" t="s">
        <v>827</v>
      </c>
      <c r="B19" s="283" t="s">
        <v>828</v>
      </c>
      <c r="C19" s="283" t="s">
        <v>829</v>
      </c>
      <c r="D19" s="283" t="s">
        <v>830</v>
      </c>
      <c r="E19" s="283" t="s">
        <v>831</v>
      </c>
      <c r="F19" s="283">
        <v>44</v>
      </c>
      <c r="G19" s="283" t="s">
        <v>832</v>
      </c>
      <c r="I19" s="296" t="s">
        <v>779</v>
      </c>
      <c r="J19" s="296">
        <v>533</v>
      </c>
      <c r="K19" s="297" t="s">
        <v>780</v>
      </c>
      <c r="N19" s="293" t="s">
        <v>833</v>
      </c>
      <c r="O19" s="293" t="s">
        <v>834</v>
      </c>
      <c r="P19" s="283" t="s">
        <v>835</v>
      </c>
      <c r="S19" s="283" t="s">
        <v>836</v>
      </c>
      <c r="T19" s="283" t="s">
        <v>837</v>
      </c>
      <c r="U19" s="283" t="s">
        <v>838</v>
      </c>
      <c r="V19" s="283" t="s">
        <v>812</v>
      </c>
      <c r="W19" s="283" t="s">
        <v>813</v>
      </c>
      <c r="X19" s="283" t="s">
        <v>836</v>
      </c>
      <c r="Y19" s="283" t="s">
        <v>836</v>
      </c>
    </row>
    <row r="20" spans="1:25" x14ac:dyDescent="0.35">
      <c r="A20" s="283" t="s">
        <v>839</v>
      </c>
      <c r="B20" s="283" t="s">
        <v>840</v>
      </c>
      <c r="C20" s="283" t="s">
        <v>841</v>
      </c>
      <c r="D20" s="283" t="s">
        <v>842</v>
      </c>
      <c r="E20" s="283" t="s">
        <v>843</v>
      </c>
      <c r="F20" s="283">
        <v>48</v>
      </c>
      <c r="G20" s="283" t="s">
        <v>844</v>
      </c>
      <c r="I20" s="296" t="s">
        <v>819</v>
      </c>
      <c r="J20" s="296">
        <v>944</v>
      </c>
      <c r="K20" s="297" t="s">
        <v>820</v>
      </c>
      <c r="N20" s="293" t="s">
        <v>845</v>
      </c>
      <c r="O20" s="293" t="s">
        <v>846</v>
      </c>
      <c r="P20" s="283" t="s">
        <v>847</v>
      </c>
      <c r="S20" s="283" t="s">
        <v>848</v>
      </c>
      <c r="T20" s="283" t="s">
        <v>849</v>
      </c>
      <c r="U20" s="283" t="s">
        <v>850</v>
      </c>
      <c r="V20" s="283" t="s">
        <v>812</v>
      </c>
      <c r="W20" s="283" t="s">
        <v>813</v>
      </c>
      <c r="X20" s="283" t="s">
        <v>851</v>
      </c>
      <c r="Y20" s="283" t="s">
        <v>848</v>
      </c>
    </row>
    <row r="21" spans="1:25" x14ac:dyDescent="0.35">
      <c r="A21" s="283" t="s">
        <v>852</v>
      </c>
      <c r="B21" s="283" t="s">
        <v>853</v>
      </c>
      <c r="C21" s="283" t="s">
        <v>854</v>
      </c>
      <c r="D21" s="283" t="s">
        <v>855</v>
      </c>
      <c r="E21" s="283" t="s">
        <v>856</v>
      </c>
      <c r="F21" s="283">
        <v>50</v>
      </c>
      <c r="G21" s="283" t="s">
        <v>857</v>
      </c>
      <c r="I21" s="296" t="s">
        <v>858</v>
      </c>
      <c r="J21" s="296">
        <v>977</v>
      </c>
      <c r="K21" s="297" t="s">
        <v>859</v>
      </c>
      <c r="N21" s="293" t="s">
        <v>860</v>
      </c>
      <c r="O21" s="293" t="s">
        <v>861</v>
      </c>
      <c r="P21" s="283" t="s">
        <v>862</v>
      </c>
      <c r="S21" s="283" t="s">
        <v>863</v>
      </c>
      <c r="T21" s="283" t="s">
        <v>864</v>
      </c>
      <c r="U21" s="283" t="s">
        <v>865</v>
      </c>
      <c r="V21" s="283" t="s">
        <v>812</v>
      </c>
      <c r="W21" s="283" t="s">
        <v>813</v>
      </c>
      <c r="X21" s="283" t="s">
        <v>851</v>
      </c>
      <c r="Y21" s="283" t="s">
        <v>863</v>
      </c>
    </row>
    <row r="22" spans="1:25" x14ac:dyDescent="0.35">
      <c r="A22" s="283" t="s">
        <v>866</v>
      </c>
      <c r="B22" s="283" t="s">
        <v>867</v>
      </c>
      <c r="C22" s="283" t="s">
        <v>868</v>
      </c>
      <c r="D22" s="283" t="s">
        <v>869</v>
      </c>
      <c r="E22" s="283" t="s">
        <v>870</v>
      </c>
      <c r="F22" s="283">
        <v>52</v>
      </c>
      <c r="G22" s="283" t="s">
        <v>871</v>
      </c>
      <c r="I22" s="296" t="s">
        <v>870</v>
      </c>
      <c r="J22" s="296">
        <v>52</v>
      </c>
      <c r="K22" s="297" t="s">
        <v>871</v>
      </c>
      <c r="N22" s="293" t="s">
        <v>872</v>
      </c>
      <c r="O22" s="293" t="s">
        <v>873</v>
      </c>
      <c r="P22" s="283" t="s">
        <v>874</v>
      </c>
      <c r="S22" s="283" t="s">
        <v>875</v>
      </c>
      <c r="T22" s="283" t="s">
        <v>876</v>
      </c>
      <c r="U22" s="283" t="s">
        <v>877</v>
      </c>
      <c r="V22" s="283" t="s">
        <v>812</v>
      </c>
      <c r="W22" s="283" t="s">
        <v>813</v>
      </c>
      <c r="X22" s="283" t="s">
        <v>851</v>
      </c>
      <c r="Y22" s="283" t="s">
        <v>878</v>
      </c>
    </row>
    <row r="23" spans="1:25" x14ac:dyDescent="0.35">
      <c r="A23" s="283" t="s">
        <v>879</v>
      </c>
      <c r="B23" s="283" t="s">
        <v>880</v>
      </c>
      <c r="C23" s="283" t="s">
        <v>881</v>
      </c>
      <c r="D23" s="283" t="s">
        <v>882</v>
      </c>
      <c r="E23" s="283" t="s">
        <v>883</v>
      </c>
      <c r="F23" s="283">
        <v>974</v>
      </c>
      <c r="G23" s="283" t="s">
        <v>884</v>
      </c>
      <c r="I23" s="296" t="s">
        <v>856</v>
      </c>
      <c r="J23" s="296">
        <v>50</v>
      </c>
      <c r="K23" s="297" t="s">
        <v>857</v>
      </c>
      <c r="N23" s="293" t="s">
        <v>885</v>
      </c>
      <c r="O23" s="293" t="s">
        <v>886</v>
      </c>
      <c r="P23" s="283" t="s">
        <v>887</v>
      </c>
      <c r="S23" s="283" t="s">
        <v>888</v>
      </c>
      <c r="T23" s="283" t="s">
        <v>889</v>
      </c>
      <c r="U23" s="283" t="s">
        <v>890</v>
      </c>
      <c r="V23" s="283" t="s">
        <v>812</v>
      </c>
      <c r="W23" s="283" t="s">
        <v>813</v>
      </c>
      <c r="X23" s="283" t="s">
        <v>851</v>
      </c>
      <c r="Y23" s="283" t="s">
        <v>878</v>
      </c>
    </row>
    <row r="24" spans="1:25" x14ac:dyDescent="0.35">
      <c r="A24" s="283" t="s">
        <v>891</v>
      </c>
      <c r="B24" s="283" t="s">
        <v>892</v>
      </c>
      <c r="C24" s="283" t="s">
        <v>893</v>
      </c>
      <c r="D24" s="283" t="s">
        <v>894</v>
      </c>
      <c r="E24" s="283" t="s">
        <v>649</v>
      </c>
      <c r="F24" s="283">
        <v>978</v>
      </c>
      <c r="G24" s="283" t="s">
        <v>650</v>
      </c>
      <c r="I24" s="296" t="s">
        <v>895</v>
      </c>
      <c r="J24" s="296">
        <v>975</v>
      </c>
      <c r="K24" s="297" t="s">
        <v>896</v>
      </c>
      <c r="N24" s="293" t="s">
        <v>897</v>
      </c>
      <c r="O24" s="293" t="s">
        <v>898</v>
      </c>
      <c r="P24" s="283" t="s">
        <v>899</v>
      </c>
      <c r="S24" s="283" t="s">
        <v>900</v>
      </c>
      <c r="T24" s="283" t="s">
        <v>901</v>
      </c>
      <c r="U24" s="283" t="s">
        <v>902</v>
      </c>
      <c r="V24" s="283" t="s">
        <v>812</v>
      </c>
      <c r="W24" s="283" t="s">
        <v>813</v>
      </c>
      <c r="X24" s="283" t="s">
        <v>851</v>
      </c>
      <c r="Y24" s="283" t="s">
        <v>900</v>
      </c>
    </row>
    <row r="25" spans="1:25" x14ac:dyDescent="0.35">
      <c r="A25" s="283" t="s">
        <v>903</v>
      </c>
      <c r="B25" s="283" t="s">
        <v>904</v>
      </c>
      <c r="C25" s="283" t="s">
        <v>905</v>
      </c>
      <c r="D25" s="283" t="s">
        <v>906</v>
      </c>
      <c r="E25" s="283" t="s">
        <v>907</v>
      </c>
      <c r="F25" s="283">
        <v>84</v>
      </c>
      <c r="G25" s="283" t="s">
        <v>908</v>
      </c>
      <c r="I25" s="296" t="s">
        <v>843</v>
      </c>
      <c r="J25" s="296">
        <v>48</v>
      </c>
      <c r="K25" s="297" t="s">
        <v>844</v>
      </c>
      <c r="N25" s="293" t="s">
        <v>909</v>
      </c>
      <c r="O25" s="293" t="s">
        <v>910</v>
      </c>
      <c r="P25" s="283" t="s">
        <v>911</v>
      </c>
      <c r="S25" s="283" t="s">
        <v>912</v>
      </c>
      <c r="T25" s="283" t="s">
        <v>913</v>
      </c>
      <c r="U25" s="283" t="s">
        <v>914</v>
      </c>
      <c r="V25" s="283" t="s">
        <v>812</v>
      </c>
      <c r="W25" s="283" t="s">
        <v>813</v>
      </c>
      <c r="X25" s="283" t="s">
        <v>851</v>
      </c>
      <c r="Y25" s="283" t="s">
        <v>912</v>
      </c>
    </row>
    <row r="26" spans="1:25" x14ac:dyDescent="0.35">
      <c r="A26" s="283" t="s">
        <v>915</v>
      </c>
      <c r="B26" s="283" t="s">
        <v>916</v>
      </c>
      <c r="C26" s="283" t="s">
        <v>917</v>
      </c>
      <c r="D26" s="283" t="s">
        <v>918</v>
      </c>
      <c r="E26" s="283" t="s">
        <v>919</v>
      </c>
      <c r="F26" s="283">
        <v>952</v>
      </c>
      <c r="G26" s="283" t="s">
        <v>920</v>
      </c>
      <c r="I26" s="296" t="s">
        <v>921</v>
      </c>
      <c r="J26" s="296">
        <v>108</v>
      </c>
      <c r="K26" s="297" t="s">
        <v>922</v>
      </c>
      <c r="N26" s="293" t="s">
        <v>923</v>
      </c>
      <c r="O26" s="293" t="s">
        <v>924</v>
      </c>
      <c r="P26" s="283" t="s">
        <v>925</v>
      </c>
      <c r="S26" s="283" t="s">
        <v>926</v>
      </c>
      <c r="T26" s="283" t="s">
        <v>927</v>
      </c>
      <c r="U26" s="283" t="s">
        <v>928</v>
      </c>
      <c r="V26" s="283" t="s">
        <v>812</v>
      </c>
      <c r="W26" s="283" t="s">
        <v>929</v>
      </c>
      <c r="X26" s="283" t="s">
        <v>926</v>
      </c>
      <c r="Y26" s="283" t="s">
        <v>926</v>
      </c>
    </row>
    <row r="27" spans="1:25" x14ac:dyDescent="0.35">
      <c r="A27" s="283" t="s">
        <v>930</v>
      </c>
      <c r="B27" s="283" t="s">
        <v>931</v>
      </c>
      <c r="C27" s="283" t="s">
        <v>932</v>
      </c>
      <c r="D27" s="283" t="s">
        <v>933</v>
      </c>
      <c r="E27" s="283" t="s">
        <v>934</v>
      </c>
      <c r="F27" s="283">
        <v>60</v>
      </c>
      <c r="G27" s="283" t="s">
        <v>935</v>
      </c>
      <c r="I27" s="296" t="s">
        <v>934</v>
      </c>
      <c r="J27" s="296">
        <v>60</v>
      </c>
      <c r="K27" s="297" t="s">
        <v>935</v>
      </c>
      <c r="N27" s="293" t="s">
        <v>936</v>
      </c>
      <c r="O27" s="293" t="s">
        <v>937</v>
      </c>
      <c r="P27" s="283" t="s">
        <v>938</v>
      </c>
      <c r="S27" s="283" t="s">
        <v>939</v>
      </c>
      <c r="T27" s="283" t="s">
        <v>940</v>
      </c>
      <c r="U27" s="283" t="s">
        <v>941</v>
      </c>
      <c r="V27" s="283" t="s">
        <v>812</v>
      </c>
      <c r="W27" s="283" t="s">
        <v>929</v>
      </c>
      <c r="X27" s="283" t="s">
        <v>939</v>
      </c>
      <c r="Y27" s="283" t="s">
        <v>939</v>
      </c>
    </row>
    <row r="28" spans="1:25" x14ac:dyDescent="0.35">
      <c r="A28" s="283" t="s">
        <v>942</v>
      </c>
      <c r="B28" s="283" t="s">
        <v>943</v>
      </c>
      <c r="C28" s="283" t="s">
        <v>944</v>
      </c>
      <c r="D28" s="283" t="s">
        <v>945</v>
      </c>
      <c r="E28" s="283" t="s">
        <v>944</v>
      </c>
      <c r="F28" s="283">
        <v>64</v>
      </c>
      <c r="G28" s="283" t="s">
        <v>946</v>
      </c>
      <c r="I28" s="296" t="s">
        <v>947</v>
      </c>
      <c r="J28" s="296">
        <v>96</v>
      </c>
      <c r="K28" s="297" t="s">
        <v>948</v>
      </c>
      <c r="N28" s="293" t="s">
        <v>949</v>
      </c>
      <c r="O28" s="293" t="s">
        <v>950</v>
      </c>
      <c r="P28" s="283" t="s">
        <v>951</v>
      </c>
      <c r="S28" s="283" t="s">
        <v>952</v>
      </c>
      <c r="T28" s="283" t="s">
        <v>953</v>
      </c>
      <c r="U28" s="283" t="s">
        <v>954</v>
      </c>
      <c r="V28" s="283" t="s">
        <v>812</v>
      </c>
      <c r="W28" s="283" t="s">
        <v>952</v>
      </c>
      <c r="X28" s="283" t="s">
        <v>952</v>
      </c>
      <c r="Y28" s="283" t="s">
        <v>952</v>
      </c>
    </row>
    <row r="29" spans="1:25" x14ac:dyDescent="0.35">
      <c r="A29" s="283" t="s">
        <v>955</v>
      </c>
      <c r="B29" s="283" t="s">
        <v>956</v>
      </c>
      <c r="C29" s="283" t="s">
        <v>957</v>
      </c>
      <c r="D29" s="283" t="s">
        <v>958</v>
      </c>
      <c r="E29" s="283" t="s">
        <v>959</v>
      </c>
      <c r="F29" s="283">
        <v>68</v>
      </c>
      <c r="G29" s="283" t="s">
        <v>960</v>
      </c>
      <c r="I29" s="296" t="s">
        <v>959</v>
      </c>
      <c r="J29" s="296">
        <v>68</v>
      </c>
      <c r="K29" s="297" t="s">
        <v>960</v>
      </c>
      <c r="N29" s="293" t="s">
        <v>961</v>
      </c>
      <c r="O29" s="293" t="s">
        <v>962</v>
      </c>
      <c r="P29" s="283" t="s">
        <v>963</v>
      </c>
      <c r="S29" s="283" t="s">
        <v>964</v>
      </c>
      <c r="T29" s="283" t="s">
        <v>965</v>
      </c>
      <c r="U29" s="283" t="s">
        <v>966</v>
      </c>
      <c r="V29" s="283" t="s">
        <v>812</v>
      </c>
      <c r="W29" s="283" t="s">
        <v>964</v>
      </c>
      <c r="X29" s="283" t="s">
        <v>964</v>
      </c>
      <c r="Y29" s="283" t="s">
        <v>964</v>
      </c>
    </row>
    <row r="30" spans="1:25" x14ac:dyDescent="0.35">
      <c r="A30" s="283" t="s">
        <v>967</v>
      </c>
      <c r="B30" s="283" t="s">
        <v>968</v>
      </c>
      <c r="C30" s="283" t="s">
        <v>969</v>
      </c>
      <c r="D30" s="283" t="s">
        <v>970</v>
      </c>
      <c r="E30" s="283" t="s">
        <v>858</v>
      </c>
      <c r="F30" s="283">
        <v>977</v>
      </c>
      <c r="G30" s="283" t="s">
        <v>859</v>
      </c>
      <c r="I30" s="296" t="s">
        <v>971</v>
      </c>
      <c r="J30" s="296">
        <v>986</v>
      </c>
      <c r="K30" s="297" t="s">
        <v>972</v>
      </c>
      <c r="N30" s="293" t="s">
        <v>973</v>
      </c>
      <c r="O30" s="293" t="s">
        <v>974</v>
      </c>
      <c r="P30" s="283" t="s">
        <v>975</v>
      </c>
      <c r="S30" s="283" t="s">
        <v>976</v>
      </c>
      <c r="T30" s="283" t="s">
        <v>976</v>
      </c>
      <c r="U30" s="283" t="s">
        <v>976</v>
      </c>
      <c r="V30" s="283" t="s">
        <v>976</v>
      </c>
      <c r="W30" s="283" t="s">
        <v>976</v>
      </c>
      <c r="X30" s="283" t="s">
        <v>976</v>
      </c>
      <c r="Y30" s="283" t="s">
        <v>976</v>
      </c>
    </row>
    <row r="31" spans="1:25" x14ac:dyDescent="0.35">
      <c r="A31" s="283" t="s">
        <v>977</v>
      </c>
      <c r="B31" s="283" t="s">
        <v>978</v>
      </c>
      <c r="C31" s="283" t="s">
        <v>979</v>
      </c>
      <c r="D31" s="283" t="s">
        <v>980</v>
      </c>
      <c r="E31" s="283" t="s">
        <v>981</v>
      </c>
      <c r="F31" s="283">
        <v>72</v>
      </c>
      <c r="G31" s="283" t="s">
        <v>982</v>
      </c>
      <c r="I31" s="296" t="s">
        <v>831</v>
      </c>
      <c r="J31" s="296">
        <v>44</v>
      </c>
      <c r="K31" s="297" t="s">
        <v>832</v>
      </c>
      <c r="N31" s="293" t="s">
        <v>983</v>
      </c>
      <c r="O31" s="293" t="s">
        <v>984</v>
      </c>
      <c r="P31" s="283" t="s">
        <v>985</v>
      </c>
    </row>
    <row r="32" spans="1:25" x14ac:dyDescent="0.35">
      <c r="A32" s="283" t="s">
        <v>986</v>
      </c>
      <c r="B32" s="283" t="s">
        <v>987</v>
      </c>
      <c r="C32" s="283" t="s">
        <v>988</v>
      </c>
      <c r="D32" s="283" t="s">
        <v>989</v>
      </c>
      <c r="E32" s="283" t="s">
        <v>971</v>
      </c>
      <c r="F32" s="283">
        <v>986</v>
      </c>
      <c r="G32" s="283" t="s">
        <v>972</v>
      </c>
      <c r="I32" s="296" t="s">
        <v>944</v>
      </c>
      <c r="J32" s="296">
        <v>64</v>
      </c>
      <c r="K32" s="297" t="s">
        <v>946</v>
      </c>
      <c r="N32" s="293" t="s">
        <v>990</v>
      </c>
      <c r="O32" s="293" t="s">
        <v>991</v>
      </c>
      <c r="P32" s="283" t="s">
        <v>992</v>
      </c>
    </row>
    <row r="33" spans="1:16" x14ac:dyDescent="0.35">
      <c r="A33" s="283" t="s">
        <v>993</v>
      </c>
      <c r="B33" s="283" t="s">
        <v>994</v>
      </c>
      <c r="C33" s="283" t="s">
        <v>995</v>
      </c>
      <c r="D33" s="283" t="s">
        <v>996</v>
      </c>
      <c r="E33" s="283" t="s">
        <v>187</v>
      </c>
      <c r="F33" s="283">
        <v>840</v>
      </c>
      <c r="G33" s="283" t="s">
        <v>614</v>
      </c>
      <c r="I33" s="296" t="s">
        <v>981</v>
      </c>
      <c r="J33" s="296">
        <v>72</v>
      </c>
      <c r="K33" s="297" t="s">
        <v>982</v>
      </c>
      <c r="N33" s="293" t="s">
        <v>997</v>
      </c>
      <c r="O33" s="293" t="s">
        <v>998</v>
      </c>
      <c r="P33" s="283" t="s">
        <v>999</v>
      </c>
    </row>
    <row r="34" spans="1:16" x14ac:dyDescent="0.35">
      <c r="A34" s="283" t="s">
        <v>1000</v>
      </c>
      <c r="B34" s="283" t="s">
        <v>1001</v>
      </c>
      <c r="C34" s="283" t="s">
        <v>1002</v>
      </c>
      <c r="D34" s="283" t="s">
        <v>1003</v>
      </c>
      <c r="E34" s="283" t="s">
        <v>187</v>
      </c>
      <c r="F34" s="283">
        <v>840</v>
      </c>
      <c r="G34" s="283" t="s">
        <v>614</v>
      </c>
      <c r="I34" s="296" t="s">
        <v>883</v>
      </c>
      <c r="J34" s="296">
        <v>974</v>
      </c>
      <c r="K34" s="297" t="s">
        <v>884</v>
      </c>
      <c r="N34" s="293" t="s">
        <v>1004</v>
      </c>
      <c r="O34" s="293" t="s">
        <v>1005</v>
      </c>
      <c r="P34" s="283" t="s">
        <v>1006</v>
      </c>
    </row>
    <row r="35" spans="1:16" x14ac:dyDescent="0.35">
      <c r="A35" s="283" t="s">
        <v>1007</v>
      </c>
      <c r="B35" s="283" t="s">
        <v>1008</v>
      </c>
      <c r="C35" s="283" t="s">
        <v>1009</v>
      </c>
      <c r="D35" s="283" t="s">
        <v>1010</v>
      </c>
      <c r="E35" s="283" t="s">
        <v>947</v>
      </c>
      <c r="F35" s="283">
        <v>96</v>
      </c>
      <c r="G35" s="283" t="s">
        <v>948</v>
      </c>
      <c r="I35" s="296" t="s">
        <v>907</v>
      </c>
      <c r="J35" s="296">
        <v>84</v>
      </c>
      <c r="K35" s="297" t="s">
        <v>908</v>
      </c>
      <c r="N35" s="293" t="s">
        <v>1011</v>
      </c>
      <c r="O35" s="293" t="s">
        <v>1012</v>
      </c>
      <c r="P35" s="283" t="s">
        <v>1013</v>
      </c>
    </row>
    <row r="36" spans="1:16" x14ac:dyDescent="0.35">
      <c r="A36" s="283" t="s">
        <v>1014</v>
      </c>
      <c r="B36" s="283" t="s">
        <v>1015</v>
      </c>
      <c r="C36" s="283" t="s">
        <v>1016</v>
      </c>
      <c r="D36" s="283" t="s">
        <v>1017</v>
      </c>
      <c r="E36" s="283" t="s">
        <v>895</v>
      </c>
      <c r="F36" s="283">
        <v>975</v>
      </c>
      <c r="G36" s="283" t="s">
        <v>896</v>
      </c>
      <c r="I36" s="296" t="s">
        <v>1018</v>
      </c>
      <c r="J36" s="296">
        <v>124</v>
      </c>
      <c r="K36" s="297" t="s">
        <v>1019</v>
      </c>
      <c r="N36" s="293" t="s">
        <v>1020</v>
      </c>
      <c r="O36" s="293" t="s">
        <v>1021</v>
      </c>
      <c r="P36" s="283" t="s">
        <v>1022</v>
      </c>
    </row>
    <row r="37" spans="1:16" x14ac:dyDescent="0.35">
      <c r="A37" s="283" t="s">
        <v>1023</v>
      </c>
      <c r="B37" s="283" t="s">
        <v>1024</v>
      </c>
      <c r="C37" s="283" t="s">
        <v>1025</v>
      </c>
      <c r="D37" s="283" t="s">
        <v>1026</v>
      </c>
      <c r="E37" s="283" t="s">
        <v>919</v>
      </c>
      <c r="F37" s="283">
        <v>952</v>
      </c>
      <c r="G37" s="283" t="s">
        <v>920</v>
      </c>
      <c r="I37" s="296" t="s">
        <v>1027</v>
      </c>
      <c r="J37" s="296">
        <v>976</v>
      </c>
      <c r="K37" s="297" t="s">
        <v>1028</v>
      </c>
      <c r="N37" s="293" t="s">
        <v>1029</v>
      </c>
      <c r="O37" s="293" t="s">
        <v>1030</v>
      </c>
      <c r="P37" s="283" t="s">
        <v>1031</v>
      </c>
    </row>
    <row r="38" spans="1:16" x14ac:dyDescent="0.35">
      <c r="A38" s="283" t="s">
        <v>1032</v>
      </c>
      <c r="B38" s="283" t="s">
        <v>1033</v>
      </c>
      <c r="C38" s="283" t="s">
        <v>1034</v>
      </c>
      <c r="D38" s="283" t="s">
        <v>1035</v>
      </c>
      <c r="E38" s="283" t="s">
        <v>921</v>
      </c>
      <c r="F38" s="283">
        <v>108</v>
      </c>
      <c r="G38" s="283" t="s">
        <v>922</v>
      </c>
      <c r="I38" s="296" t="s">
        <v>1036</v>
      </c>
      <c r="J38" s="296">
        <v>756</v>
      </c>
      <c r="K38" s="297" t="s">
        <v>1037</v>
      </c>
      <c r="N38" s="293" t="s">
        <v>1038</v>
      </c>
      <c r="O38" s="293" t="s">
        <v>1039</v>
      </c>
      <c r="P38" s="283" t="s">
        <v>1040</v>
      </c>
    </row>
    <row r="39" spans="1:16" x14ac:dyDescent="0.35">
      <c r="A39" s="283" t="s">
        <v>1041</v>
      </c>
      <c r="B39" s="283" t="s">
        <v>1042</v>
      </c>
      <c r="C39" s="283" t="s">
        <v>1043</v>
      </c>
      <c r="D39" s="283" t="s">
        <v>1044</v>
      </c>
      <c r="E39" s="283" t="s">
        <v>1045</v>
      </c>
      <c r="F39" s="283">
        <v>116</v>
      </c>
      <c r="G39" s="283" t="s">
        <v>1046</v>
      </c>
      <c r="I39" s="296" t="s">
        <v>1047</v>
      </c>
      <c r="J39" s="296">
        <v>990</v>
      </c>
      <c r="K39" s="297" t="s">
        <v>1048</v>
      </c>
      <c r="N39" s="293" t="s">
        <v>1049</v>
      </c>
      <c r="O39" s="293" t="s">
        <v>1050</v>
      </c>
      <c r="P39" s="283" t="s">
        <v>1051</v>
      </c>
    </row>
    <row r="40" spans="1:16" x14ac:dyDescent="0.35">
      <c r="A40" s="283" t="s">
        <v>1052</v>
      </c>
      <c r="B40" s="283" t="s">
        <v>1053</v>
      </c>
      <c r="C40" s="283" t="s">
        <v>1054</v>
      </c>
      <c r="D40" s="283" t="s">
        <v>1055</v>
      </c>
      <c r="E40" s="283" t="s">
        <v>1056</v>
      </c>
      <c r="F40" s="283">
        <v>950</v>
      </c>
      <c r="G40" s="283" t="s">
        <v>1057</v>
      </c>
      <c r="I40" s="296" t="s">
        <v>1058</v>
      </c>
      <c r="J40" s="296">
        <v>0</v>
      </c>
      <c r="K40" s="297" t="s">
        <v>1059</v>
      </c>
      <c r="N40" s="293" t="s">
        <v>1060</v>
      </c>
      <c r="O40" s="293" t="s">
        <v>1061</v>
      </c>
      <c r="P40" s="283" t="s">
        <v>1062</v>
      </c>
    </row>
    <row r="41" spans="1:16" x14ac:dyDescent="0.35">
      <c r="A41" s="283" t="s">
        <v>1063</v>
      </c>
      <c r="B41" s="283" t="s">
        <v>1064</v>
      </c>
      <c r="C41" s="283" t="s">
        <v>1065</v>
      </c>
      <c r="D41" s="283" t="s">
        <v>1066</v>
      </c>
      <c r="E41" s="283" t="s">
        <v>1018</v>
      </c>
      <c r="F41" s="283">
        <v>124</v>
      </c>
      <c r="G41" s="283" t="s">
        <v>1019</v>
      </c>
      <c r="I41" s="296" t="s">
        <v>1067</v>
      </c>
      <c r="J41" s="296">
        <v>170</v>
      </c>
      <c r="K41" s="297" t="s">
        <v>1068</v>
      </c>
      <c r="N41" s="293" t="s">
        <v>1069</v>
      </c>
      <c r="O41" s="293" t="s">
        <v>1070</v>
      </c>
      <c r="P41" s="283" t="s">
        <v>1071</v>
      </c>
    </row>
    <row r="42" spans="1:16" x14ac:dyDescent="0.35">
      <c r="A42" s="283" t="s">
        <v>1072</v>
      </c>
      <c r="B42" s="283" t="s">
        <v>1073</v>
      </c>
      <c r="C42" s="283" t="s">
        <v>1074</v>
      </c>
      <c r="D42" s="283" t="s">
        <v>1075</v>
      </c>
      <c r="E42" s="283" t="s">
        <v>1076</v>
      </c>
      <c r="F42" s="283">
        <v>132</v>
      </c>
      <c r="G42" s="283" t="s">
        <v>1077</v>
      </c>
      <c r="I42" s="296" t="s">
        <v>1078</v>
      </c>
      <c r="J42" s="296">
        <v>188</v>
      </c>
      <c r="K42" s="297" t="s">
        <v>1079</v>
      </c>
      <c r="N42" s="293" t="s">
        <v>1080</v>
      </c>
      <c r="O42" s="293" t="s">
        <v>1081</v>
      </c>
      <c r="P42" s="283" t="s">
        <v>1082</v>
      </c>
    </row>
    <row r="43" spans="1:16" x14ac:dyDescent="0.35">
      <c r="A43" s="283" t="s">
        <v>1083</v>
      </c>
      <c r="B43" s="283" t="s">
        <v>1084</v>
      </c>
      <c r="C43" s="283" t="s">
        <v>1085</v>
      </c>
      <c r="D43" s="283" t="s">
        <v>1086</v>
      </c>
      <c r="E43" s="283" t="s">
        <v>1087</v>
      </c>
      <c r="F43" s="283">
        <v>136</v>
      </c>
      <c r="G43" s="283" t="s">
        <v>1088</v>
      </c>
      <c r="I43" s="296" t="s">
        <v>1089</v>
      </c>
      <c r="J43" s="296">
        <v>931</v>
      </c>
      <c r="K43" s="297" t="s">
        <v>1090</v>
      </c>
      <c r="N43" s="293" t="s">
        <v>1091</v>
      </c>
      <c r="O43" s="293" t="s">
        <v>1092</v>
      </c>
      <c r="P43" s="283" t="s">
        <v>1093</v>
      </c>
    </row>
    <row r="44" spans="1:16" x14ac:dyDescent="0.35">
      <c r="A44" s="283" t="s">
        <v>1094</v>
      </c>
      <c r="B44" s="283" t="s">
        <v>1095</v>
      </c>
      <c r="C44" s="283" t="s">
        <v>1096</v>
      </c>
      <c r="D44" s="283" t="s">
        <v>1097</v>
      </c>
      <c r="E44" s="283" t="s">
        <v>1056</v>
      </c>
      <c r="F44" s="283">
        <v>950</v>
      </c>
      <c r="G44" s="283" t="s">
        <v>1057</v>
      </c>
      <c r="I44" s="296" t="s">
        <v>1076</v>
      </c>
      <c r="J44" s="296">
        <v>132</v>
      </c>
      <c r="K44" s="297" t="s">
        <v>1077</v>
      </c>
      <c r="N44" s="293" t="s">
        <v>1098</v>
      </c>
      <c r="O44" s="293" t="s">
        <v>1099</v>
      </c>
      <c r="P44" s="283" t="s">
        <v>1100</v>
      </c>
    </row>
    <row r="45" spans="1:16" x14ac:dyDescent="0.35">
      <c r="A45" s="283" t="s">
        <v>1101</v>
      </c>
      <c r="B45" s="283" t="s">
        <v>1102</v>
      </c>
      <c r="C45" s="283" t="s">
        <v>1103</v>
      </c>
      <c r="D45" s="283" t="s">
        <v>1104</v>
      </c>
      <c r="E45" s="283" t="s">
        <v>1056</v>
      </c>
      <c r="F45" s="283">
        <v>950</v>
      </c>
      <c r="G45" s="283" t="s">
        <v>1057</v>
      </c>
      <c r="I45" s="296" t="s">
        <v>1105</v>
      </c>
      <c r="J45" s="296">
        <v>203</v>
      </c>
      <c r="K45" s="297" t="s">
        <v>1106</v>
      </c>
      <c r="N45" s="293" t="s">
        <v>1107</v>
      </c>
      <c r="O45" s="293" t="s">
        <v>1108</v>
      </c>
      <c r="P45" s="283" t="s">
        <v>1109</v>
      </c>
    </row>
    <row r="46" spans="1:16" x14ac:dyDescent="0.35">
      <c r="A46" s="283" t="s">
        <v>1110</v>
      </c>
      <c r="B46" s="283" t="s">
        <v>1111</v>
      </c>
      <c r="C46" s="283" t="s">
        <v>1112</v>
      </c>
      <c r="D46" s="283" t="s">
        <v>1113</v>
      </c>
      <c r="E46" s="283" t="s">
        <v>1047</v>
      </c>
      <c r="F46" s="283">
        <v>990</v>
      </c>
      <c r="G46" s="283" t="s">
        <v>1048</v>
      </c>
      <c r="I46" s="296" t="s">
        <v>1114</v>
      </c>
      <c r="J46" s="296">
        <v>262</v>
      </c>
      <c r="K46" s="297" t="s">
        <v>1115</v>
      </c>
      <c r="N46" s="293" t="s">
        <v>1116</v>
      </c>
      <c r="O46" s="293" t="s">
        <v>1117</v>
      </c>
      <c r="P46" s="283" t="s">
        <v>1118</v>
      </c>
    </row>
    <row r="47" spans="1:16" x14ac:dyDescent="0.35">
      <c r="A47" s="283" t="s">
        <v>1119</v>
      </c>
      <c r="B47" s="283" t="s">
        <v>1120</v>
      </c>
      <c r="C47" s="283" t="s">
        <v>1121</v>
      </c>
      <c r="D47" s="283" t="s">
        <v>1122</v>
      </c>
      <c r="E47" s="283" t="s">
        <v>1058</v>
      </c>
      <c r="F47" s="283">
        <v>0</v>
      </c>
      <c r="G47" s="283" t="s">
        <v>1059</v>
      </c>
      <c r="I47" s="296" t="s">
        <v>1123</v>
      </c>
      <c r="J47" s="296">
        <v>208</v>
      </c>
      <c r="K47" s="297" t="s">
        <v>1124</v>
      </c>
      <c r="N47" s="293" t="s">
        <v>1125</v>
      </c>
      <c r="O47" s="293" t="s">
        <v>1126</v>
      </c>
      <c r="P47" s="283" t="s">
        <v>1127</v>
      </c>
    </row>
    <row r="48" spans="1:16" x14ac:dyDescent="0.35">
      <c r="A48" s="283" t="s">
        <v>1128</v>
      </c>
      <c r="B48" s="283" t="s">
        <v>1129</v>
      </c>
      <c r="C48" s="283" t="s">
        <v>1130</v>
      </c>
      <c r="D48" s="283" t="s">
        <v>1131</v>
      </c>
      <c r="E48" s="283" t="s">
        <v>793</v>
      </c>
      <c r="F48" s="283">
        <v>36</v>
      </c>
      <c r="G48" s="283" t="s">
        <v>794</v>
      </c>
      <c r="I48" s="296" t="s">
        <v>1132</v>
      </c>
      <c r="J48" s="296">
        <v>214</v>
      </c>
      <c r="K48" s="297" t="s">
        <v>1133</v>
      </c>
      <c r="N48" s="293" t="s">
        <v>1134</v>
      </c>
      <c r="O48" s="293" t="s">
        <v>1135</v>
      </c>
      <c r="P48" s="283" t="s">
        <v>1136</v>
      </c>
    </row>
    <row r="49" spans="1:16" x14ac:dyDescent="0.35">
      <c r="A49" s="283" t="s">
        <v>1137</v>
      </c>
      <c r="B49" s="283" t="s">
        <v>1138</v>
      </c>
      <c r="C49" s="283" t="s">
        <v>1139</v>
      </c>
      <c r="D49" s="283" t="s">
        <v>1140</v>
      </c>
      <c r="E49" s="283" t="s">
        <v>793</v>
      </c>
      <c r="F49" s="283">
        <v>36</v>
      </c>
      <c r="G49" s="283" t="s">
        <v>794</v>
      </c>
      <c r="I49" s="296" t="s">
        <v>680</v>
      </c>
      <c r="J49" s="296">
        <v>12</v>
      </c>
      <c r="K49" s="297" t="s">
        <v>681</v>
      </c>
      <c r="N49" s="293" t="s">
        <v>1141</v>
      </c>
      <c r="O49" s="293" t="s">
        <v>1142</v>
      </c>
      <c r="P49" s="283" t="s">
        <v>1143</v>
      </c>
    </row>
    <row r="50" spans="1:16" x14ac:dyDescent="0.35">
      <c r="A50" s="283" t="s">
        <v>1144</v>
      </c>
      <c r="B50" s="283" t="s">
        <v>1145</v>
      </c>
      <c r="C50" s="283" t="s">
        <v>1146</v>
      </c>
      <c r="D50" s="283" t="s">
        <v>1147</v>
      </c>
      <c r="E50" s="283" t="s">
        <v>1067</v>
      </c>
      <c r="F50" s="283">
        <v>170</v>
      </c>
      <c r="G50" s="283" t="s">
        <v>1068</v>
      </c>
      <c r="I50" s="296" t="s">
        <v>1148</v>
      </c>
      <c r="J50" s="296">
        <v>818</v>
      </c>
      <c r="K50" s="297" t="s">
        <v>1149</v>
      </c>
      <c r="N50" s="293" t="s">
        <v>1150</v>
      </c>
      <c r="O50" s="293" t="s">
        <v>1151</v>
      </c>
      <c r="P50" s="283" t="s">
        <v>1152</v>
      </c>
    </row>
    <row r="51" spans="1:16" x14ac:dyDescent="0.35">
      <c r="A51" s="283" t="s">
        <v>1153</v>
      </c>
      <c r="B51" s="283" t="s">
        <v>1154</v>
      </c>
      <c r="C51" s="283" t="s">
        <v>1155</v>
      </c>
      <c r="D51" s="283" t="s">
        <v>1156</v>
      </c>
      <c r="E51" s="283" t="s">
        <v>1157</v>
      </c>
      <c r="F51" s="283">
        <v>174</v>
      </c>
      <c r="G51" s="283" t="s">
        <v>1158</v>
      </c>
      <c r="I51" s="296" t="s">
        <v>1159</v>
      </c>
      <c r="J51" s="296">
        <v>232</v>
      </c>
      <c r="K51" s="297" t="s">
        <v>1160</v>
      </c>
      <c r="N51" s="293" t="s">
        <v>1161</v>
      </c>
      <c r="O51" s="293" t="s">
        <v>1162</v>
      </c>
      <c r="P51" s="283" t="s">
        <v>1163</v>
      </c>
    </row>
    <row r="52" spans="1:16" x14ac:dyDescent="0.35">
      <c r="A52" s="283" t="s">
        <v>1164</v>
      </c>
      <c r="B52" s="283" t="s">
        <v>1165</v>
      </c>
      <c r="C52" s="283" t="s">
        <v>1166</v>
      </c>
      <c r="D52" s="283" t="s">
        <v>1167</v>
      </c>
      <c r="E52" s="283" t="s">
        <v>1078</v>
      </c>
      <c r="F52" s="283">
        <v>188</v>
      </c>
      <c r="G52" s="283" t="s">
        <v>1079</v>
      </c>
      <c r="I52" s="296" t="s">
        <v>1168</v>
      </c>
      <c r="J52" s="296">
        <v>230</v>
      </c>
      <c r="K52" s="297" t="s">
        <v>1169</v>
      </c>
      <c r="N52" s="293" t="s">
        <v>1170</v>
      </c>
      <c r="O52" s="293" t="s">
        <v>1171</v>
      </c>
      <c r="P52" s="283" t="s">
        <v>1172</v>
      </c>
    </row>
    <row r="53" spans="1:16" x14ac:dyDescent="0.35">
      <c r="A53" s="283" t="s">
        <v>1173</v>
      </c>
      <c r="B53" s="283" t="s">
        <v>1174</v>
      </c>
      <c r="C53" s="283" t="s">
        <v>1175</v>
      </c>
      <c r="D53" s="283" t="s">
        <v>1176</v>
      </c>
      <c r="E53" s="283" t="s">
        <v>919</v>
      </c>
      <c r="F53" s="283">
        <v>952</v>
      </c>
      <c r="G53" s="283" t="s">
        <v>920</v>
      </c>
      <c r="I53" s="296" t="s">
        <v>649</v>
      </c>
      <c r="J53" s="296">
        <v>978</v>
      </c>
      <c r="K53" s="297" t="s">
        <v>650</v>
      </c>
      <c r="N53" s="293" t="s">
        <v>1177</v>
      </c>
      <c r="O53" s="293" t="s">
        <v>1178</v>
      </c>
      <c r="P53" s="283" t="s">
        <v>1179</v>
      </c>
    </row>
    <row r="54" spans="1:16" x14ac:dyDescent="0.35">
      <c r="A54" s="283" t="s">
        <v>1180</v>
      </c>
      <c r="B54" s="283" t="s">
        <v>1181</v>
      </c>
      <c r="C54" s="283" t="s">
        <v>1182</v>
      </c>
      <c r="D54" s="283" t="s">
        <v>1183</v>
      </c>
      <c r="E54" s="283" t="s">
        <v>1184</v>
      </c>
      <c r="F54" s="283">
        <v>191</v>
      </c>
      <c r="G54" s="283" t="s">
        <v>1185</v>
      </c>
      <c r="I54" s="296" t="s">
        <v>1186</v>
      </c>
      <c r="J54" s="296">
        <v>242</v>
      </c>
      <c r="K54" s="297" t="s">
        <v>1187</v>
      </c>
      <c r="N54" s="293" t="s">
        <v>1188</v>
      </c>
      <c r="O54" s="293" t="s">
        <v>1189</v>
      </c>
      <c r="P54" s="283" t="s">
        <v>1190</v>
      </c>
    </row>
    <row r="55" spans="1:16" x14ac:dyDescent="0.35">
      <c r="A55" s="283" t="s">
        <v>1191</v>
      </c>
      <c r="B55" s="283" t="s">
        <v>1192</v>
      </c>
      <c r="C55" s="283" t="s">
        <v>1193</v>
      </c>
      <c r="D55" s="283" t="s">
        <v>1194</v>
      </c>
      <c r="E55" s="283" t="s">
        <v>1089</v>
      </c>
      <c r="F55" s="283">
        <v>931</v>
      </c>
      <c r="G55" s="283" t="s">
        <v>1090</v>
      </c>
      <c r="I55" s="296" t="s">
        <v>1195</v>
      </c>
      <c r="J55" s="296">
        <v>238</v>
      </c>
      <c r="K55" s="297" t="s">
        <v>1196</v>
      </c>
      <c r="N55" s="293" t="s">
        <v>1197</v>
      </c>
      <c r="O55" s="293" t="s">
        <v>1198</v>
      </c>
      <c r="P55" s="283" t="s">
        <v>1199</v>
      </c>
    </row>
    <row r="56" spans="1:16" x14ac:dyDescent="0.35">
      <c r="A56" s="283" t="s">
        <v>1200</v>
      </c>
      <c r="B56" s="283" t="s">
        <v>1201</v>
      </c>
      <c r="C56" s="283" t="s">
        <v>1202</v>
      </c>
      <c r="D56" s="283" t="s">
        <v>1203</v>
      </c>
      <c r="E56" s="283" t="s">
        <v>649</v>
      </c>
      <c r="F56" s="283">
        <v>978</v>
      </c>
      <c r="G56" s="283" t="s">
        <v>650</v>
      </c>
      <c r="I56" s="296" t="s">
        <v>1204</v>
      </c>
      <c r="J56" s="296">
        <v>826</v>
      </c>
      <c r="K56" s="297" t="s">
        <v>1205</v>
      </c>
      <c r="N56" s="293" t="s">
        <v>1206</v>
      </c>
      <c r="O56" s="293" t="s">
        <v>1207</v>
      </c>
      <c r="P56" s="283" t="s">
        <v>1208</v>
      </c>
    </row>
    <row r="57" spans="1:16" x14ac:dyDescent="0.35">
      <c r="A57" s="283" t="s">
        <v>1209</v>
      </c>
      <c r="B57" s="283" t="s">
        <v>1210</v>
      </c>
      <c r="C57" s="283" t="s">
        <v>1211</v>
      </c>
      <c r="D57" s="283" t="s">
        <v>1212</v>
      </c>
      <c r="E57" s="283" t="s">
        <v>1105</v>
      </c>
      <c r="F57" s="283">
        <v>203</v>
      </c>
      <c r="G57" s="283" t="s">
        <v>1106</v>
      </c>
      <c r="I57" s="296" t="s">
        <v>1213</v>
      </c>
      <c r="J57" s="296">
        <v>981</v>
      </c>
      <c r="K57" s="297" t="s">
        <v>1214</v>
      </c>
      <c r="N57" s="293" t="s">
        <v>1215</v>
      </c>
      <c r="O57" s="293" t="s">
        <v>1216</v>
      </c>
      <c r="P57" s="283" t="s">
        <v>1217</v>
      </c>
    </row>
    <row r="58" spans="1:16" x14ac:dyDescent="0.35">
      <c r="A58" s="283" t="s">
        <v>1218</v>
      </c>
      <c r="B58" s="283" t="s">
        <v>1219</v>
      </c>
      <c r="C58" s="283" t="s">
        <v>1220</v>
      </c>
      <c r="D58" s="283" t="s">
        <v>1221</v>
      </c>
      <c r="E58" s="283" t="s">
        <v>1027</v>
      </c>
      <c r="F58" s="283">
        <v>976</v>
      </c>
      <c r="G58" s="283" t="s">
        <v>1028</v>
      </c>
      <c r="I58" s="296" t="s">
        <v>1222</v>
      </c>
      <c r="J58" s="296">
        <v>0</v>
      </c>
      <c r="K58" s="297" t="s">
        <v>1223</v>
      </c>
      <c r="N58" s="293" t="s">
        <v>1224</v>
      </c>
      <c r="O58" s="293" t="s">
        <v>1225</v>
      </c>
      <c r="P58" s="283" t="s">
        <v>1226</v>
      </c>
    </row>
    <row r="59" spans="1:16" x14ac:dyDescent="0.35">
      <c r="A59" s="283" t="s">
        <v>1227</v>
      </c>
      <c r="B59" s="283" t="s">
        <v>1228</v>
      </c>
      <c r="C59" s="283" t="s">
        <v>1229</v>
      </c>
      <c r="D59" s="283" t="s">
        <v>1230</v>
      </c>
      <c r="E59" s="283" t="s">
        <v>1123</v>
      </c>
      <c r="F59" s="283">
        <v>208</v>
      </c>
      <c r="G59" s="283" t="s">
        <v>1124</v>
      </c>
      <c r="I59" s="296" t="s">
        <v>1231</v>
      </c>
      <c r="J59" s="296">
        <v>936</v>
      </c>
      <c r="K59" s="297" t="s">
        <v>1232</v>
      </c>
      <c r="N59" s="293" t="s">
        <v>1233</v>
      </c>
      <c r="O59" s="293" t="s">
        <v>1234</v>
      </c>
      <c r="P59" s="283" t="s">
        <v>1235</v>
      </c>
    </row>
    <row r="60" spans="1:16" x14ac:dyDescent="0.35">
      <c r="A60" s="283" t="s">
        <v>1236</v>
      </c>
      <c r="B60" s="283" t="s">
        <v>1237</v>
      </c>
      <c r="C60" s="283" t="s">
        <v>1238</v>
      </c>
      <c r="D60" s="283" t="s">
        <v>1239</v>
      </c>
      <c r="E60" s="283" t="s">
        <v>1114</v>
      </c>
      <c r="F60" s="283">
        <v>262</v>
      </c>
      <c r="G60" s="283" t="s">
        <v>1115</v>
      </c>
      <c r="I60" s="296" t="s">
        <v>1240</v>
      </c>
      <c r="J60" s="296">
        <v>292</v>
      </c>
      <c r="K60" s="297" t="s">
        <v>1241</v>
      </c>
      <c r="N60" s="293" t="s">
        <v>1242</v>
      </c>
      <c r="O60" s="293" t="s">
        <v>1243</v>
      </c>
      <c r="P60" s="283" t="s">
        <v>1244</v>
      </c>
    </row>
    <row r="61" spans="1:16" x14ac:dyDescent="0.35">
      <c r="A61" s="283" t="s">
        <v>1245</v>
      </c>
      <c r="B61" s="283" t="s">
        <v>1246</v>
      </c>
      <c r="C61" s="283" t="s">
        <v>1247</v>
      </c>
      <c r="D61" s="283" t="s">
        <v>1248</v>
      </c>
      <c r="E61" s="283" t="s">
        <v>730</v>
      </c>
      <c r="F61" s="283">
        <v>951</v>
      </c>
      <c r="G61" s="283" t="s">
        <v>731</v>
      </c>
      <c r="I61" s="296" t="s">
        <v>1249</v>
      </c>
      <c r="J61" s="296">
        <v>270</v>
      </c>
      <c r="K61" s="297" t="s">
        <v>1250</v>
      </c>
      <c r="N61" s="293" t="s">
        <v>1251</v>
      </c>
      <c r="O61" s="293" t="s">
        <v>1252</v>
      </c>
      <c r="P61" s="283" t="s">
        <v>1253</v>
      </c>
    </row>
    <row r="62" spans="1:16" x14ac:dyDescent="0.35">
      <c r="A62" s="283" t="s">
        <v>1254</v>
      </c>
      <c r="B62" s="283" t="s">
        <v>1255</v>
      </c>
      <c r="C62" s="283" t="s">
        <v>1256</v>
      </c>
      <c r="D62" s="283" t="s">
        <v>1257</v>
      </c>
      <c r="E62" s="283" t="s">
        <v>1132</v>
      </c>
      <c r="F62" s="283">
        <v>214</v>
      </c>
      <c r="G62" s="283" t="s">
        <v>1133</v>
      </c>
      <c r="I62" s="296" t="s">
        <v>1258</v>
      </c>
      <c r="J62" s="296">
        <v>324</v>
      </c>
      <c r="K62" s="297" t="s">
        <v>1259</v>
      </c>
      <c r="N62" s="293" t="s">
        <v>1260</v>
      </c>
      <c r="O62" s="293" t="s">
        <v>1261</v>
      </c>
      <c r="P62" s="283" t="s">
        <v>1262</v>
      </c>
    </row>
    <row r="63" spans="1:16" x14ac:dyDescent="0.35">
      <c r="A63" s="283" t="s">
        <v>1263</v>
      </c>
      <c r="B63" s="283" t="s">
        <v>1264</v>
      </c>
      <c r="C63" s="283" t="s">
        <v>1265</v>
      </c>
      <c r="D63" s="283" t="s">
        <v>1266</v>
      </c>
      <c r="E63" s="283" t="s">
        <v>187</v>
      </c>
      <c r="F63" s="283">
        <v>840</v>
      </c>
      <c r="G63" s="283" t="s">
        <v>614</v>
      </c>
      <c r="I63" s="296" t="s">
        <v>1267</v>
      </c>
      <c r="J63" s="296">
        <v>320</v>
      </c>
      <c r="K63" s="297" t="s">
        <v>1268</v>
      </c>
      <c r="N63" s="293" t="s">
        <v>1269</v>
      </c>
      <c r="O63" s="293" t="s">
        <v>1270</v>
      </c>
      <c r="P63" s="283" t="s">
        <v>1271</v>
      </c>
    </row>
    <row r="64" spans="1:16" x14ac:dyDescent="0.35">
      <c r="A64" s="283" t="s">
        <v>1272</v>
      </c>
      <c r="B64" s="283" t="s">
        <v>1273</v>
      </c>
      <c r="C64" s="283" t="s">
        <v>1274</v>
      </c>
      <c r="D64" s="283" t="s">
        <v>1275</v>
      </c>
      <c r="E64" s="283" t="s">
        <v>1148</v>
      </c>
      <c r="F64" s="283">
        <v>818</v>
      </c>
      <c r="G64" s="283" t="s">
        <v>1149</v>
      </c>
      <c r="I64" s="296" t="s">
        <v>1276</v>
      </c>
      <c r="J64" s="296">
        <v>328</v>
      </c>
      <c r="K64" s="297" t="s">
        <v>1277</v>
      </c>
      <c r="N64" s="293" t="s">
        <v>1278</v>
      </c>
      <c r="O64" s="293" t="s">
        <v>1279</v>
      </c>
      <c r="P64" s="283" t="s">
        <v>1280</v>
      </c>
    </row>
    <row r="65" spans="1:16" x14ac:dyDescent="0.35">
      <c r="A65" s="283" t="s">
        <v>1281</v>
      </c>
      <c r="B65" s="283" t="s">
        <v>1282</v>
      </c>
      <c r="C65" s="283" t="s">
        <v>1283</v>
      </c>
      <c r="D65" s="283" t="s">
        <v>1284</v>
      </c>
      <c r="E65" s="283" t="s">
        <v>187</v>
      </c>
      <c r="F65" s="283">
        <v>840</v>
      </c>
      <c r="G65" s="283" t="s">
        <v>614</v>
      </c>
      <c r="I65" s="296" t="s">
        <v>1285</v>
      </c>
      <c r="J65" s="296">
        <v>344</v>
      </c>
      <c r="K65" s="297" t="s">
        <v>1286</v>
      </c>
      <c r="N65" s="293" t="s">
        <v>1287</v>
      </c>
      <c r="O65" s="293" t="s">
        <v>1288</v>
      </c>
      <c r="P65" s="283" t="s">
        <v>1289</v>
      </c>
    </row>
    <row r="66" spans="1:16" x14ac:dyDescent="0.35">
      <c r="A66" s="283" t="s">
        <v>1290</v>
      </c>
      <c r="B66" s="283" t="s">
        <v>1291</v>
      </c>
      <c r="C66" s="283" t="s">
        <v>1292</v>
      </c>
      <c r="D66" s="283" t="s">
        <v>1293</v>
      </c>
      <c r="E66" s="283" t="s">
        <v>1056</v>
      </c>
      <c r="F66" s="283">
        <v>950</v>
      </c>
      <c r="G66" s="283" t="s">
        <v>1057</v>
      </c>
      <c r="I66" s="296" t="s">
        <v>1294</v>
      </c>
      <c r="J66" s="296">
        <v>340</v>
      </c>
      <c r="K66" s="297" t="s">
        <v>1295</v>
      </c>
      <c r="N66" s="293" t="s">
        <v>1296</v>
      </c>
      <c r="O66" s="293" t="s">
        <v>1297</v>
      </c>
      <c r="P66" s="283" t="s">
        <v>1298</v>
      </c>
    </row>
    <row r="67" spans="1:16" x14ac:dyDescent="0.35">
      <c r="A67" s="283" t="s">
        <v>1299</v>
      </c>
      <c r="B67" s="283" t="s">
        <v>1300</v>
      </c>
      <c r="C67" s="283" t="s">
        <v>1301</v>
      </c>
      <c r="D67" s="283" t="s">
        <v>1302</v>
      </c>
      <c r="E67" s="283" t="s">
        <v>1159</v>
      </c>
      <c r="F67" s="283">
        <v>232</v>
      </c>
      <c r="G67" s="283" t="s">
        <v>1160</v>
      </c>
      <c r="I67" s="296" t="s">
        <v>1184</v>
      </c>
      <c r="J67" s="296">
        <v>191</v>
      </c>
      <c r="K67" s="297" t="s">
        <v>1185</v>
      </c>
      <c r="N67" s="293" t="s">
        <v>1303</v>
      </c>
      <c r="O67" s="293" t="s">
        <v>1304</v>
      </c>
      <c r="P67" s="283" t="s">
        <v>1305</v>
      </c>
    </row>
    <row r="68" spans="1:16" x14ac:dyDescent="0.35">
      <c r="A68" s="283" t="s">
        <v>1306</v>
      </c>
      <c r="B68" s="283" t="s">
        <v>1307</v>
      </c>
      <c r="C68" s="283" t="s">
        <v>1308</v>
      </c>
      <c r="D68" s="283" t="s">
        <v>1309</v>
      </c>
      <c r="E68" s="283" t="s">
        <v>649</v>
      </c>
      <c r="F68" s="283">
        <v>978</v>
      </c>
      <c r="G68" s="283" t="s">
        <v>650</v>
      </c>
      <c r="I68" s="296" t="s">
        <v>1310</v>
      </c>
      <c r="J68" s="296">
        <v>332</v>
      </c>
      <c r="K68" s="297" t="s">
        <v>1311</v>
      </c>
      <c r="N68" s="293" t="s">
        <v>1312</v>
      </c>
      <c r="O68" s="293" t="s">
        <v>1313</v>
      </c>
      <c r="P68" s="283" t="s">
        <v>1314</v>
      </c>
    </row>
    <row r="69" spans="1:16" x14ac:dyDescent="0.35">
      <c r="A69" s="283" t="s">
        <v>1315</v>
      </c>
      <c r="B69" s="283" t="s">
        <v>1316</v>
      </c>
      <c r="C69" s="283" t="s">
        <v>1317</v>
      </c>
      <c r="D69" s="283" t="s">
        <v>1318</v>
      </c>
      <c r="E69" s="283" t="s">
        <v>1319</v>
      </c>
      <c r="F69" s="283">
        <v>748</v>
      </c>
      <c r="G69" s="283" t="s">
        <v>1320</v>
      </c>
      <c r="I69" s="296" t="s">
        <v>1321</v>
      </c>
      <c r="J69" s="296">
        <v>348</v>
      </c>
      <c r="K69" s="297" t="s">
        <v>1322</v>
      </c>
      <c r="N69" s="293" t="s">
        <v>1323</v>
      </c>
      <c r="O69" s="293" t="s">
        <v>1324</v>
      </c>
      <c r="P69" s="283" t="s">
        <v>1325</v>
      </c>
    </row>
    <row r="70" spans="1:16" x14ac:dyDescent="0.35">
      <c r="A70" s="283" t="s">
        <v>1326</v>
      </c>
      <c r="B70" s="283" t="s">
        <v>1327</v>
      </c>
      <c r="C70" s="283" t="s">
        <v>1328</v>
      </c>
      <c r="D70" s="283" t="s">
        <v>1329</v>
      </c>
      <c r="E70" s="283" t="s">
        <v>1168</v>
      </c>
      <c r="F70" s="283">
        <v>230</v>
      </c>
      <c r="G70" s="283" t="s">
        <v>1169</v>
      </c>
      <c r="I70" s="296" t="s">
        <v>1330</v>
      </c>
      <c r="J70" s="296">
        <v>360</v>
      </c>
      <c r="K70" s="297" t="s">
        <v>1331</v>
      </c>
      <c r="N70" s="293" t="s">
        <v>1332</v>
      </c>
      <c r="O70" s="293" t="s">
        <v>1333</v>
      </c>
      <c r="P70" s="283" t="s">
        <v>1334</v>
      </c>
    </row>
    <row r="71" spans="1:16" x14ac:dyDescent="0.35">
      <c r="A71" s="283" t="s">
        <v>1335</v>
      </c>
      <c r="B71" s="283" t="s">
        <v>1336</v>
      </c>
      <c r="C71" s="283" t="s">
        <v>1337</v>
      </c>
      <c r="D71" s="283" t="s">
        <v>1338</v>
      </c>
      <c r="E71" s="283" t="s">
        <v>1195</v>
      </c>
      <c r="F71" s="283">
        <v>238</v>
      </c>
      <c r="G71" s="283" t="s">
        <v>1196</v>
      </c>
      <c r="I71" s="296" t="s">
        <v>1339</v>
      </c>
      <c r="J71" s="296">
        <v>376</v>
      </c>
      <c r="K71" s="297" t="s">
        <v>1340</v>
      </c>
      <c r="N71" s="293" t="s">
        <v>1341</v>
      </c>
      <c r="O71" s="293" t="s">
        <v>1342</v>
      </c>
      <c r="P71" s="283" t="s">
        <v>1343</v>
      </c>
    </row>
    <row r="72" spans="1:16" x14ac:dyDescent="0.35">
      <c r="A72" s="283" t="s">
        <v>1344</v>
      </c>
      <c r="B72" s="283" t="s">
        <v>1345</v>
      </c>
      <c r="C72" s="283" t="s">
        <v>1346</v>
      </c>
      <c r="D72" s="283" t="s">
        <v>1347</v>
      </c>
      <c r="E72" s="283" t="s">
        <v>1123</v>
      </c>
      <c r="F72" s="283">
        <v>208</v>
      </c>
      <c r="G72" s="283" t="s">
        <v>1124</v>
      </c>
      <c r="I72" s="296" t="s">
        <v>1348</v>
      </c>
      <c r="J72" s="296">
        <v>0</v>
      </c>
      <c r="K72" s="297" t="s">
        <v>1349</v>
      </c>
      <c r="N72" s="293" t="s">
        <v>1350</v>
      </c>
      <c r="O72" s="293" t="s">
        <v>1351</v>
      </c>
      <c r="P72" s="283" t="s">
        <v>1352</v>
      </c>
    </row>
    <row r="73" spans="1:16" x14ac:dyDescent="0.35">
      <c r="A73" s="283" t="s">
        <v>1353</v>
      </c>
      <c r="B73" s="283" t="s">
        <v>1354</v>
      </c>
      <c r="C73" s="283" t="s">
        <v>1355</v>
      </c>
      <c r="D73" s="283" t="s">
        <v>1356</v>
      </c>
      <c r="E73" s="283" t="s">
        <v>1186</v>
      </c>
      <c r="F73" s="283">
        <v>242</v>
      </c>
      <c r="G73" s="283" t="s">
        <v>1187</v>
      </c>
      <c r="I73" s="296" t="s">
        <v>1357</v>
      </c>
      <c r="J73" s="296">
        <v>356</v>
      </c>
      <c r="K73" s="297" t="s">
        <v>1358</v>
      </c>
    </row>
    <row r="74" spans="1:16" x14ac:dyDescent="0.35">
      <c r="A74" s="283" t="s">
        <v>1359</v>
      </c>
      <c r="B74" s="283" t="s">
        <v>1360</v>
      </c>
      <c r="C74" s="283" t="s">
        <v>1361</v>
      </c>
      <c r="D74" s="283" t="s">
        <v>1362</v>
      </c>
      <c r="E74" s="283" t="s">
        <v>649</v>
      </c>
      <c r="F74" s="283">
        <v>978</v>
      </c>
      <c r="G74" s="283" t="s">
        <v>650</v>
      </c>
      <c r="I74" s="296" t="s">
        <v>1363</v>
      </c>
      <c r="J74" s="296">
        <v>368</v>
      </c>
      <c r="K74" s="297" t="s">
        <v>1364</v>
      </c>
    </row>
    <row r="75" spans="1:16" x14ac:dyDescent="0.35">
      <c r="A75" s="283" t="s">
        <v>1365</v>
      </c>
      <c r="B75" s="283" t="s">
        <v>1366</v>
      </c>
      <c r="C75" s="283" t="s">
        <v>1367</v>
      </c>
      <c r="D75" s="283" t="s">
        <v>1368</v>
      </c>
      <c r="E75" s="283" t="s">
        <v>649</v>
      </c>
      <c r="F75" s="283">
        <v>978</v>
      </c>
      <c r="G75" s="283" t="s">
        <v>650</v>
      </c>
      <c r="I75" s="296" t="s">
        <v>1369</v>
      </c>
      <c r="J75" s="296">
        <v>364</v>
      </c>
      <c r="K75" s="297" t="s">
        <v>1370</v>
      </c>
    </row>
    <row r="76" spans="1:16" x14ac:dyDescent="0.35">
      <c r="A76" s="283" t="s">
        <v>1371</v>
      </c>
      <c r="B76" s="283" t="s">
        <v>1372</v>
      </c>
      <c r="C76" s="283" t="s">
        <v>1373</v>
      </c>
      <c r="D76" s="283" t="s">
        <v>1374</v>
      </c>
      <c r="E76" s="283" t="s">
        <v>649</v>
      </c>
      <c r="F76" s="283">
        <v>978</v>
      </c>
      <c r="G76" s="283" t="s">
        <v>650</v>
      </c>
      <c r="I76" s="296" t="s">
        <v>1375</v>
      </c>
      <c r="J76" s="296">
        <v>352</v>
      </c>
      <c r="K76" s="297" t="s">
        <v>1376</v>
      </c>
    </row>
    <row r="77" spans="1:16" x14ac:dyDescent="0.35">
      <c r="A77" s="283" t="s">
        <v>1377</v>
      </c>
      <c r="B77" s="283" t="s">
        <v>1378</v>
      </c>
      <c r="C77" s="283" t="s">
        <v>1379</v>
      </c>
      <c r="D77" s="283" t="s">
        <v>1380</v>
      </c>
      <c r="E77" s="283" t="s">
        <v>649</v>
      </c>
      <c r="F77" s="283">
        <v>978</v>
      </c>
      <c r="G77" s="283" t="s">
        <v>650</v>
      </c>
      <c r="I77" s="296" t="s">
        <v>1381</v>
      </c>
      <c r="J77" s="296">
        <v>0</v>
      </c>
      <c r="K77" s="297" t="s">
        <v>1382</v>
      </c>
    </row>
    <row r="78" spans="1:16" x14ac:dyDescent="0.35">
      <c r="A78" s="283" t="s">
        <v>1383</v>
      </c>
      <c r="B78" s="283" t="s">
        <v>1384</v>
      </c>
      <c r="C78" s="283" t="s">
        <v>1385</v>
      </c>
      <c r="D78" s="283" t="s">
        <v>1386</v>
      </c>
      <c r="E78" s="283" t="s">
        <v>649</v>
      </c>
      <c r="F78" s="283">
        <v>978</v>
      </c>
      <c r="G78" s="283" t="s">
        <v>650</v>
      </c>
      <c r="I78" s="296" t="s">
        <v>1387</v>
      </c>
      <c r="J78" s="296">
        <v>388</v>
      </c>
      <c r="K78" s="297" t="s">
        <v>1388</v>
      </c>
    </row>
    <row r="79" spans="1:16" x14ac:dyDescent="0.35">
      <c r="A79" s="283" t="s">
        <v>1389</v>
      </c>
      <c r="B79" s="283" t="s">
        <v>1390</v>
      </c>
      <c r="C79" s="283" t="s">
        <v>1391</v>
      </c>
      <c r="D79" s="283" t="s">
        <v>1392</v>
      </c>
      <c r="E79" s="283" t="s">
        <v>1056</v>
      </c>
      <c r="F79" s="283">
        <v>950</v>
      </c>
      <c r="G79" s="283" t="s">
        <v>1057</v>
      </c>
      <c r="I79" s="296" t="s">
        <v>1393</v>
      </c>
      <c r="J79" s="296">
        <v>400</v>
      </c>
      <c r="K79" s="297" t="s">
        <v>1394</v>
      </c>
    </row>
    <row r="80" spans="1:16" x14ac:dyDescent="0.35">
      <c r="A80" s="283" t="s">
        <v>1395</v>
      </c>
      <c r="B80" s="283" t="s">
        <v>1396</v>
      </c>
      <c r="C80" s="283" t="s">
        <v>1397</v>
      </c>
      <c r="D80" s="283" t="s">
        <v>1398</v>
      </c>
      <c r="E80" s="283" t="s">
        <v>1249</v>
      </c>
      <c r="F80" s="283">
        <v>270</v>
      </c>
      <c r="G80" s="283" t="s">
        <v>1250</v>
      </c>
      <c r="I80" s="296" t="s">
        <v>1399</v>
      </c>
      <c r="J80" s="296">
        <v>392</v>
      </c>
      <c r="K80" s="297" t="s">
        <v>1400</v>
      </c>
    </row>
    <row r="81" spans="1:11" x14ac:dyDescent="0.35">
      <c r="A81" s="283" t="s">
        <v>1401</v>
      </c>
      <c r="B81" s="283" t="s">
        <v>1402</v>
      </c>
      <c r="C81" s="283" t="s">
        <v>1403</v>
      </c>
      <c r="D81" s="283" t="s">
        <v>1404</v>
      </c>
      <c r="E81" s="283" t="s">
        <v>1213</v>
      </c>
      <c r="F81" s="283">
        <v>981</v>
      </c>
      <c r="G81" s="283" t="s">
        <v>1214</v>
      </c>
      <c r="I81" s="296" t="s">
        <v>1405</v>
      </c>
      <c r="J81" s="296">
        <v>404</v>
      </c>
      <c r="K81" s="297" t="s">
        <v>1406</v>
      </c>
    </row>
    <row r="82" spans="1:11" x14ac:dyDescent="0.35">
      <c r="A82" s="283" t="s">
        <v>1407</v>
      </c>
      <c r="B82" s="283" t="s">
        <v>1408</v>
      </c>
      <c r="C82" s="283" t="s">
        <v>1409</v>
      </c>
      <c r="D82" s="283" t="s">
        <v>1410</v>
      </c>
      <c r="E82" s="283" t="s">
        <v>649</v>
      </c>
      <c r="F82" s="283">
        <v>978</v>
      </c>
      <c r="G82" s="283" t="s">
        <v>650</v>
      </c>
      <c r="I82" s="296" t="s">
        <v>1411</v>
      </c>
      <c r="J82" s="296">
        <v>417</v>
      </c>
      <c r="K82" s="297" t="s">
        <v>1412</v>
      </c>
    </row>
    <row r="83" spans="1:11" x14ac:dyDescent="0.35">
      <c r="A83" s="283" t="s">
        <v>1413</v>
      </c>
      <c r="B83" s="283" t="s">
        <v>1414</v>
      </c>
      <c r="C83" s="283" t="s">
        <v>1415</v>
      </c>
      <c r="D83" s="283" t="s">
        <v>1416</v>
      </c>
      <c r="E83" s="283" t="s">
        <v>1231</v>
      </c>
      <c r="F83" s="283">
        <v>936</v>
      </c>
      <c r="G83" s="283" t="s">
        <v>1232</v>
      </c>
      <c r="I83" s="296" t="s">
        <v>1045</v>
      </c>
      <c r="J83" s="296">
        <v>116</v>
      </c>
      <c r="K83" s="297" t="s">
        <v>1046</v>
      </c>
    </row>
    <row r="84" spans="1:11" x14ac:dyDescent="0.35">
      <c r="A84" s="283" t="s">
        <v>1417</v>
      </c>
      <c r="B84" s="283" t="s">
        <v>1418</v>
      </c>
      <c r="C84" s="283" t="s">
        <v>1419</v>
      </c>
      <c r="D84" s="283" t="s">
        <v>1420</v>
      </c>
      <c r="E84" s="283" t="s">
        <v>1240</v>
      </c>
      <c r="F84" s="283">
        <v>292</v>
      </c>
      <c r="G84" s="283" t="s">
        <v>1241</v>
      </c>
      <c r="I84" s="296" t="s">
        <v>1157</v>
      </c>
      <c r="J84" s="296">
        <v>174</v>
      </c>
      <c r="K84" s="297" t="s">
        <v>1158</v>
      </c>
    </row>
    <row r="85" spans="1:11" x14ac:dyDescent="0.35">
      <c r="A85" s="283" t="s">
        <v>1421</v>
      </c>
      <c r="B85" s="283" t="s">
        <v>1422</v>
      </c>
      <c r="C85" s="283" t="s">
        <v>1423</v>
      </c>
      <c r="D85" s="283" t="s">
        <v>1424</v>
      </c>
      <c r="E85" s="283" t="s">
        <v>649</v>
      </c>
      <c r="F85" s="283">
        <v>978</v>
      </c>
      <c r="G85" s="283" t="s">
        <v>650</v>
      </c>
      <c r="I85" s="296" t="s">
        <v>1425</v>
      </c>
      <c r="J85" s="296">
        <v>408</v>
      </c>
      <c r="K85" s="297" t="s">
        <v>1426</v>
      </c>
    </row>
    <row r="86" spans="1:11" x14ac:dyDescent="0.35">
      <c r="A86" s="283" t="s">
        <v>1427</v>
      </c>
      <c r="B86" s="283" t="s">
        <v>1428</v>
      </c>
      <c r="C86" s="283" t="s">
        <v>1429</v>
      </c>
      <c r="D86" s="283" t="s">
        <v>1430</v>
      </c>
      <c r="E86" s="283" t="s">
        <v>1123</v>
      </c>
      <c r="F86" s="283">
        <v>208</v>
      </c>
      <c r="G86" s="283" t="s">
        <v>1124</v>
      </c>
      <c r="I86" s="296" t="s">
        <v>1431</v>
      </c>
      <c r="J86" s="296">
        <v>410</v>
      </c>
      <c r="K86" s="297" t="s">
        <v>1432</v>
      </c>
    </row>
    <row r="87" spans="1:11" x14ac:dyDescent="0.35">
      <c r="A87" s="283" t="s">
        <v>1433</v>
      </c>
      <c r="B87" s="283" t="s">
        <v>1434</v>
      </c>
      <c r="C87" s="283" t="s">
        <v>1435</v>
      </c>
      <c r="D87" s="283" t="s">
        <v>1436</v>
      </c>
      <c r="E87" s="283" t="s">
        <v>730</v>
      </c>
      <c r="F87" s="283">
        <v>951</v>
      </c>
      <c r="G87" s="283" t="s">
        <v>731</v>
      </c>
      <c r="I87" s="296" t="s">
        <v>1437</v>
      </c>
      <c r="J87" s="296">
        <v>414</v>
      </c>
      <c r="K87" s="297" t="s">
        <v>1438</v>
      </c>
    </row>
    <row r="88" spans="1:11" x14ac:dyDescent="0.35">
      <c r="A88" s="283" t="s">
        <v>1439</v>
      </c>
      <c r="B88" s="283" t="s">
        <v>1440</v>
      </c>
      <c r="C88" s="283" t="s">
        <v>1441</v>
      </c>
      <c r="D88" s="283" t="s">
        <v>1442</v>
      </c>
      <c r="E88" s="283" t="s">
        <v>649</v>
      </c>
      <c r="F88" s="283">
        <v>978</v>
      </c>
      <c r="G88" s="283" t="s">
        <v>650</v>
      </c>
      <c r="I88" s="296" t="s">
        <v>1087</v>
      </c>
      <c r="J88" s="296">
        <v>136</v>
      </c>
      <c r="K88" s="297" t="s">
        <v>1088</v>
      </c>
    </row>
    <row r="89" spans="1:11" x14ac:dyDescent="0.35">
      <c r="A89" s="283" t="s">
        <v>1443</v>
      </c>
      <c r="B89" s="283" t="s">
        <v>1444</v>
      </c>
      <c r="C89" s="283" t="s">
        <v>1445</v>
      </c>
      <c r="D89" s="283" t="s">
        <v>1446</v>
      </c>
      <c r="E89" s="283" t="s">
        <v>187</v>
      </c>
      <c r="F89" s="283">
        <v>840</v>
      </c>
      <c r="G89" s="283" t="s">
        <v>614</v>
      </c>
      <c r="I89" s="296" t="s">
        <v>1447</v>
      </c>
      <c r="J89" s="296">
        <v>398</v>
      </c>
      <c r="K89" s="297" t="s">
        <v>1448</v>
      </c>
    </row>
    <row r="90" spans="1:11" x14ac:dyDescent="0.35">
      <c r="A90" s="283" t="s">
        <v>1449</v>
      </c>
      <c r="B90" s="283" t="s">
        <v>1450</v>
      </c>
      <c r="C90" s="283" t="s">
        <v>1451</v>
      </c>
      <c r="D90" s="283" t="s">
        <v>1452</v>
      </c>
      <c r="E90" s="283" t="s">
        <v>1267</v>
      </c>
      <c r="F90" s="283">
        <v>320</v>
      </c>
      <c r="G90" s="283" t="s">
        <v>1268</v>
      </c>
      <c r="I90" s="296" t="s">
        <v>1453</v>
      </c>
      <c r="J90" s="296">
        <v>418</v>
      </c>
      <c r="K90" s="297" t="s">
        <v>1454</v>
      </c>
    </row>
    <row r="91" spans="1:11" x14ac:dyDescent="0.35">
      <c r="A91" s="283" t="s">
        <v>1455</v>
      </c>
      <c r="B91" s="283" t="s">
        <v>1456</v>
      </c>
      <c r="C91" s="283" t="s">
        <v>1457</v>
      </c>
      <c r="D91" s="283" t="s">
        <v>1458</v>
      </c>
      <c r="E91" s="283" t="s">
        <v>1222</v>
      </c>
      <c r="F91" s="283">
        <v>0</v>
      </c>
      <c r="G91" s="283" t="s">
        <v>1223</v>
      </c>
      <c r="I91" s="296" t="s">
        <v>1459</v>
      </c>
      <c r="J91" s="296">
        <v>422</v>
      </c>
      <c r="K91" s="297" t="s">
        <v>1460</v>
      </c>
    </row>
    <row r="92" spans="1:11" x14ac:dyDescent="0.35">
      <c r="A92" s="283" t="s">
        <v>1461</v>
      </c>
      <c r="B92" s="283" t="s">
        <v>1462</v>
      </c>
      <c r="C92" s="283" t="s">
        <v>1463</v>
      </c>
      <c r="D92" s="283" t="s">
        <v>1464</v>
      </c>
      <c r="E92" s="283" t="s">
        <v>1258</v>
      </c>
      <c r="F92" s="283">
        <v>324</v>
      </c>
      <c r="G92" s="283" t="s">
        <v>1259</v>
      </c>
      <c r="I92" s="296" t="s">
        <v>1465</v>
      </c>
      <c r="J92" s="296">
        <v>144</v>
      </c>
      <c r="K92" s="297" t="s">
        <v>1466</v>
      </c>
    </row>
    <row r="93" spans="1:11" x14ac:dyDescent="0.35">
      <c r="A93" s="283" t="s">
        <v>1467</v>
      </c>
      <c r="B93" s="283" t="s">
        <v>1468</v>
      </c>
      <c r="C93" s="283" t="s">
        <v>1469</v>
      </c>
      <c r="D93" s="283" t="s">
        <v>1470</v>
      </c>
      <c r="E93" s="283" t="s">
        <v>919</v>
      </c>
      <c r="F93" s="283">
        <v>952</v>
      </c>
      <c r="G93" s="283" t="s">
        <v>920</v>
      </c>
      <c r="I93" s="296" t="s">
        <v>1471</v>
      </c>
      <c r="J93" s="296">
        <v>430</v>
      </c>
      <c r="K93" s="297" t="s">
        <v>1472</v>
      </c>
    </row>
    <row r="94" spans="1:11" x14ac:dyDescent="0.35">
      <c r="A94" s="283" t="s">
        <v>1473</v>
      </c>
      <c r="B94" s="283" t="s">
        <v>1474</v>
      </c>
      <c r="C94" s="283" t="s">
        <v>1475</v>
      </c>
      <c r="D94" s="283" t="s">
        <v>1476</v>
      </c>
      <c r="E94" s="283" t="s">
        <v>1276</v>
      </c>
      <c r="F94" s="283">
        <v>328</v>
      </c>
      <c r="G94" s="283" t="s">
        <v>1277</v>
      </c>
      <c r="I94" s="296" t="s">
        <v>1477</v>
      </c>
      <c r="J94" s="296">
        <v>426</v>
      </c>
      <c r="K94" s="297" t="s">
        <v>1478</v>
      </c>
    </row>
    <row r="95" spans="1:11" x14ac:dyDescent="0.35">
      <c r="A95" s="283" t="s">
        <v>1479</v>
      </c>
      <c r="B95" s="283" t="s">
        <v>1480</v>
      </c>
      <c r="C95" s="283" t="s">
        <v>1481</v>
      </c>
      <c r="D95" s="283" t="s">
        <v>1482</v>
      </c>
      <c r="E95" s="283" t="s">
        <v>1310</v>
      </c>
      <c r="F95" s="283">
        <v>332</v>
      </c>
      <c r="G95" s="283" t="s">
        <v>1311</v>
      </c>
      <c r="I95" s="296" t="s">
        <v>1483</v>
      </c>
      <c r="J95" s="296">
        <v>434</v>
      </c>
      <c r="K95" s="297" t="s">
        <v>1484</v>
      </c>
    </row>
    <row r="96" spans="1:11" x14ac:dyDescent="0.35">
      <c r="A96" s="283" t="s">
        <v>1485</v>
      </c>
      <c r="B96" s="283" t="s">
        <v>1486</v>
      </c>
      <c r="C96" s="283" t="s">
        <v>1487</v>
      </c>
      <c r="D96" s="283" t="s">
        <v>1488</v>
      </c>
      <c r="I96" s="296" t="s">
        <v>1489</v>
      </c>
      <c r="J96" s="296">
        <v>504</v>
      </c>
      <c r="K96" s="297" t="s">
        <v>1490</v>
      </c>
    </row>
    <row r="97" spans="1:11" x14ac:dyDescent="0.35">
      <c r="A97" s="283" t="s">
        <v>1491</v>
      </c>
      <c r="B97" s="283" t="s">
        <v>1492</v>
      </c>
      <c r="C97" s="283" t="s">
        <v>1493</v>
      </c>
      <c r="D97" s="283" t="s">
        <v>1494</v>
      </c>
      <c r="E97" s="283" t="s">
        <v>1294</v>
      </c>
      <c r="F97" s="283">
        <v>340</v>
      </c>
      <c r="G97" s="283" t="s">
        <v>1295</v>
      </c>
      <c r="I97" s="296" t="s">
        <v>1495</v>
      </c>
      <c r="J97" s="296">
        <v>498</v>
      </c>
      <c r="K97" s="297" t="s">
        <v>1496</v>
      </c>
    </row>
    <row r="98" spans="1:11" x14ac:dyDescent="0.35">
      <c r="A98" s="283" t="s">
        <v>1497</v>
      </c>
      <c r="B98" s="283" t="s">
        <v>1498</v>
      </c>
      <c r="C98" s="283" t="s">
        <v>1499</v>
      </c>
      <c r="D98" s="283" t="s">
        <v>1500</v>
      </c>
      <c r="E98" s="283" t="s">
        <v>1285</v>
      </c>
      <c r="F98" s="283">
        <v>344</v>
      </c>
      <c r="G98" s="283" t="s">
        <v>1286</v>
      </c>
      <c r="I98" s="296" t="s">
        <v>1501</v>
      </c>
      <c r="J98" s="296">
        <v>969</v>
      </c>
      <c r="K98" s="297" t="s">
        <v>1502</v>
      </c>
    </row>
    <row r="99" spans="1:11" x14ac:dyDescent="0.35">
      <c r="A99" s="283" t="s">
        <v>1503</v>
      </c>
      <c r="B99" s="283" t="s">
        <v>1504</v>
      </c>
      <c r="C99" s="283" t="s">
        <v>1505</v>
      </c>
      <c r="D99" s="283" t="s">
        <v>1506</v>
      </c>
      <c r="E99" s="283" t="s">
        <v>1321</v>
      </c>
      <c r="F99" s="283">
        <v>348</v>
      </c>
      <c r="G99" s="283" t="s">
        <v>1322</v>
      </c>
      <c r="I99" s="296" t="s">
        <v>1507</v>
      </c>
      <c r="J99" s="296">
        <v>807</v>
      </c>
      <c r="K99" s="297" t="s">
        <v>1508</v>
      </c>
    </row>
    <row r="100" spans="1:11" x14ac:dyDescent="0.35">
      <c r="A100" s="283" t="s">
        <v>1509</v>
      </c>
      <c r="B100" s="283" t="s">
        <v>1510</v>
      </c>
      <c r="C100" s="283" t="s">
        <v>1511</v>
      </c>
      <c r="D100" s="283" t="s">
        <v>1512</v>
      </c>
      <c r="E100" s="283" t="s">
        <v>1375</v>
      </c>
      <c r="F100" s="283">
        <v>352</v>
      </c>
      <c r="G100" s="283" t="s">
        <v>1376</v>
      </c>
      <c r="I100" s="296" t="s">
        <v>1513</v>
      </c>
      <c r="J100" s="296">
        <v>104</v>
      </c>
      <c r="K100" s="297" t="s">
        <v>1514</v>
      </c>
    </row>
    <row r="101" spans="1:11" x14ac:dyDescent="0.35">
      <c r="A101" s="283" t="s">
        <v>1515</v>
      </c>
      <c r="B101" s="283" t="s">
        <v>1516</v>
      </c>
      <c r="C101" s="283" t="s">
        <v>1517</v>
      </c>
      <c r="D101" s="283" t="s">
        <v>1518</v>
      </c>
      <c r="E101" s="283" t="s">
        <v>1357</v>
      </c>
      <c r="F101" s="283">
        <v>356</v>
      </c>
      <c r="G101" s="283" t="s">
        <v>1358</v>
      </c>
      <c r="I101" s="296" t="s">
        <v>1519</v>
      </c>
      <c r="J101" s="296">
        <v>496</v>
      </c>
      <c r="K101" s="297" t="s">
        <v>1520</v>
      </c>
    </row>
    <row r="102" spans="1:11" x14ac:dyDescent="0.35">
      <c r="A102" s="283" t="s">
        <v>1521</v>
      </c>
      <c r="B102" s="283" t="s">
        <v>1522</v>
      </c>
      <c r="C102" s="283" t="s">
        <v>1523</v>
      </c>
      <c r="D102" s="283" t="s">
        <v>1524</v>
      </c>
      <c r="E102" s="283" t="s">
        <v>1330</v>
      </c>
      <c r="F102" s="283">
        <v>360</v>
      </c>
      <c r="G102" s="283" t="s">
        <v>1331</v>
      </c>
      <c r="I102" s="296" t="s">
        <v>1525</v>
      </c>
      <c r="J102" s="296">
        <v>446</v>
      </c>
      <c r="K102" s="297" t="s">
        <v>1526</v>
      </c>
    </row>
    <row r="103" spans="1:11" x14ac:dyDescent="0.35">
      <c r="A103" s="283" t="s">
        <v>1527</v>
      </c>
      <c r="B103" s="283" t="s">
        <v>1528</v>
      </c>
      <c r="C103" s="283" t="s">
        <v>1529</v>
      </c>
      <c r="D103" s="283" t="s">
        <v>1530</v>
      </c>
      <c r="E103" s="283" t="s">
        <v>1369</v>
      </c>
      <c r="F103" s="283">
        <v>364</v>
      </c>
      <c r="G103" s="283" t="s">
        <v>1370</v>
      </c>
      <c r="I103" s="296" t="s">
        <v>1531</v>
      </c>
      <c r="J103" s="296">
        <v>478</v>
      </c>
      <c r="K103" s="297" t="s">
        <v>1532</v>
      </c>
    </row>
    <row r="104" spans="1:11" x14ac:dyDescent="0.35">
      <c r="A104" s="283" t="s">
        <v>1533</v>
      </c>
      <c r="B104" s="283" t="s">
        <v>1534</v>
      </c>
      <c r="C104" s="283" t="s">
        <v>1535</v>
      </c>
      <c r="D104" s="283" t="s">
        <v>1536</v>
      </c>
      <c r="E104" s="283" t="s">
        <v>1363</v>
      </c>
      <c r="F104" s="283">
        <v>368</v>
      </c>
      <c r="G104" s="283" t="s">
        <v>1364</v>
      </c>
      <c r="I104" s="296" t="s">
        <v>1537</v>
      </c>
      <c r="J104" s="296">
        <v>480</v>
      </c>
      <c r="K104" s="297" t="s">
        <v>1538</v>
      </c>
    </row>
    <row r="105" spans="1:11" x14ac:dyDescent="0.35">
      <c r="A105" s="283" t="s">
        <v>1539</v>
      </c>
      <c r="B105" s="283" t="s">
        <v>1540</v>
      </c>
      <c r="C105" s="283" t="s">
        <v>1541</v>
      </c>
      <c r="D105" s="283" t="s">
        <v>1542</v>
      </c>
      <c r="E105" s="283" t="s">
        <v>649</v>
      </c>
      <c r="F105" s="283">
        <v>978</v>
      </c>
      <c r="G105" s="283" t="s">
        <v>650</v>
      </c>
      <c r="I105" s="296" t="s">
        <v>1543</v>
      </c>
      <c r="J105" s="296">
        <v>462</v>
      </c>
      <c r="K105" s="297" t="s">
        <v>1544</v>
      </c>
    </row>
    <row r="106" spans="1:11" x14ac:dyDescent="0.35">
      <c r="A106" s="283" t="s">
        <v>1545</v>
      </c>
      <c r="B106" s="283" t="s">
        <v>1546</v>
      </c>
      <c r="C106" s="283" t="s">
        <v>1547</v>
      </c>
      <c r="D106" s="283" t="s">
        <v>1548</v>
      </c>
      <c r="E106" s="283" t="s">
        <v>1348</v>
      </c>
      <c r="F106" s="283">
        <v>0</v>
      </c>
      <c r="G106" s="283" t="s">
        <v>1349</v>
      </c>
      <c r="I106" s="296" t="s">
        <v>1549</v>
      </c>
      <c r="J106" s="296">
        <v>454</v>
      </c>
      <c r="K106" s="297" t="s">
        <v>1550</v>
      </c>
    </row>
    <row r="107" spans="1:11" x14ac:dyDescent="0.35">
      <c r="A107" s="283" t="s">
        <v>1551</v>
      </c>
      <c r="B107" s="283" t="s">
        <v>1552</v>
      </c>
      <c r="C107" s="283" t="s">
        <v>1553</v>
      </c>
      <c r="D107" s="283" t="s">
        <v>1554</v>
      </c>
      <c r="E107" s="283" t="s">
        <v>1339</v>
      </c>
      <c r="F107" s="283">
        <v>376</v>
      </c>
      <c r="G107" s="283" t="s">
        <v>1340</v>
      </c>
      <c r="I107" s="296" t="s">
        <v>58</v>
      </c>
      <c r="J107" s="296">
        <v>484</v>
      </c>
      <c r="K107" s="297" t="s">
        <v>56</v>
      </c>
    </row>
    <row r="108" spans="1:11" x14ac:dyDescent="0.35">
      <c r="A108" s="283" t="s">
        <v>1555</v>
      </c>
      <c r="B108" s="283" t="s">
        <v>1556</v>
      </c>
      <c r="C108" s="283" t="s">
        <v>1557</v>
      </c>
      <c r="D108" s="283" t="s">
        <v>1558</v>
      </c>
      <c r="E108" s="283" t="s">
        <v>649</v>
      </c>
      <c r="F108" s="283">
        <v>978</v>
      </c>
      <c r="G108" s="283" t="s">
        <v>650</v>
      </c>
      <c r="I108" s="296" t="s">
        <v>1559</v>
      </c>
      <c r="J108" s="296">
        <v>458</v>
      </c>
      <c r="K108" s="297" t="s">
        <v>1560</v>
      </c>
    </row>
    <row r="109" spans="1:11" x14ac:dyDescent="0.35">
      <c r="A109" s="283" t="s">
        <v>1561</v>
      </c>
      <c r="B109" s="283" t="s">
        <v>1562</v>
      </c>
      <c r="C109" s="283" t="s">
        <v>1563</v>
      </c>
      <c r="D109" s="283" t="s">
        <v>1564</v>
      </c>
      <c r="E109" s="283" t="s">
        <v>1387</v>
      </c>
      <c r="F109" s="283">
        <v>388</v>
      </c>
      <c r="G109" s="283" t="s">
        <v>1388</v>
      </c>
      <c r="I109" s="296" t="s">
        <v>1565</v>
      </c>
      <c r="J109" s="296">
        <v>943</v>
      </c>
      <c r="K109" s="297" t="s">
        <v>1566</v>
      </c>
    </row>
    <row r="110" spans="1:11" x14ac:dyDescent="0.35">
      <c r="A110" s="283" t="s">
        <v>1567</v>
      </c>
      <c r="B110" s="283" t="s">
        <v>1568</v>
      </c>
      <c r="C110" s="283" t="s">
        <v>1569</v>
      </c>
      <c r="D110" s="283" t="s">
        <v>1570</v>
      </c>
      <c r="E110" s="283" t="s">
        <v>1399</v>
      </c>
      <c r="F110" s="283">
        <v>392</v>
      </c>
      <c r="G110" s="283" t="s">
        <v>1400</v>
      </c>
      <c r="I110" s="296" t="s">
        <v>1571</v>
      </c>
      <c r="J110" s="296">
        <v>516</v>
      </c>
      <c r="K110" s="297" t="s">
        <v>1572</v>
      </c>
    </row>
    <row r="111" spans="1:11" x14ac:dyDescent="0.35">
      <c r="A111" s="283" t="s">
        <v>1573</v>
      </c>
      <c r="B111" s="283" t="s">
        <v>1574</v>
      </c>
      <c r="C111" s="283" t="s">
        <v>1575</v>
      </c>
      <c r="D111" s="283" t="s">
        <v>1576</v>
      </c>
      <c r="E111" s="283" t="s">
        <v>1381</v>
      </c>
      <c r="F111" s="283">
        <v>0</v>
      </c>
      <c r="G111" s="283" t="s">
        <v>1382</v>
      </c>
      <c r="I111" s="296" t="s">
        <v>1577</v>
      </c>
      <c r="J111" s="296">
        <v>566</v>
      </c>
      <c r="K111" s="297" t="s">
        <v>1578</v>
      </c>
    </row>
    <row r="112" spans="1:11" x14ac:dyDescent="0.35">
      <c r="A112" s="283" t="s">
        <v>1579</v>
      </c>
      <c r="B112" s="283" t="s">
        <v>1580</v>
      </c>
      <c r="C112" s="283" t="s">
        <v>1581</v>
      </c>
      <c r="D112" s="283" t="s">
        <v>1582</v>
      </c>
      <c r="E112" s="283" t="s">
        <v>1393</v>
      </c>
      <c r="F112" s="283">
        <v>400</v>
      </c>
      <c r="G112" s="283" t="s">
        <v>1394</v>
      </c>
      <c r="I112" s="296" t="s">
        <v>1583</v>
      </c>
      <c r="J112" s="296">
        <v>558</v>
      </c>
      <c r="K112" s="297" t="s">
        <v>1584</v>
      </c>
    </row>
    <row r="113" spans="1:11" x14ac:dyDescent="0.35">
      <c r="A113" s="283" t="s">
        <v>1585</v>
      </c>
      <c r="B113" s="283" t="s">
        <v>1586</v>
      </c>
      <c r="C113" s="283" t="s">
        <v>1587</v>
      </c>
      <c r="D113" s="283" t="s">
        <v>1588</v>
      </c>
      <c r="E113" s="283" t="s">
        <v>1447</v>
      </c>
      <c r="F113" s="283">
        <v>398</v>
      </c>
      <c r="G113" s="283" t="s">
        <v>1448</v>
      </c>
      <c r="I113" s="296" t="s">
        <v>1589</v>
      </c>
      <c r="J113" s="296">
        <v>578</v>
      </c>
      <c r="K113" s="297" t="s">
        <v>1590</v>
      </c>
    </row>
    <row r="114" spans="1:11" x14ac:dyDescent="0.35">
      <c r="A114" s="283" t="s">
        <v>1591</v>
      </c>
      <c r="B114" s="283" t="s">
        <v>1592</v>
      </c>
      <c r="C114" s="283" t="s">
        <v>1593</v>
      </c>
      <c r="D114" s="283" t="s">
        <v>1594</v>
      </c>
      <c r="E114" s="283" t="s">
        <v>1405</v>
      </c>
      <c r="F114" s="283">
        <v>404</v>
      </c>
      <c r="G114" s="283" t="s">
        <v>1406</v>
      </c>
      <c r="I114" s="296" t="s">
        <v>1595</v>
      </c>
      <c r="J114" s="296">
        <v>524</v>
      </c>
      <c r="K114" s="297" t="s">
        <v>1596</v>
      </c>
    </row>
    <row r="115" spans="1:11" x14ac:dyDescent="0.35">
      <c r="A115" s="283" t="s">
        <v>1597</v>
      </c>
      <c r="B115" s="283" t="s">
        <v>1598</v>
      </c>
      <c r="C115" s="283" t="s">
        <v>1599</v>
      </c>
      <c r="D115" s="283" t="s">
        <v>1600</v>
      </c>
      <c r="I115" s="296" t="s">
        <v>1601</v>
      </c>
      <c r="J115" s="296">
        <v>554</v>
      </c>
      <c r="K115" s="297" t="s">
        <v>1602</v>
      </c>
    </row>
    <row r="116" spans="1:11" x14ac:dyDescent="0.35">
      <c r="A116" s="283" t="s">
        <v>1603</v>
      </c>
      <c r="B116" s="283" t="s">
        <v>1604</v>
      </c>
      <c r="C116" s="283" t="s">
        <v>1605</v>
      </c>
      <c r="D116" s="283" t="s">
        <v>1606</v>
      </c>
      <c r="E116" s="283" t="s">
        <v>1425</v>
      </c>
      <c r="F116" s="283">
        <v>408</v>
      </c>
      <c r="G116" s="283" t="s">
        <v>1426</v>
      </c>
      <c r="I116" s="296" t="s">
        <v>1607</v>
      </c>
      <c r="J116" s="296">
        <v>512</v>
      </c>
      <c r="K116" s="297" t="s">
        <v>1608</v>
      </c>
    </row>
    <row r="117" spans="1:11" x14ac:dyDescent="0.35">
      <c r="A117" s="283" t="s">
        <v>1609</v>
      </c>
      <c r="B117" s="283" t="s">
        <v>1610</v>
      </c>
      <c r="C117" s="283" t="s">
        <v>1611</v>
      </c>
      <c r="D117" s="283" t="s">
        <v>1612</v>
      </c>
      <c r="E117" s="283" t="s">
        <v>1431</v>
      </c>
      <c r="F117" s="283">
        <v>410</v>
      </c>
      <c r="G117" s="283" t="s">
        <v>1432</v>
      </c>
      <c r="I117" s="296" t="s">
        <v>1613</v>
      </c>
      <c r="J117" s="296">
        <v>590</v>
      </c>
      <c r="K117" s="297" t="s">
        <v>1614</v>
      </c>
    </row>
    <row r="118" spans="1:11" x14ac:dyDescent="0.35">
      <c r="A118" s="283" t="s">
        <v>1615</v>
      </c>
      <c r="B118" s="283" t="s">
        <v>1616</v>
      </c>
      <c r="C118" s="283" t="s">
        <v>1617</v>
      </c>
      <c r="D118" s="283" t="s">
        <v>1618</v>
      </c>
      <c r="E118" s="283" t="s">
        <v>649</v>
      </c>
      <c r="F118" s="283">
        <v>978</v>
      </c>
      <c r="G118" s="283" t="s">
        <v>650</v>
      </c>
      <c r="I118" s="296" t="s">
        <v>1619</v>
      </c>
      <c r="J118" s="296">
        <v>604</v>
      </c>
      <c r="K118" s="297" t="s">
        <v>1620</v>
      </c>
    </row>
    <row r="119" spans="1:11" x14ac:dyDescent="0.35">
      <c r="A119" s="283" t="s">
        <v>1621</v>
      </c>
      <c r="B119" s="283" t="s">
        <v>1622</v>
      </c>
      <c r="C119" s="283" t="s">
        <v>1623</v>
      </c>
      <c r="D119" s="283" t="s">
        <v>1624</v>
      </c>
      <c r="E119" s="283" t="s">
        <v>1437</v>
      </c>
      <c r="F119" s="283">
        <v>414</v>
      </c>
      <c r="G119" s="283" t="s">
        <v>1438</v>
      </c>
      <c r="I119" s="296" t="s">
        <v>1625</v>
      </c>
      <c r="J119" s="296">
        <v>598</v>
      </c>
      <c r="K119" s="297" t="s">
        <v>1626</v>
      </c>
    </row>
    <row r="120" spans="1:11" x14ac:dyDescent="0.35">
      <c r="A120" s="283" t="s">
        <v>1627</v>
      </c>
      <c r="B120" s="283" t="s">
        <v>1628</v>
      </c>
      <c r="C120" s="283" t="s">
        <v>1629</v>
      </c>
      <c r="D120" s="283" t="s">
        <v>1630</v>
      </c>
      <c r="E120" s="283" t="s">
        <v>1411</v>
      </c>
      <c r="F120" s="283">
        <v>417</v>
      </c>
      <c r="G120" s="283" t="s">
        <v>1412</v>
      </c>
      <c r="I120" s="296" t="s">
        <v>1631</v>
      </c>
      <c r="J120" s="296">
        <v>608</v>
      </c>
      <c r="K120" s="297" t="s">
        <v>1632</v>
      </c>
    </row>
    <row r="121" spans="1:11" x14ac:dyDescent="0.35">
      <c r="A121" s="283" t="s">
        <v>1633</v>
      </c>
      <c r="B121" s="283" t="s">
        <v>1634</v>
      </c>
      <c r="C121" s="283" t="s">
        <v>1635</v>
      </c>
      <c r="D121" s="283" t="s">
        <v>1636</v>
      </c>
      <c r="E121" s="283" t="s">
        <v>1453</v>
      </c>
      <c r="F121" s="283">
        <v>418</v>
      </c>
      <c r="G121" s="283" t="s">
        <v>1454</v>
      </c>
      <c r="I121" s="296" t="s">
        <v>1637</v>
      </c>
      <c r="J121" s="296">
        <v>586</v>
      </c>
      <c r="K121" s="297" t="s">
        <v>1638</v>
      </c>
    </row>
    <row r="122" spans="1:11" x14ac:dyDescent="0.35">
      <c r="A122" s="283" t="s">
        <v>1639</v>
      </c>
      <c r="B122" s="283" t="s">
        <v>1640</v>
      </c>
      <c r="C122" s="283" t="s">
        <v>1641</v>
      </c>
      <c r="D122" s="283" t="s">
        <v>1642</v>
      </c>
      <c r="E122" s="283" t="s">
        <v>649</v>
      </c>
      <c r="F122" s="283">
        <v>978</v>
      </c>
      <c r="G122" s="283" t="s">
        <v>650</v>
      </c>
      <c r="I122" s="296" t="s">
        <v>1643</v>
      </c>
      <c r="J122" s="296">
        <v>985</v>
      </c>
      <c r="K122" s="297" t="s">
        <v>1644</v>
      </c>
    </row>
    <row r="123" spans="1:11" x14ac:dyDescent="0.35">
      <c r="A123" s="283" t="s">
        <v>1645</v>
      </c>
      <c r="B123" s="283" t="s">
        <v>1646</v>
      </c>
      <c r="C123" s="283" t="s">
        <v>1647</v>
      </c>
      <c r="D123" s="283" t="s">
        <v>1648</v>
      </c>
      <c r="E123" s="283" t="s">
        <v>1459</v>
      </c>
      <c r="F123" s="283">
        <v>422</v>
      </c>
      <c r="G123" s="283" t="s">
        <v>1460</v>
      </c>
      <c r="I123" s="296" t="s">
        <v>1649</v>
      </c>
      <c r="J123" s="296">
        <v>600</v>
      </c>
      <c r="K123" s="297" t="s">
        <v>1650</v>
      </c>
    </row>
    <row r="124" spans="1:11" x14ac:dyDescent="0.35">
      <c r="A124" s="283" t="s">
        <v>1651</v>
      </c>
      <c r="B124" s="283" t="s">
        <v>1652</v>
      </c>
      <c r="C124" s="283" t="s">
        <v>1653</v>
      </c>
      <c r="D124" s="283" t="s">
        <v>1654</v>
      </c>
      <c r="E124" s="283" t="s">
        <v>1477</v>
      </c>
      <c r="F124" s="283">
        <v>426</v>
      </c>
      <c r="G124" s="283" t="s">
        <v>1478</v>
      </c>
      <c r="I124" s="296" t="s">
        <v>1655</v>
      </c>
      <c r="J124" s="296">
        <v>634</v>
      </c>
      <c r="K124" s="297" t="s">
        <v>1656</v>
      </c>
    </row>
    <row r="125" spans="1:11" x14ac:dyDescent="0.35">
      <c r="A125" s="283" t="s">
        <v>1657</v>
      </c>
      <c r="B125" s="283" t="s">
        <v>1658</v>
      </c>
      <c r="C125" s="283" t="s">
        <v>1659</v>
      </c>
      <c r="D125" s="283" t="s">
        <v>1660</v>
      </c>
      <c r="E125" s="283" t="s">
        <v>1471</v>
      </c>
      <c r="F125" s="283">
        <v>430</v>
      </c>
      <c r="G125" s="283" t="s">
        <v>1472</v>
      </c>
      <c r="I125" s="296" t="s">
        <v>1661</v>
      </c>
      <c r="J125" s="296">
        <v>946</v>
      </c>
      <c r="K125" s="297" t="s">
        <v>1662</v>
      </c>
    </row>
    <row r="126" spans="1:11" x14ac:dyDescent="0.35">
      <c r="A126" s="283" t="s">
        <v>1663</v>
      </c>
      <c r="B126" s="283" t="s">
        <v>1664</v>
      </c>
      <c r="C126" s="283" t="s">
        <v>1665</v>
      </c>
      <c r="D126" s="283" t="s">
        <v>1666</v>
      </c>
      <c r="E126" s="283" t="s">
        <v>1483</v>
      </c>
      <c r="F126" s="283">
        <v>434</v>
      </c>
      <c r="G126" s="283" t="s">
        <v>1484</v>
      </c>
      <c r="I126" s="296" t="s">
        <v>1667</v>
      </c>
      <c r="J126" s="296">
        <v>941</v>
      </c>
      <c r="K126" s="297" t="s">
        <v>1668</v>
      </c>
    </row>
    <row r="127" spans="1:11" x14ac:dyDescent="0.35">
      <c r="A127" s="283" t="s">
        <v>1669</v>
      </c>
      <c r="B127" s="283" t="s">
        <v>1670</v>
      </c>
      <c r="C127" s="283" t="s">
        <v>1671</v>
      </c>
      <c r="D127" s="283" t="s">
        <v>1672</v>
      </c>
      <c r="E127" s="283" t="s">
        <v>1036</v>
      </c>
      <c r="F127" s="283">
        <v>756</v>
      </c>
      <c r="G127" s="283" t="s">
        <v>1037</v>
      </c>
      <c r="I127" s="296" t="s">
        <v>1673</v>
      </c>
      <c r="J127" s="296">
        <v>643</v>
      </c>
      <c r="K127" s="297" t="s">
        <v>1674</v>
      </c>
    </row>
    <row r="128" spans="1:11" x14ac:dyDescent="0.35">
      <c r="A128" s="283" t="s">
        <v>1675</v>
      </c>
      <c r="B128" s="283" t="s">
        <v>1676</v>
      </c>
      <c r="C128" s="283" t="s">
        <v>1677</v>
      </c>
      <c r="D128" s="283" t="s">
        <v>1678</v>
      </c>
      <c r="E128" s="283" t="s">
        <v>649</v>
      </c>
      <c r="F128" s="283">
        <v>978</v>
      </c>
      <c r="G128" s="283" t="s">
        <v>650</v>
      </c>
      <c r="I128" s="296" t="s">
        <v>1679</v>
      </c>
      <c r="J128" s="296">
        <v>646</v>
      </c>
      <c r="K128" s="297" t="s">
        <v>1680</v>
      </c>
    </row>
    <row r="129" spans="1:11" x14ac:dyDescent="0.35">
      <c r="A129" s="283" t="s">
        <v>1681</v>
      </c>
      <c r="B129" s="283" t="s">
        <v>1682</v>
      </c>
      <c r="C129" s="283" t="s">
        <v>1683</v>
      </c>
      <c r="D129" s="283" t="s">
        <v>1684</v>
      </c>
      <c r="E129" s="283" t="s">
        <v>649</v>
      </c>
      <c r="F129" s="283">
        <v>978</v>
      </c>
      <c r="G129" s="283" t="s">
        <v>650</v>
      </c>
      <c r="I129" s="296" t="s">
        <v>1685</v>
      </c>
      <c r="J129" s="296">
        <v>682</v>
      </c>
      <c r="K129" s="297" t="s">
        <v>1686</v>
      </c>
    </row>
    <row r="130" spans="1:11" x14ac:dyDescent="0.35">
      <c r="A130" s="283" t="s">
        <v>1687</v>
      </c>
      <c r="B130" s="283" t="s">
        <v>1688</v>
      </c>
      <c r="C130" s="283" t="s">
        <v>1689</v>
      </c>
      <c r="D130" s="283" t="s">
        <v>1690</v>
      </c>
      <c r="E130" s="283" t="s">
        <v>1525</v>
      </c>
      <c r="F130" s="283">
        <v>446</v>
      </c>
      <c r="G130" s="283" t="s">
        <v>1526</v>
      </c>
      <c r="I130" s="296" t="s">
        <v>1691</v>
      </c>
      <c r="J130" s="296">
        <v>90</v>
      </c>
      <c r="K130" s="297" t="s">
        <v>1692</v>
      </c>
    </row>
    <row r="131" spans="1:11" x14ac:dyDescent="0.35">
      <c r="A131" s="283" t="s">
        <v>1693</v>
      </c>
      <c r="B131" s="283" t="s">
        <v>1694</v>
      </c>
      <c r="C131" s="283" t="s">
        <v>1507</v>
      </c>
      <c r="D131" s="283" t="s">
        <v>1695</v>
      </c>
      <c r="E131" s="283" t="s">
        <v>1507</v>
      </c>
      <c r="F131" s="283">
        <v>807</v>
      </c>
      <c r="G131" s="283" t="s">
        <v>1508</v>
      </c>
      <c r="I131" s="296" t="s">
        <v>1696</v>
      </c>
      <c r="J131" s="296">
        <v>690</v>
      </c>
      <c r="K131" s="297" t="s">
        <v>1697</v>
      </c>
    </row>
    <row r="132" spans="1:11" x14ac:dyDescent="0.35">
      <c r="A132" s="283" t="s">
        <v>1698</v>
      </c>
      <c r="B132" s="283" t="s">
        <v>1699</v>
      </c>
      <c r="C132" s="283" t="s">
        <v>1700</v>
      </c>
      <c r="D132" s="283" t="s">
        <v>1701</v>
      </c>
      <c r="E132" s="283" t="s">
        <v>1501</v>
      </c>
      <c r="F132" s="283">
        <v>969</v>
      </c>
      <c r="G132" s="283" t="s">
        <v>1502</v>
      </c>
      <c r="I132" s="296" t="s">
        <v>1702</v>
      </c>
      <c r="J132" s="296">
        <v>938</v>
      </c>
      <c r="K132" s="297" t="s">
        <v>1703</v>
      </c>
    </row>
    <row r="133" spans="1:11" x14ac:dyDescent="0.35">
      <c r="A133" s="283" t="s">
        <v>1704</v>
      </c>
      <c r="B133" s="283" t="s">
        <v>1705</v>
      </c>
      <c r="C133" s="283" t="s">
        <v>1706</v>
      </c>
      <c r="D133" s="283" t="s">
        <v>1707</v>
      </c>
      <c r="E133" s="283" t="s">
        <v>1549</v>
      </c>
      <c r="F133" s="283">
        <v>454</v>
      </c>
      <c r="G133" s="283" t="s">
        <v>1550</v>
      </c>
      <c r="I133" s="296" t="s">
        <v>1708</v>
      </c>
      <c r="J133" s="296">
        <v>752</v>
      </c>
      <c r="K133" s="297" t="s">
        <v>1709</v>
      </c>
    </row>
    <row r="134" spans="1:11" x14ac:dyDescent="0.35">
      <c r="A134" s="283" t="s">
        <v>1710</v>
      </c>
      <c r="B134" s="283" t="s">
        <v>1711</v>
      </c>
      <c r="C134" s="283" t="s">
        <v>1712</v>
      </c>
      <c r="D134" s="283" t="s">
        <v>1713</v>
      </c>
      <c r="E134" s="283" t="s">
        <v>1559</v>
      </c>
      <c r="F134" s="283">
        <v>458</v>
      </c>
      <c r="G134" s="283" t="s">
        <v>1560</v>
      </c>
      <c r="I134" s="296" t="s">
        <v>1714</v>
      </c>
      <c r="J134" s="296">
        <v>702</v>
      </c>
      <c r="K134" s="297" t="s">
        <v>1715</v>
      </c>
    </row>
    <row r="135" spans="1:11" x14ac:dyDescent="0.35">
      <c r="A135" s="283" t="s">
        <v>1716</v>
      </c>
      <c r="B135" s="283" t="s">
        <v>1717</v>
      </c>
      <c r="C135" s="283" t="s">
        <v>1718</v>
      </c>
      <c r="D135" s="283" t="s">
        <v>1719</v>
      </c>
      <c r="E135" s="283" t="s">
        <v>1543</v>
      </c>
      <c r="F135" s="283">
        <v>462</v>
      </c>
      <c r="G135" s="283" t="s">
        <v>1544</v>
      </c>
      <c r="I135" s="296" t="s">
        <v>1720</v>
      </c>
      <c r="J135" s="296">
        <v>654</v>
      </c>
      <c r="K135" s="297" t="s">
        <v>1721</v>
      </c>
    </row>
    <row r="136" spans="1:11" x14ac:dyDescent="0.35">
      <c r="A136" s="283" t="s">
        <v>1722</v>
      </c>
      <c r="B136" s="283" t="s">
        <v>1723</v>
      </c>
      <c r="C136" s="283" t="s">
        <v>1724</v>
      </c>
      <c r="D136" s="283" t="s">
        <v>1725</v>
      </c>
      <c r="E136" s="283" t="s">
        <v>919</v>
      </c>
      <c r="F136" s="283">
        <v>952</v>
      </c>
      <c r="G136" s="283" t="s">
        <v>920</v>
      </c>
      <c r="I136" s="296" t="s">
        <v>1726</v>
      </c>
      <c r="J136" s="296">
        <v>694</v>
      </c>
      <c r="K136" s="297" t="s">
        <v>1727</v>
      </c>
    </row>
    <row r="137" spans="1:11" x14ac:dyDescent="0.35">
      <c r="A137" s="283" t="s">
        <v>1728</v>
      </c>
      <c r="B137" s="283" t="s">
        <v>1729</v>
      </c>
      <c r="C137" s="283" t="s">
        <v>1730</v>
      </c>
      <c r="D137" s="283" t="s">
        <v>1731</v>
      </c>
      <c r="E137" s="283" t="s">
        <v>649</v>
      </c>
      <c r="F137" s="283">
        <v>978</v>
      </c>
      <c r="G137" s="283" t="s">
        <v>650</v>
      </c>
      <c r="I137" s="296" t="s">
        <v>1732</v>
      </c>
      <c r="J137" s="296">
        <v>706</v>
      </c>
      <c r="K137" s="297" t="s">
        <v>1733</v>
      </c>
    </row>
    <row r="138" spans="1:11" x14ac:dyDescent="0.35">
      <c r="A138" s="283" t="s">
        <v>1734</v>
      </c>
      <c r="B138" s="283" t="s">
        <v>1735</v>
      </c>
      <c r="C138" s="283" t="s">
        <v>1736</v>
      </c>
      <c r="D138" s="283" t="s">
        <v>1737</v>
      </c>
      <c r="E138" s="283" t="s">
        <v>187</v>
      </c>
      <c r="F138" s="283">
        <v>840</v>
      </c>
      <c r="G138" s="283" t="s">
        <v>614</v>
      </c>
      <c r="I138" s="296" t="s">
        <v>1738</v>
      </c>
      <c r="J138" s="296">
        <v>968</v>
      </c>
      <c r="K138" s="297" t="s">
        <v>1739</v>
      </c>
    </row>
    <row r="139" spans="1:11" x14ac:dyDescent="0.35">
      <c r="A139" s="283" t="s">
        <v>1740</v>
      </c>
      <c r="B139" s="283" t="s">
        <v>1741</v>
      </c>
      <c r="C139" s="283" t="s">
        <v>1742</v>
      </c>
      <c r="D139" s="283" t="s">
        <v>1743</v>
      </c>
      <c r="E139" s="283" t="s">
        <v>649</v>
      </c>
      <c r="F139" s="283">
        <v>978</v>
      </c>
      <c r="G139" s="283" t="s">
        <v>650</v>
      </c>
      <c r="I139" s="296" t="s">
        <v>1744</v>
      </c>
      <c r="J139" s="296">
        <v>728</v>
      </c>
      <c r="K139" s="297" t="s">
        <v>1745</v>
      </c>
    </row>
    <row r="140" spans="1:11" x14ac:dyDescent="0.35">
      <c r="A140" s="283" t="s">
        <v>1746</v>
      </c>
      <c r="B140" s="283" t="s">
        <v>1747</v>
      </c>
      <c r="C140" s="283" t="s">
        <v>1748</v>
      </c>
      <c r="D140" s="283" t="s">
        <v>1749</v>
      </c>
      <c r="E140" s="283" t="s">
        <v>1531</v>
      </c>
      <c r="F140" s="283">
        <v>478</v>
      </c>
      <c r="G140" s="283" t="s">
        <v>1532</v>
      </c>
      <c r="I140" s="296" t="s">
        <v>1750</v>
      </c>
      <c r="J140" s="296">
        <v>678</v>
      </c>
      <c r="K140" s="297" t="s">
        <v>1751</v>
      </c>
    </row>
    <row r="141" spans="1:11" x14ac:dyDescent="0.35">
      <c r="A141" s="283" t="s">
        <v>1752</v>
      </c>
      <c r="B141" s="283" t="s">
        <v>1753</v>
      </c>
      <c r="C141" s="283" t="s">
        <v>1754</v>
      </c>
      <c r="D141" s="283" t="s">
        <v>1755</v>
      </c>
      <c r="E141" s="283" t="s">
        <v>1537</v>
      </c>
      <c r="F141" s="283">
        <v>480</v>
      </c>
      <c r="G141" s="283" t="s">
        <v>1538</v>
      </c>
      <c r="I141" s="296" t="s">
        <v>1756</v>
      </c>
      <c r="J141" s="296">
        <v>760</v>
      </c>
      <c r="K141" s="297" t="s">
        <v>1757</v>
      </c>
    </row>
    <row r="142" spans="1:11" x14ac:dyDescent="0.35">
      <c r="A142" s="283" t="s">
        <v>1758</v>
      </c>
      <c r="B142" s="283" t="s">
        <v>1759</v>
      </c>
      <c r="C142" s="283" t="s">
        <v>1760</v>
      </c>
      <c r="D142" s="283" t="s">
        <v>1761</v>
      </c>
      <c r="E142" s="283" t="s">
        <v>649</v>
      </c>
      <c r="F142" s="283">
        <v>978</v>
      </c>
      <c r="G142" s="283" t="s">
        <v>650</v>
      </c>
      <c r="I142" s="296" t="s">
        <v>1319</v>
      </c>
      <c r="J142" s="296">
        <v>748</v>
      </c>
      <c r="K142" s="297" t="s">
        <v>1320</v>
      </c>
    </row>
    <row r="143" spans="1:11" x14ac:dyDescent="0.35">
      <c r="A143" s="283" t="s">
        <v>52</v>
      </c>
      <c r="B143" s="283" t="s">
        <v>1762</v>
      </c>
      <c r="C143" s="283" t="s">
        <v>54</v>
      </c>
      <c r="D143" s="283" t="s">
        <v>1763</v>
      </c>
      <c r="E143" s="283" t="s">
        <v>58</v>
      </c>
      <c r="F143" s="283">
        <v>484</v>
      </c>
      <c r="G143" s="283" t="s">
        <v>56</v>
      </c>
      <c r="I143" s="296" t="s">
        <v>1764</v>
      </c>
      <c r="J143" s="296">
        <v>764</v>
      </c>
      <c r="K143" s="297" t="s">
        <v>1765</v>
      </c>
    </row>
    <row r="144" spans="1:11" x14ac:dyDescent="0.35">
      <c r="A144" s="283" t="s">
        <v>1766</v>
      </c>
      <c r="B144" s="283" t="s">
        <v>1767</v>
      </c>
      <c r="C144" s="283" t="s">
        <v>1768</v>
      </c>
      <c r="D144" s="283" t="s">
        <v>1769</v>
      </c>
      <c r="E144" s="283" t="s">
        <v>187</v>
      </c>
      <c r="F144" s="283">
        <v>840</v>
      </c>
      <c r="G144" s="283" t="s">
        <v>614</v>
      </c>
      <c r="I144" s="296" t="s">
        <v>1770</v>
      </c>
      <c r="J144" s="296">
        <v>972</v>
      </c>
      <c r="K144" s="297" t="s">
        <v>1771</v>
      </c>
    </row>
    <row r="145" spans="1:11" x14ac:dyDescent="0.35">
      <c r="A145" s="283" t="s">
        <v>1772</v>
      </c>
      <c r="B145" s="283" t="s">
        <v>1773</v>
      </c>
      <c r="C145" s="283" t="s">
        <v>1774</v>
      </c>
      <c r="D145" s="283" t="s">
        <v>1775</v>
      </c>
      <c r="E145" s="283" t="s">
        <v>1495</v>
      </c>
      <c r="F145" s="283">
        <v>498</v>
      </c>
      <c r="G145" s="283" t="s">
        <v>1496</v>
      </c>
      <c r="I145" s="296" t="s">
        <v>1776</v>
      </c>
      <c r="J145" s="296">
        <v>934</v>
      </c>
      <c r="K145" s="297" t="s">
        <v>1777</v>
      </c>
    </row>
    <row r="146" spans="1:11" x14ac:dyDescent="0.35">
      <c r="A146" s="283" t="s">
        <v>1778</v>
      </c>
      <c r="B146" s="283" t="s">
        <v>1779</v>
      </c>
      <c r="C146" s="283" t="s">
        <v>1780</v>
      </c>
      <c r="D146" s="283" t="s">
        <v>1781</v>
      </c>
      <c r="E146" s="283" t="s">
        <v>649</v>
      </c>
      <c r="F146" s="283">
        <v>978</v>
      </c>
      <c r="G146" s="283" t="s">
        <v>650</v>
      </c>
      <c r="I146" s="296" t="s">
        <v>1782</v>
      </c>
      <c r="J146" s="296">
        <v>788</v>
      </c>
      <c r="K146" s="297" t="s">
        <v>1783</v>
      </c>
    </row>
    <row r="147" spans="1:11" x14ac:dyDescent="0.35">
      <c r="A147" s="283" t="s">
        <v>1784</v>
      </c>
      <c r="B147" s="283" t="s">
        <v>1785</v>
      </c>
      <c r="C147" s="283" t="s">
        <v>1786</v>
      </c>
      <c r="D147" s="283" t="s">
        <v>1787</v>
      </c>
      <c r="E147" s="283" t="s">
        <v>1519</v>
      </c>
      <c r="F147" s="283">
        <v>496</v>
      </c>
      <c r="G147" s="283" t="s">
        <v>1520</v>
      </c>
      <c r="I147" s="296" t="s">
        <v>1788</v>
      </c>
      <c r="J147" s="296">
        <v>776</v>
      </c>
      <c r="K147" s="297" t="s">
        <v>1789</v>
      </c>
    </row>
    <row r="148" spans="1:11" x14ac:dyDescent="0.35">
      <c r="A148" s="283" t="s">
        <v>1790</v>
      </c>
      <c r="B148" s="283" t="s">
        <v>1791</v>
      </c>
      <c r="C148" s="283" t="s">
        <v>1792</v>
      </c>
      <c r="D148" s="283" t="s">
        <v>1793</v>
      </c>
      <c r="E148" s="283" t="s">
        <v>649</v>
      </c>
      <c r="F148" s="283">
        <v>978</v>
      </c>
      <c r="G148" s="283" t="s">
        <v>650</v>
      </c>
      <c r="I148" s="296" t="s">
        <v>1794</v>
      </c>
      <c r="J148" s="296">
        <v>949</v>
      </c>
      <c r="K148" s="297" t="s">
        <v>1795</v>
      </c>
    </row>
    <row r="149" spans="1:11" x14ac:dyDescent="0.35">
      <c r="A149" s="283" t="s">
        <v>1796</v>
      </c>
      <c r="B149" s="283" t="s">
        <v>1797</v>
      </c>
      <c r="C149" s="283" t="s">
        <v>1798</v>
      </c>
      <c r="D149" s="283" t="s">
        <v>1799</v>
      </c>
      <c r="E149" s="283" t="s">
        <v>730</v>
      </c>
      <c r="F149" s="283">
        <v>951</v>
      </c>
      <c r="G149" s="283" t="s">
        <v>731</v>
      </c>
      <c r="I149" s="296" t="s">
        <v>1800</v>
      </c>
      <c r="J149" s="296">
        <v>780</v>
      </c>
      <c r="K149" s="297" t="s">
        <v>1801</v>
      </c>
    </row>
    <row r="150" spans="1:11" x14ac:dyDescent="0.35">
      <c r="A150" s="283" t="s">
        <v>1802</v>
      </c>
      <c r="B150" s="283" t="s">
        <v>1803</v>
      </c>
      <c r="C150" s="283" t="s">
        <v>1804</v>
      </c>
      <c r="D150" s="283" t="s">
        <v>1805</v>
      </c>
      <c r="E150" s="283" t="s">
        <v>1489</v>
      </c>
      <c r="F150" s="283">
        <v>504</v>
      </c>
      <c r="G150" s="283" t="s">
        <v>1490</v>
      </c>
      <c r="I150" s="296" t="s">
        <v>1806</v>
      </c>
      <c r="J150" s="296">
        <v>0</v>
      </c>
      <c r="K150" s="297" t="s">
        <v>1807</v>
      </c>
    </row>
    <row r="151" spans="1:11" x14ac:dyDescent="0.35">
      <c r="A151" s="283" t="s">
        <v>1808</v>
      </c>
      <c r="B151" s="283" t="s">
        <v>1809</v>
      </c>
      <c r="C151" s="283" t="s">
        <v>1810</v>
      </c>
      <c r="D151" s="283" t="s">
        <v>1811</v>
      </c>
      <c r="E151" s="283" t="s">
        <v>1565</v>
      </c>
      <c r="F151" s="283">
        <v>943</v>
      </c>
      <c r="G151" s="283" t="s">
        <v>1566</v>
      </c>
      <c r="I151" s="296" t="s">
        <v>1812</v>
      </c>
      <c r="J151" s="296">
        <v>901</v>
      </c>
      <c r="K151" s="297" t="s">
        <v>1813</v>
      </c>
    </row>
    <row r="152" spans="1:11" x14ac:dyDescent="0.35">
      <c r="A152" s="283" t="s">
        <v>1814</v>
      </c>
      <c r="B152" s="283" t="s">
        <v>1815</v>
      </c>
      <c r="C152" s="283" t="s">
        <v>1816</v>
      </c>
      <c r="D152" s="283" t="s">
        <v>1817</v>
      </c>
      <c r="E152" s="283" t="s">
        <v>1513</v>
      </c>
      <c r="F152" s="283">
        <v>104</v>
      </c>
      <c r="G152" s="283" t="s">
        <v>1514</v>
      </c>
      <c r="I152" s="296" t="s">
        <v>1818</v>
      </c>
      <c r="J152" s="296">
        <v>834</v>
      </c>
      <c r="K152" s="297" t="s">
        <v>1819</v>
      </c>
    </row>
    <row r="153" spans="1:11" x14ac:dyDescent="0.35">
      <c r="A153" s="283" t="s">
        <v>1820</v>
      </c>
      <c r="B153" s="283" t="s">
        <v>1821</v>
      </c>
      <c r="C153" s="283" t="s">
        <v>1822</v>
      </c>
      <c r="D153" s="283" t="s">
        <v>1823</v>
      </c>
      <c r="E153" s="283" t="s">
        <v>1571</v>
      </c>
      <c r="F153" s="283">
        <v>516</v>
      </c>
      <c r="G153" s="283" t="s">
        <v>1572</v>
      </c>
      <c r="I153" s="296" t="s">
        <v>1824</v>
      </c>
      <c r="J153" s="296">
        <v>980</v>
      </c>
      <c r="K153" s="297" t="s">
        <v>1825</v>
      </c>
    </row>
    <row r="154" spans="1:11" x14ac:dyDescent="0.35">
      <c r="A154" s="283" t="s">
        <v>1826</v>
      </c>
      <c r="B154" s="283" t="s">
        <v>1827</v>
      </c>
      <c r="C154" s="283" t="s">
        <v>1828</v>
      </c>
      <c r="D154" s="283" t="s">
        <v>1829</v>
      </c>
      <c r="I154" s="296" t="s">
        <v>1830</v>
      </c>
      <c r="J154" s="296">
        <v>800</v>
      </c>
      <c r="K154" s="297" t="s">
        <v>1831</v>
      </c>
    </row>
    <row r="155" spans="1:11" x14ac:dyDescent="0.35">
      <c r="A155" s="283" t="s">
        <v>1832</v>
      </c>
      <c r="B155" s="283" t="s">
        <v>1833</v>
      </c>
      <c r="C155" s="283" t="s">
        <v>1834</v>
      </c>
      <c r="D155" s="283" t="s">
        <v>1835</v>
      </c>
      <c r="E155" s="283" t="s">
        <v>1595</v>
      </c>
      <c r="F155" s="283">
        <v>524</v>
      </c>
      <c r="G155" s="283" t="s">
        <v>1596</v>
      </c>
      <c r="I155" s="296" t="s">
        <v>187</v>
      </c>
      <c r="J155" s="296">
        <v>840</v>
      </c>
      <c r="K155" s="297" t="s">
        <v>614</v>
      </c>
    </row>
    <row r="156" spans="1:11" x14ac:dyDescent="0.35">
      <c r="A156" s="283" t="s">
        <v>1836</v>
      </c>
      <c r="B156" s="283" t="s">
        <v>1837</v>
      </c>
      <c r="C156" s="283" t="s">
        <v>1838</v>
      </c>
      <c r="D156" s="283" t="s">
        <v>1839</v>
      </c>
      <c r="E156" s="283" t="s">
        <v>649</v>
      </c>
      <c r="F156" s="283">
        <v>978</v>
      </c>
      <c r="G156" s="283" t="s">
        <v>650</v>
      </c>
      <c r="I156" s="296" t="s">
        <v>187</v>
      </c>
      <c r="J156" s="296"/>
      <c r="K156" s="297"/>
    </row>
    <row r="157" spans="1:11" x14ac:dyDescent="0.35">
      <c r="A157" s="283" t="s">
        <v>1840</v>
      </c>
      <c r="B157" s="283" t="s">
        <v>1841</v>
      </c>
      <c r="C157" s="283" t="s">
        <v>1842</v>
      </c>
      <c r="D157" s="283" t="s">
        <v>1843</v>
      </c>
      <c r="E157" s="283" t="s">
        <v>781</v>
      </c>
      <c r="F157" s="283">
        <v>532</v>
      </c>
      <c r="G157" s="283" t="s">
        <v>782</v>
      </c>
      <c r="I157" s="296" t="s">
        <v>1844</v>
      </c>
      <c r="J157" s="296">
        <v>858</v>
      </c>
      <c r="K157" s="297" t="s">
        <v>1845</v>
      </c>
    </row>
    <row r="158" spans="1:11" x14ac:dyDescent="0.35">
      <c r="A158" s="283" t="s">
        <v>1846</v>
      </c>
      <c r="B158" s="283" t="s">
        <v>1847</v>
      </c>
      <c r="C158" s="283" t="s">
        <v>1848</v>
      </c>
      <c r="D158" s="283" t="s">
        <v>1849</v>
      </c>
      <c r="I158" s="296" t="s">
        <v>1850</v>
      </c>
      <c r="J158" s="296">
        <v>860</v>
      </c>
      <c r="K158" s="297" t="s">
        <v>1851</v>
      </c>
    </row>
    <row r="159" spans="1:11" x14ac:dyDescent="0.35">
      <c r="A159" s="283" t="s">
        <v>1852</v>
      </c>
      <c r="B159" s="283" t="s">
        <v>1853</v>
      </c>
      <c r="C159" s="283" t="s">
        <v>1854</v>
      </c>
      <c r="D159" s="283" t="s">
        <v>1855</v>
      </c>
      <c r="E159" s="283" t="s">
        <v>1601</v>
      </c>
      <c r="F159" s="283">
        <v>554</v>
      </c>
      <c r="G159" s="283" t="s">
        <v>1602</v>
      </c>
      <c r="I159" s="296" t="s">
        <v>1856</v>
      </c>
      <c r="J159" s="296">
        <v>937</v>
      </c>
      <c r="K159" s="297" t="s">
        <v>1857</v>
      </c>
    </row>
    <row r="160" spans="1:11" x14ac:dyDescent="0.35">
      <c r="A160" s="283" t="s">
        <v>1858</v>
      </c>
      <c r="B160" s="283" t="s">
        <v>1859</v>
      </c>
      <c r="C160" s="283" t="s">
        <v>1860</v>
      </c>
      <c r="D160" s="283" t="s">
        <v>1861</v>
      </c>
      <c r="E160" s="283" t="s">
        <v>1583</v>
      </c>
      <c r="F160" s="283">
        <v>558</v>
      </c>
      <c r="G160" s="283" t="s">
        <v>1584</v>
      </c>
      <c r="I160" s="296" t="s">
        <v>1862</v>
      </c>
      <c r="J160" s="296">
        <v>704</v>
      </c>
      <c r="K160" s="297" t="s">
        <v>1863</v>
      </c>
    </row>
    <row r="161" spans="1:11" x14ac:dyDescent="0.35">
      <c r="A161" s="283" t="s">
        <v>1864</v>
      </c>
      <c r="B161" s="283" t="s">
        <v>1865</v>
      </c>
      <c r="C161" s="283" t="s">
        <v>1866</v>
      </c>
      <c r="D161" s="283" t="s">
        <v>1867</v>
      </c>
      <c r="E161" s="283" t="s">
        <v>919</v>
      </c>
      <c r="F161" s="283">
        <v>952</v>
      </c>
      <c r="G161" s="283" t="s">
        <v>920</v>
      </c>
      <c r="I161" s="296" t="s">
        <v>1868</v>
      </c>
      <c r="J161" s="296">
        <v>548</v>
      </c>
      <c r="K161" s="297" t="s">
        <v>1869</v>
      </c>
    </row>
    <row r="162" spans="1:11" x14ac:dyDescent="0.35">
      <c r="A162" s="283" t="s">
        <v>1870</v>
      </c>
      <c r="B162" s="283" t="s">
        <v>1871</v>
      </c>
      <c r="C162" s="283" t="s">
        <v>1872</v>
      </c>
      <c r="D162" s="283" t="s">
        <v>1873</v>
      </c>
      <c r="E162" s="283" t="s">
        <v>1577</v>
      </c>
      <c r="F162" s="283">
        <v>566</v>
      </c>
      <c r="G162" s="283" t="s">
        <v>1578</v>
      </c>
      <c r="I162" s="296" t="s">
        <v>1874</v>
      </c>
      <c r="J162" s="296">
        <v>882</v>
      </c>
      <c r="K162" s="297" t="s">
        <v>1875</v>
      </c>
    </row>
    <row r="163" spans="1:11" x14ac:dyDescent="0.35">
      <c r="A163" s="283" t="s">
        <v>1876</v>
      </c>
      <c r="B163" s="283" t="s">
        <v>1877</v>
      </c>
      <c r="C163" s="283" t="s">
        <v>1878</v>
      </c>
      <c r="D163" s="283" t="s">
        <v>1879</v>
      </c>
      <c r="I163" s="296" t="s">
        <v>1056</v>
      </c>
      <c r="J163" s="296">
        <v>950</v>
      </c>
      <c r="K163" s="297" t="s">
        <v>1057</v>
      </c>
    </row>
    <row r="164" spans="1:11" x14ac:dyDescent="0.35">
      <c r="A164" s="283" t="s">
        <v>1880</v>
      </c>
      <c r="B164" s="283" t="s">
        <v>1881</v>
      </c>
      <c r="C164" s="283" t="s">
        <v>1882</v>
      </c>
      <c r="D164" s="283" t="s">
        <v>1883</v>
      </c>
      <c r="I164" s="296" t="s">
        <v>730</v>
      </c>
      <c r="J164" s="296">
        <v>951</v>
      </c>
      <c r="K164" s="297" t="s">
        <v>731</v>
      </c>
    </row>
    <row r="165" spans="1:11" x14ac:dyDescent="0.35">
      <c r="A165" s="283" t="s">
        <v>1884</v>
      </c>
      <c r="B165" s="283" t="s">
        <v>1885</v>
      </c>
      <c r="C165" s="283" t="s">
        <v>1886</v>
      </c>
      <c r="D165" s="283" t="s">
        <v>1887</v>
      </c>
      <c r="E165" s="283" t="s">
        <v>187</v>
      </c>
      <c r="F165" s="283">
        <v>840</v>
      </c>
      <c r="G165" s="283" t="s">
        <v>614</v>
      </c>
      <c r="I165" s="296" t="s">
        <v>919</v>
      </c>
      <c r="J165" s="296">
        <v>952</v>
      </c>
      <c r="K165" s="297" t="s">
        <v>920</v>
      </c>
    </row>
    <row r="166" spans="1:11" x14ac:dyDescent="0.35">
      <c r="A166" s="283" t="s">
        <v>1888</v>
      </c>
      <c r="B166" s="283" t="s">
        <v>1889</v>
      </c>
      <c r="C166" s="283" t="s">
        <v>1890</v>
      </c>
      <c r="D166" s="283" t="s">
        <v>1891</v>
      </c>
      <c r="E166" s="283" t="s">
        <v>1589</v>
      </c>
      <c r="F166" s="283">
        <v>578</v>
      </c>
      <c r="G166" s="283" t="s">
        <v>1590</v>
      </c>
      <c r="I166" s="296" t="s">
        <v>1892</v>
      </c>
      <c r="J166" s="296">
        <v>886</v>
      </c>
      <c r="K166" s="297" t="s">
        <v>1893</v>
      </c>
    </row>
    <row r="167" spans="1:11" x14ac:dyDescent="0.35">
      <c r="A167" s="283" t="s">
        <v>1894</v>
      </c>
      <c r="B167" s="283" t="s">
        <v>1895</v>
      </c>
      <c r="C167" s="283" t="s">
        <v>1896</v>
      </c>
      <c r="D167" s="283" t="s">
        <v>1897</v>
      </c>
      <c r="E167" s="283" t="s">
        <v>1607</v>
      </c>
      <c r="F167" s="283">
        <v>512</v>
      </c>
      <c r="G167" s="283" t="s">
        <v>1608</v>
      </c>
      <c r="I167" s="296" t="s">
        <v>1898</v>
      </c>
      <c r="J167" s="296">
        <v>710</v>
      </c>
      <c r="K167" s="297" t="s">
        <v>1899</v>
      </c>
    </row>
    <row r="168" spans="1:11" x14ac:dyDescent="0.35">
      <c r="A168" s="283" t="s">
        <v>1900</v>
      </c>
      <c r="B168" s="283" t="s">
        <v>1901</v>
      </c>
      <c r="C168" s="283" t="s">
        <v>1902</v>
      </c>
      <c r="D168" s="283" t="s">
        <v>1903</v>
      </c>
      <c r="E168" s="283" t="s">
        <v>1637</v>
      </c>
      <c r="F168" s="283">
        <v>586</v>
      </c>
      <c r="G168" s="283" t="s">
        <v>1638</v>
      </c>
      <c r="I168" s="296" t="s">
        <v>1904</v>
      </c>
      <c r="J168" s="296">
        <v>967</v>
      </c>
      <c r="K168" s="297" t="s">
        <v>1905</v>
      </c>
    </row>
    <row r="169" spans="1:11" x14ac:dyDescent="0.35">
      <c r="A169" s="283" t="s">
        <v>1906</v>
      </c>
      <c r="B169" s="283" t="s">
        <v>1907</v>
      </c>
      <c r="C169" s="283" t="s">
        <v>1908</v>
      </c>
      <c r="D169" s="283" t="s">
        <v>1909</v>
      </c>
      <c r="E169" s="283" t="s">
        <v>187</v>
      </c>
      <c r="F169" s="283">
        <v>840</v>
      </c>
      <c r="G169" s="283" t="s">
        <v>614</v>
      </c>
    </row>
    <row r="170" spans="1:11" x14ac:dyDescent="0.35">
      <c r="A170" s="283" t="s">
        <v>1910</v>
      </c>
      <c r="B170" s="283" t="s">
        <v>1911</v>
      </c>
      <c r="C170" s="283" t="s">
        <v>1912</v>
      </c>
      <c r="D170" s="283" t="s">
        <v>1913</v>
      </c>
    </row>
    <row r="171" spans="1:11" x14ac:dyDescent="0.35">
      <c r="A171" s="283" t="s">
        <v>1914</v>
      </c>
      <c r="B171" s="283" t="s">
        <v>1915</v>
      </c>
      <c r="C171" s="283" t="s">
        <v>1916</v>
      </c>
      <c r="D171" s="283" t="s">
        <v>1917</v>
      </c>
      <c r="E171" s="283" t="s">
        <v>1613</v>
      </c>
      <c r="F171" s="283">
        <v>590</v>
      </c>
      <c r="G171" s="283" t="s">
        <v>1614</v>
      </c>
    </row>
    <row r="172" spans="1:11" x14ac:dyDescent="0.35">
      <c r="A172" s="283" t="s">
        <v>1918</v>
      </c>
      <c r="B172" s="283" t="s">
        <v>1919</v>
      </c>
      <c r="C172" s="283" t="s">
        <v>1920</v>
      </c>
      <c r="D172" s="283" t="s">
        <v>1921</v>
      </c>
      <c r="E172" s="283" t="s">
        <v>1625</v>
      </c>
      <c r="F172" s="283">
        <v>598</v>
      </c>
      <c r="G172" s="283" t="s">
        <v>1626</v>
      </c>
    </row>
    <row r="173" spans="1:11" x14ac:dyDescent="0.35">
      <c r="A173" s="283" t="s">
        <v>1922</v>
      </c>
      <c r="B173" s="283" t="s">
        <v>1923</v>
      </c>
      <c r="C173" s="283" t="s">
        <v>1924</v>
      </c>
      <c r="D173" s="283" t="s">
        <v>1925</v>
      </c>
      <c r="E173" s="283" t="s">
        <v>1649</v>
      </c>
      <c r="F173" s="283">
        <v>600</v>
      </c>
      <c r="G173" s="283" t="s">
        <v>1650</v>
      </c>
    </row>
    <row r="174" spans="1:11" x14ac:dyDescent="0.35">
      <c r="A174" s="283" t="s">
        <v>1926</v>
      </c>
      <c r="B174" s="283" t="s">
        <v>1927</v>
      </c>
      <c r="C174" s="283" t="s">
        <v>1928</v>
      </c>
      <c r="D174" s="283" t="s">
        <v>1929</v>
      </c>
      <c r="E174" s="283" t="s">
        <v>1619</v>
      </c>
      <c r="F174" s="283">
        <v>604</v>
      </c>
      <c r="G174" s="283" t="s">
        <v>1620</v>
      </c>
    </row>
    <row r="175" spans="1:11" x14ac:dyDescent="0.35">
      <c r="A175" s="283" t="s">
        <v>1930</v>
      </c>
      <c r="B175" s="283" t="s">
        <v>1931</v>
      </c>
      <c r="C175" s="283" t="s">
        <v>1932</v>
      </c>
      <c r="D175" s="283" t="s">
        <v>1933</v>
      </c>
      <c r="E175" s="283" t="s">
        <v>1631</v>
      </c>
      <c r="F175" s="283">
        <v>608</v>
      </c>
      <c r="G175" s="283" t="s">
        <v>1632</v>
      </c>
    </row>
    <row r="176" spans="1:11" x14ac:dyDescent="0.35">
      <c r="A176" s="283" t="s">
        <v>1934</v>
      </c>
      <c r="B176" s="283" t="s">
        <v>1935</v>
      </c>
      <c r="C176" s="283" t="s">
        <v>1936</v>
      </c>
      <c r="D176" s="283" t="s">
        <v>1937</v>
      </c>
    </row>
    <row r="177" spans="1:7" x14ac:dyDescent="0.35">
      <c r="A177" s="283" t="s">
        <v>1938</v>
      </c>
      <c r="B177" s="283" t="s">
        <v>1939</v>
      </c>
      <c r="C177" s="283" t="s">
        <v>1940</v>
      </c>
      <c r="D177" s="283" t="s">
        <v>1941</v>
      </c>
      <c r="E177" s="283" t="s">
        <v>1643</v>
      </c>
      <c r="F177" s="283">
        <v>985</v>
      </c>
      <c r="G177" s="283" t="s">
        <v>1644</v>
      </c>
    </row>
    <row r="178" spans="1:7" x14ac:dyDescent="0.35">
      <c r="A178" s="283" t="s">
        <v>1942</v>
      </c>
      <c r="B178" s="283" t="s">
        <v>1943</v>
      </c>
      <c r="C178" s="283" t="s">
        <v>1944</v>
      </c>
      <c r="D178" s="283" t="s">
        <v>1945</v>
      </c>
      <c r="E178" s="283" t="s">
        <v>649</v>
      </c>
      <c r="F178" s="283">
        <v>978</v>
      </c>
      <c r="G178" s="283" t="s">
        <v>650</v>
      </c>
    </row>
    <row r="179" spans="1:7" x14ac:dyDescent="0.35">
      <c r="A179" s="283" t="s">
        <v>1946</v>
      </c>
      <c r="B179" s="283" t="s">
        <v>1947</v>
      </c>
      <c r="C179" s="283" t="s">
        <v>1948</v>
      </c>
      <c r="D179" s="283" t="s">
        <v>1949</v>
      </c>
      <c r="E179" s="283" t="s">
        <v>187</v>
      </c>
      <c r="F179" s="283">
        <v>840</v>
      </c>
      <c r="G179" s="283" t="s">
        <v>614</v>
      </c>
    </row>
    <row r="180" spans="1:7" x14ac:dyDescent="0.35">
      <c r="A180" s="283" t="s">
        <v>1950</v>
      </c>
      <c r="B180" s="283" t="s">
        <v>1951</v>
      </c>
      <c r="C180" s="283" t="s">
        <v>1952</v>
      </c>
      <c r="D180" s="283" t="s">
        <v>1953</v>
      </c>
      <c r="E180" s="283" t="s">
        <v>1655</v>
      </c>
      <c r="F180" s="283">
        <v>634</v>
      </c>
      <c r="G180" s="283" t="s">
        <v>1656</v>
      </c>
    </row>
    <row r="181" spans="1:7" x14ac:dyDescent="0.35">
      <c r="A181" s="283" t="s">
        <v>1954</v>
      </c>
      <c r="B181" s="283" t="s">
        <v>1955</v>
      </c>
      <c r="C181" s="283" t="s">
        <v>1956</v>
      </c>
      <c r="D181" s="283" t="s">
        <v>1957</v>
      </c>
      <c r="E181" s="283" t="s">
        <v>1056</v>
      </c>
      <c r="F181" s="283">
        <v>950</v>
      </c>
      <c r="G181" s="283" t="s">
        <v>1057</v>
      </c>
    </row>
    <row r="182" spans="1:7" x14ac:dyDescent="0.35">
      <c r="A182" s="283" t="s">
        <v>1958</v>
      </c>
      <c r="B182" s="283" t="s">
        <v>1959</v>
      </c>
      <c r="C182" s="283" t="s">
        <v>1960</v>
      </c>
      <c r="D182" s="283" t="s">
        <v>1961</v>
      </c>
      <c r="E182" s="283" t="s">
        <v>649</v>
      </c>
      <c r="F182" s="283">
        <v>978</v>
      </c>
      <c r="G182" s="283" t="s">
        <v>650</v>
      </c>
    </row>
    <row r="183" spans="1:7" x14ac:dyDescent="0.35">
      <c r="A183" s="283" t="s">
        <v>1962</v>
      </c>
      <c r="B183" s="283" t="s">
        <v>1963</v>
      </c>
      <c r="C183" s="283" t="s">
        <v>1964</v>
      </c>
      <c r="D183" s="283" t="s">
        <v>1965</v>
      </c>
      <c r="E183" s="283" t="s">
        <v>1661</v>
      </c>
      <c r="F183" s="283">
        <v>946</v>
      </c>
      <c r="G183" s="283" t="s">
        <v>1662</v>
      </c>
    </row>
    <row r="184" spans="1:7" x14ac:dyDescent="0.35">
      <c r="A184" s="283" t="s">
        <v>1966</v>
      </c>
      <c r="B184" s="283" t="s">
        <v>1967</v>
      </c>
      <c r="C184" s="283" t="s">
        <v>1968</v>
      </c>
      <c r="D184" s="283" t="s">
        <v>1969</v>
      </c>
      <c r="E184" s="283" t="s">
        <v>1673</v>
      </c>
      <c r="F184" s="283">
        <v>643</v>
      </c>
      <c r="G184" s="283" t="s">
        <v>1674</v>
      </c>
    </row>
    <row r="185" spans="1:7" x14ac:dyDescent="0.35">
      <c r="A185" s="283" t="s">
        <v>1970</v>
      </c>
      <c r="B185" s="283" t="s">
        <v>1971</v>
      </c>
      <c r="C185" s="283" t="s">
        <v>1972</v>
      </c>
      <c r="D185" s="283" t="s">
        <v>1973</v>
      </c>
      <c r="E185" s="283" t="s">
        <v>1679</v>
      </c>
      <c r="F185" s="283">
        <v>646</v>
      </c>
      <c r="G185" s="283" t="s">
        <v>1680</v>
      </c>
    </row>
    <row r="186" spans="1:7" x14ac:dyDescent="0.35">
      <c r="A186" s="283" t="s">
        <v>1974</v>
      </c>
      <c r="B186" s="283" t="s">
        <v>1975</v>
      </c>
      <c r="C186" s="283" t="s">
        <v>1976</v>
      </c>
      <c r="D186" s="283" t="s">
        <v>1977</v>
      </c>
      <c r="E186" s="283" t="s">
        <v>1720</v>
      </c>
      <c r="F186" s="283">
        <v>654</v>
      </c>
      <c r="G186" s="283" t="s">
        <v>1721</v>
      </c>
    </row>
    <row r="187" spans="1:7" x14ac:dyDescent="0.35">
      <c r="A187" s="283" t="s">
        <v>1978</v>
      </c>
      <c r="B187" s="283" t="s">
        <v>1979</v>
      </c>
      <c r="C187" s="283" t="s">
        <v>1980</v>
      </c>
      <c r="D187" s="283" t="s">
        <v>1981</v>
      </c>
      <c r="E187" s="283" t="s">
        <v>730</v>
      </c>
      <c r="F187" s="283">
        <v>951</v>
      </c>
      <c r="G187" s="283" t="s">
        <v>731</v>
      </c>
    </row>
    <row r="188" spans="1:7" x14ac:dyDescent="0.35">
      <c r="A188" s="283" t="s">
        <v>1982</v>
      </c>
      <c r="B188" s="283" t="s">
        <v>1983</v>
      </c>
      <c r="C188" s="283" t="s">
        <v>1984</v>
      </c>
      <c r="D188" s="283" t="s">
        <v>1985</v>
      </c>
      <c r="E188" s="283" t="s">
        <v>730</v>
      </c>
      <c r="F188" s="283">
        <v>951</v>
      </c>
      <c r="G188" s="283" t="s">
        <v>731</v>
      </c>
    </row>
    <row r="189" spans="1:7" x14ac:dyDescent="0.35">
      <c r="A189" s="283" t="s">
        <v>1986</v>
      </c>
      <c r="B189" s="283" t="s">
        <v>1987</v>
      </c>
      <c r="C189" s="283" t="s">
        <v>1988</v>
      </c>
      <c r="D189" s="283" t="s">
        <v>1989</v>
      </c>
      <c r="E189" s="283" t="s">
        <v>649</v>
      </c>
      <c r="F189" s="283">
        <v>978</v>
      </c>
      <c r="G189" s="283" t="s">
        <v>650</v>
      </c>
    </row>
    <row r="190" spans="1:7" x14ac:dyDescent="0.35">
      <c r="A190" s="283" t="s">
        <v>1990</v>
      </c>
      <c r="B190" s="283" t="s">
        <v>1991</v>
      </c>
      <c r="C190" s="283" t="s">
        <v>1992</v>
      </c>
      <c r="D190" s="283" t="s">
        <v>1993</v>
      </c>
      <c r="E190" s="283" t="s">
        <v>730</v>
      </c>
      <c r="F190" s="283">
        <v>951</v>
      </c>
      <c r="G190" s="283" t="s">
        <v>731</v>
      </c>
    </row>
    <row r="191" spans="1:7" x14ac:dyDescent="0.35">
      <c r="A191" s="283" t="s">
        <v>1994</v>
      </c>
      <c r="B191" s="283" t="s">
        <v>1995</v>
      </c>
      <c r="C191" s="283" t="s">
        <v>1996</v>
      </c>
      <c r="D191" s="283" t="s">
        <v>1997</v>
      </c>
      <c r="E191" s="283" t="s">
        <v>649</v>
      </c>
      <c r="F191" s="283">
        <v>978</v>
      </c>
      <c r="G191" s="283" t="s">
        <v>650</v>
      </c>
    </row>
    <row r="192" spans="1:7" x14ac:dyDescent="0.35">
      <c r="A192" s="283" t="s">
        <v>1998</v>
      </c>
      <c r="B192" s="283" t="s">
        <v>1999</v>
      </c>
      <c r="C192" s="283" t="s">
        <v>2000</v>
      </c>
      <c r="D192" s="283" t="s">
        <v>2001</v>
      </c>
      <c r="E192" s="283" t="s">
        <v>649</v>
      </c>
      <c r="F192" s="283">
        <v>978</v>
      </c>
      <c r="G192" s="283" t="s">
        <v>650</v>
      </c>
    </row>
    <row r="193" spans="1:7" x14ac:dyDescent="0.35">
      <c r="A193" s="283" t="s">
        <v>2002</v>
      </c>
      <c r="B193" s="283" t="s">
        <v>2003</v>
      </c>
      <c r="C193" s="283" t="s">
        <v>2004</v>
      </c>
      <c r="D193" s="283" t="s">
        <v>2005</v>
      </c>
      <c r="E193" s="283" t="s">
        <v>1874</v>
      </c>
      <c r="F193" s="283">
        <v>882</v>
      </c>
      <c r="G193" s="283" t="s">
        <v>1875</v>
      </c>
    </row>
    <row r="194" spans="1:7" x14ac:dyDescent="0.35">
      <c r="A194" s="283" t="s">
        <v>2006</v>
      </c>
      <c r="B194" s="283" t="s">
        <v>2007</v>
      </c>
      <c r="C194" s="283" t="s">
        <v>2008</v>
      </c>
      <c r="D194" s="283" t="s">
        <v>2009</v>
      </c>
      <c r="E194" s="283" t="s">
        <v>649</v>
      </c>
      <c r="F194" s="283">
        <v>978</v>
      </c>
      <c r="G194" s="283" t="s">
        <v>650</v>
      </c>
    </row>
    <row r="195" spans="1:7" x14ac:dyDescent="0.35">
      <c r="A195" s="283" t="s">
        <v>2010</v>
      </c>
      <c r="B195" s="283" t="s">
        <v>2011</v>
      </c>
      <c r="C195" s="283" t="s">
        <v>2012</v>
      </c>
      <c r="D195" s="283" t="s">
        <v>2013</v>
      </c>
      <c r="E195" s="283" t="s">
        <v>1750</v>
      </c>
      <c r="F195" s="283">
        <v>678</v>
      </c>
      <c r="G195" s="283" t="s">
        <v>1751</v>
      </c>
    </row>
    <row r="196" spans="1:7" x14ac:dyDescent="0.35">
      <c r="A196" s="283" t="s">
        <v>2014</v>
      </c>
      <c r="B196" s="283" t="s">
        <v>2015</v>
      </c>
      <c r="C196" s="283" t="s">
        <v>2016</v>
      </c>
      <c r="D196" s="283" t="s">
        <v>2017</v>
      </c>
      <c r="E196" s="283" t="s">
        <v>1685</v>
      </c>
      <c r="F196" s="283">
        <v>682</v>
      </c>
      <c r="G196" s="283" t="s">
        <v>1686</v>
      </c>
    </row>
    <row r="197" spans="1:7" x14ac:dyDescent="0.35">
      <c r="A197" s="283" t="s">
        <v>2018</v>
      </c>
      <c r="B197" s="283" t="s">
        <v>2019</v>
      </c>
      <c r="C197" s="283" t="s">
        <v>2020</v>
      </c>
      <c r="D197" s="283" t="s">
        <v>2021</v>
      </c>
      <c r="E197" s="283" t="s">
        <v>919</v>
      </c>
      <c r="F197" s="283">
        <v>952</v>
      </c>
      <c r="G197" s="283" t="s">
        <v>920</v>
      </c>
    </row>
    <row r="198" spans="1:7" x14ac:dyDescent="0.35">
      <c r="A198" s="283" t="s">
        <v>2022</v>
      </c>
      <c r="B198" s="283" t="s">
        <v>2023</v>
      </c>
      <c r="C198" s="283" t="s">
        <v>2024</v>
      </c>
      <c r="D198" s="283" t="s">
        <v>2025</v>
      </c>
      <c r="E198" s="283" t="s">
        <v>1667</v>
      </c>
      <c r="F198" s="283">
        <v>941</v>
      </c>
      <c r="G198" s="283" t="s">
        <v>1668</v>
      </c>
    </row>
    <row r="199" spans="1:7" x14ac:dyDescent="0.35">
      <c r="A199" s="283" t="s">
        <v>2026</v>
      </c>
      <c r="B199" s="283" t="s">
        <v>2027</v>
      </c>
      <c r="C199" s="283" t="s">
        <v>2028</v>
      </c>
      <c r="D199" s="283" t="s">
        <v>2029</v>
      </c>
      <c r="E199" s="283" t="s">
        <v>1696</v>
      </c>
      <c r="F199" s="283">
        <v>690</v>
      </c>
      <c r="G199" s="283" t="s">
        <v>1697</v>
      </c>
    </row>
    <row r="200" spans="1:7" x14ac:dyDescent="0.35">
      <c r="A200" s="283" t="s">
        <v>2030</v>
      </c>
      <c r="B200" s="283" t="s">
        <v>2031</v>
      </c>
      <c r="C200" s="283" t="s">
        <v>2032</v>
      </c>
      <c r="D200" s="283" t="s">
        <v>2033</v>
      </c>
      <c r="E200" s="283" t="s">
        <v>1726</v>
      </c>
      <c r="F200" s="283">
        <v>694</v>
      </c>
      <c r="G200" s="283" t="s">
        <v>1727</v>
      </c>
    </row>
    <row r="201" spans="1:7" x14ac:dyDescent="0.35">
      <c r="A201" s="283" t="s">
        <v>2034</v>
      </c>
      <c r="B201" s="283" t="s">
        <v>2035</v>
      </c>
      <c r="C201" s="283" t="s">
        <v>2036</v>
      </c>
      <c r="D201" s="283" t="s">
        <v>2037</v>
      </c>
      <c r="E201" s="283" t="s">
        <v>1714</v>
      </c>
      <c r="F201" s="283">
        <v>702</v>
      </c>
      <c r="G201" s="283" t="s">
        <v>1715</v>
      </c>
    </row>
    <row r="202" spans="1:7" x14ac:dyDescent="0.35">
      <c r="A202" s="283" t="s">
        <v>2038</v>
      </c>
      <c r="B202" s="283" t="s">
        <v>2039</v>
      </c>
      <c r="C202" s="283" t="s">
        <v>2040</v>
      </c>
      <c r="D202" s="283" t="s">
        <v>2041</v>
      </c>
      <c r="E202" s="283" t="s">
        <v>649</v>
      </c>
      <c r="F202" s="283">
        <v>978</v>
      </c>
      <c r="G202" s="283" t="s">
        <v>650</v>
      </c>
    </row>
    <row r="203" spans="1:7" x14ac:dyDescent="0.35">
      <c r="A203" s="283" t="s">
        <v>2042</v>
      </c>
      <c r="B203" s="283" t="s">
        <v>2043</v>
      </c>
      <c r="C203" s="283" t="s">
        <v>2044</v>
      </c>
      <c r="D203" s="283" t="s">
        <v>2045</v>
      </c>
      <c r="E203" s="283" t="s">
        <v>649</v>
      </c>
      <c r="F203" s="283">
        <v>978</v>
      </c>
      <c r="G203" s="283" t="s">
        <v>650</v>
      </c>
    </row>
    <row r="204" spans="1:7" x14ac:dyDescent="0.35">
      <c r="A204" s="283" t="s">
        <v>2046</v>
      </c>
      <c r="B204" s="283" t="s">
        <v>2047</v>
      </c>
      <c r="C204" s="283" t="s">
        <v>2048</v>
      </c>
      <c r="D204" s="283" t="s">
        <v>2049</v>
      </c>
      <c r="E204" s="283" t="s">
        <v>1691</v>
      </c>
      <c r="F204" s="283">
        <v>90</v>
      </c>
      <c r="G204" s="283" t="s">
        <v>1692</v>
      </c>
    </row>
    <row r="205" spans="1:7" x14ac:dyDescent="0.35">
      <c r="A205" s="283" t="s">
        <v>2050</v>
      </c>
      <c r="B205" s="283" t="s">
        <v>2051</v>
      </c>
      <c r="C205" s="283" t="s">
        <v>2052</v>
      </c>
      <c r="D205" s="283" t="s">
        <v>2053</v>
      </c>
      <c r="E205" s="283" t="s">
        <v>1732</v>
      </c>
      <c r="F205" s="283">
        <v>706</v>
      </c>
      <c r="G205" s="283" t="s">
        <v>1733</v>
      </c>
    </row>
    <row r="206" spans="1:7" x14ac:dyDescent="0.35">
      <c r="A206" s="283" t="s">
        <v>2054</v>
      </c>
      <c r="B206" s="283" t="s">
        <v>2055</v>
      </c>
      <c r="C206" s="283" t="s">
        <v>2056</v>
      </c>
      <c r="D206" s="283" t="s">
        <v>2057</v>
      </c>
      <c r="E206" s="283" t="s">
        <v>1898</v>
      </c>
      <c r="F206" s="283">
        <v>710</v>
      </c>
      <c r="G206" s="283" t="s">
        <v>1899</v>
      </c>
    </row>
    <row r="207" spans="1:7" x14ac:dyDescent="0.35">
      <c r="A207" s="283" t="s">
        <v>2058</v>
      </c>
      <c r="B207" s="283" t="s">
        <v>2059</v>
      </c>
      <c r="C207" s="283" t="s">
        <v>2060</v>
      </c>
      <c r="D207" s="283" t="s">
        <v>2061</v>
      </c>
    </row>
    <row r="208" spans="1:7" x14ac:dyDescent="0.35">
      <c r="A208" s="283" t="s">
        <v>2062</v>
      </c>
      <c r="B208" s="283" t="s">
        <v>2063</v>
      </c>
      <c r="C208" s="283" t="s">
        <v>2064</v>
      </c>
      <c r="D208" s="283" t="s">
        <v>2065</v>
      </c>
      <c r="E208" s="283" t="s">
        <v>1744</v>
      </c>
      <c r="F208" s="283">
        <v>728</v>
      </c>
      <c r="G208" s="283" t="s">
        <v>1745</v>
      </c>
    </row>
    <row r="209" spans="1:7" x14ac:dyDescent="0.35">
      <c r="A209" s="283" t="s">
        <v>2066</v>
      </c>
      <c r="B209" s="283" t="s">
        <v>2067</v>
      </c>
      <c r="C209" s="283" t="s">
        <v>2068</v>
      </c>
      <c r="D209" s="283" t="s">
        <v>2069</v>
      </c>
      <c r="E209" s="283" t="s">
        <v>649</v>
      </c>
      <c r="F209" s="283">
        <v>978</v>
      </c>
      <c r="G209" s="283" t="s">
        <v>650</v>
      </c>
    </row>
    <row r="210" spans="1:7" x14ac:dyDescent="0.35">
      <c r="A210" s="283" t="s">
        <v>2070</v>
      </c>
      <c r="B210" s="283" t="s">
        <v>2071</v>
      </c>
      <c r="C210" s="283" t="s">
        <v>2072</v>
      </c>
      <c r="D210" s="283" t="s">
        <v>2073</v>
      </c>
      <c r="E210" s="283" t="s">
        <v>1465</v>
      </c>
      <c r="F210" s="283">
        <v>144</v>
      </c>
      <c r="G210" s="283" t="s">
        <v>1466</v>
      </c>
    </row>
    <row r="211" spans="1:7" x14ac:dyDescent="0.35">
      <c r="A211" s="283" t="s">
        <v>2074</v>
      </c>
      <c r="B211" s="283" t="s">
        <v>2075</v>
      </c>
      <c r="C211" s="283" t="s">
        <v>2076</v>
      </c>
      <c r="D211" s="283" t="s">
        <v>2077</v>
      </c>
      <c r="E211" s="283" t="s">
        <v>1702</v>
      </c>
      <c r="F211" s="283">
        <v>938</v>
      </c>
      <c r="G211" s="283" t="s">
        <v>1703</v>
      </c>
    </row>
    <row r="212" spans="1:7" x14ac:dyDescent="0.35">
      <c r="A212" s="283" t="s">
        <v>2078</v>
      </c>
      <c r="B212" s="283" t="s">
        <v>2079</v>
      </c>
      <c r="C212" s="283" t="s">
        <v>2080</v>
      </c>
      <c r="D212" s="283" t="s">
        <v>2081</v>
      </c>
      <c r="E212" s="283" t="s">
        <v>1738</v>
      </c>
      <c r="F212" s="283">
        <v>968</v>
      </c>
      <c r="G212" s="283" t="s">
        <v>1739</v>
      </c>
    </row>
    <row r="213" spans="1:7" x14ac:dyDescent="0.35">
      <c r="A213" s="283" t="s">
        <v>2082</v>
      </c>
      <c r="B213" s="283" t="s">
        <v>2083</v>
      </c>
      <c r="C213" s="283" t="s">
        <v>2084</v>
      </c>
      <c r="D213" s="283" t="s">
        <v>2085</v>
      </c>
    </row>
    <row r="214" spans="1:7" x14ac:dyDescent="0.35">
      <c r="A214" s="283" t="s">
        <v>2086</v>
      </c>
      <c r="B214" s="283" t="s">
        <v>2087</v>
      </c>
      <c r="C214" s="283" t="s">
        <v>2088</v>
      </c>
      <c r="D214" s="283" t="s">
        <v>2089</v>
      </c>
      <c r="E214" s="283" t="s">
        <v>1708</v>
      </c>
      <c r="F214" s="283">
        <v>752</v>
      </c>
      <c r="G214" s="283" t="s">
        <v>1709</v>
      </c>
    </row>
    <row r="215" spans="1:7" x14ac:dyDescent="0.35">
      <c r="A215" s="283" t="s">
        <v>2090</v>
      </c>
      <c r="B215" s="283" t="s">
        <v>2091</v>
      </c>
      <c r="C215" s="283" t="s">
        <v>2092</v>
      </c>
      <c r="D215" s="283" t="s">
        <v>2093</v>
      </c>
      <c r="E215" s="283" t="s">
        <v>1036</v>
      </c>
      <c r="F215" s="283">
        <v>756</v>
      </c>
      <c r="G215" s="283" t="s">
        <v>1037</v>
      </c>
    </row>
    <row r="216" spans="1:7" x14ac:dyDescent="0.35">
      <c r="A216" s="283" t="s">
        <v>2094</v>
      </c>
      <c r="B216" s="283" t="s">
        <v>2095</v>
      </c>
      <c r="C216" s="283" t="s">
        <v>2096</v>
      </c>
      <c r="D216" s="283" t="s">
        <v>2097</v>
      </c>
      <c r="E216" s="283" t="s">
        <v>1756</v>
      </c>
      <c r="F216" s="283">
        <v>760</v>
      </c>
      <c r="G216" s="283" t="s">
        <v>1757</v>
      </c>
    </row>
    <row r="217" spans="1:7" x14ac:dyDescent="0.35">
      <c r="A217" s="283" t="s">
        <v>2098</v>
      </c>
      <c r="B217" s="283" t="s">
        <v>2099</v>
      </c>
      <c r="C217" s="283" t="s">
        <v>2100</v>
      </c>
      <c r="D217" s="283" t="s">
        <v>2101</v>
      </c>
      <c r="E217" s="283" t="s">
        <v>1812</v>
      </c>
      <c r="F217" s="283">
        <v>901</v>
      </c>
      <c r="G217" s="283" t="s">
        <v>1813</v>
      </c>
    </row>
    <row r="218" spans="1:7" x14ac:dyDescent="0.35">
      <c r="A218" s="283" t="s">
        <v>2102</v>
      </c>
      <c r="B218" s="283" t="s">
        <v>2103</v>
      </c>
      <c r="C218" s="283" t="s">
        <v>2104</v>
      </c>
      <c r="D218" s="283" t="s">
        <v>2105</v>
      </c>
      <c r="E218" s="283" t="s">
        <v>1770</v>
      </c>
      <c r="F218" s="283">
        <v>972</v>
      </c>
      <c r="G218" s="283" t="s">
        <v>1771</v>
      </c>
    </row>
    <row r="219" spans="1:7" x14ac:dyDescent="0.35">
      <c r="A219" s="283" t="s">
        <v>2106</v>
      </c>
      <c r="B219" s="283" t="s">
        <v>2107</v>
      </c>
      <c r="C219" s="283" t="s">
        <v>2108</v>
      </c>
      <c r="D219" s="283" t="s">
        <v>2109</v>
      </c>
      <c r="E219" s="283" t="s">
        <v>1818</v>
      </c>
      <c r="F219" s="283">
        <v>834</v>
      </c>
      <c r="G219" s="283" t="s">
        <v>1819</v>
      </c>
    </row>
    <row r="220" spans="1:7" x14ac:dyDescent="0.35">
      <c r="A220" s="283" t="s">
        <v>2110</v>
      </c>
      <c r="B220" s="283" t="s">
        <v>2111</v>
      </c>
      <c r="C220" s="283" t="s">
        <v>2112</v>
      </c>
      <c r="D220" s="283" t="s">
        <v>2113</v>
      </c>
      <c r="E220" s="283" t="s">
        <v>1764</v>
      </c>
      <c r="F220" s="283">
        <v>764</v>
      </c>
      <c r="G220" s="283" t="s">
        <v>1765</v>
      </c>
    </row>
    <row r="221" spans="1:7" x14ac:dyDescent="0.35">
      <c r="A221" s="283" t="s">
        <v>2114</v>
      </c>
      <c r="B221" s="283" t="s">
        <v>2115</v>
      </c>
      <c r="C221" s="283" t="s">
        <v>2116</v>
      </c>
      <c r="D221" s="283" t="s">
        <v>2117</v>
      </c>
      <c r="E221" s="283" t="s">
        <v>187</v>
      </c>
      <c r="F221" s="283">
        <v>840</v>
      </c>
      <c r="G221" s="283" t="s">
        <v>614</v>
      </c>
    </row>
    <row r="222" spans="1:7" x14ac:dyDescent="0.35">
      <c r="A222" s="283" t="s">
        <v>2118</v>
      </c>
      <c r="B222" s="283" t="s">
        <v>2119</v>
      </c>
      <c r="C222" s="283" t="s">
        <v>2120</v>
      </c>
      <c r="D222" s="283" t="s">
        <v>2121</v>
      </c>
      <c r="E222" s="283" t="s">
        <v>919</v>
      </c>
      <c r="F222" s="283">
        <v>952</v>
      </c>
      <c r="G222" s="283" t="s">
        <v>920</v>
      </c>
    </row>
    <row r="223" spans="1:7" x14ac:dyDescent="0.35">
      <c r="A223" s="283" t="s">
        <v>2122</v>
      </c>
      <c r="B223" s="283" t="s">
        <v>2123</v>
      </c>
      <c r="C223" s="283" t="s">
        <v>2124</v>
      </c>
      <c r="D223" s="283" t="s">
        <v>2125</v>
      </c>
    </row>
    <row r="224" spans="1:7" x14ac:dyDescent="0.35">
      <c r="A224" s="283" t="s">
        <v>2126</v>
      </c>
      <c r="B224" s="283" t="s">
        <v>2127</v>
      </c>
      <c r="C224" s="283" t="s">
        <v>2128</v>
      </c>
      <c r="D224" s="283" t="s">
        <v>2129</v>
      </c>
      <c r="E224" s="283" t="s">
        <v>1788</v>
      </c>
      <c r="F224" s="283">
        <v>776</v>
      </c>
      <c r="G224" s="283" t="s">
        <v>1789</v>
      </c>
    </row>
    <row r="225" spans="1:7" x14ac:dyDescent="0.35">
      <c r="A225" s="283" t="s">
        <v>2130</v>
      </c>
      <c r="B225" s="283" t="s">
        <v>2131</v>
      </c>
      <c r="C225" s="283" t="s">
        <v>2132</v>
      </c>
      <c r="D225" s="283" t="s">
        <v>2133</v>
      </c>
      <c r="E225" s="283" t="s">
        <v>1800</v>
      </c>
      <c r="F225" s="283">
        <v>780</v>
      </c>
      <c r="G225" s="283" t="s">
        <v>1801</v>
      </c>
    </row>
    <row r="226" spans="1:7" x14ac:dyDescent="0.35">
      <c r="A226" s="283" t="s">
        <v>2134</v>
      </c>
      <c r="B226" s="283" t="s">
        <v>2135</v>
      </c>
      <c r="C226" s="283" t="s">
        <v>2136</v>
      </c>
      <c r="D226" s="283" t="s">
        <v>2137</v>
      </c>
      <c r="E226" s="283" t="s">
        <v>1782</v>
      </c>
      <c r="F226" s="283">
        <v>788</v>
      </c>
      <c r="G226" s="283" t="s">
        <v>1783</v>
      </c>
    </row>
    <row r="227" spans="1:7" x14ac:dyDescent="0.35">
      <c r="A227" s="283" t="s">
        <v>2138</v>
      </c>
      <c r="B227" s="283" t="s">
        <v>2139</v>
      </c>
      <c r="C227" s="283" t="s">
        <v>2140</v>
      </c>
      <c r="D227" s="283" t="s">
        <v>2141</v>
      </c>
      <c r="E227" s="283" t="s">
        <v>1794</v>
      </c>
      <c r="F227" s="283">
        <v>949</v>
      </c>
      <c r="G227" s="283" t="s">
        <v>1795</v>
      </c>
    </row>
    <row r="228" spans="1:7" x14ac:dyDescent="0.35">
      <c r="A228" s="283" t="s">
        <v>2142</v>
      </c>
      <c r="B228" s="283" t="s">
        <v>2143</v>
      </c>
      <c r="C228" s="283" t="s">
        <v>2144</v>
      </c>
      <c r="D228" s="283" t="s">
        <v>2145</v>
      </c>
      <c r="E228" s="283" t="s">
        <v>1776</v>
      </c>
      <c r="F228" s="283">
        <v>934</v>
      </c>
      <c r="G228" s="283" t="s">
        <v>1777</v>
      </c>
    </row>
    <row r="229" spans="1:7" x14ac:dyDescent="0.35">
      <c r="A229" s="283" t="s">
        <v>2146</v>
      </c>
      <c r="B229" s="283" t="s">
        <v>2147</v>
      </c>
      <c r="C229" s="283" t="s">
        <v>2148</v>
      </c>
      <c r="D229" s="283" t="s">
        <v>2149</v>
      </c>
      <c r="E229" s="283" t="s">
        <v>187</v>
      </c>
      <c r="F229" s="283">
        <v>840</v>
      </c>
      <c r="G229" s="283" t="s">
        <v>614</v>
      </c>
    </row>
    <row r="230" spans="1:7" x14ac:dyDescent="0.35">
      <c r="A230" s="283" t="s">
        <v>2150</v>
      </c>
      <c r="B230" s="283" t="s">
        <v>2151</v>
      </c>
      <c r="C230" s="283" t="s">
        <v>2152</v>
      </c>
      <c r="D230" s="283" t="s">
        <v>2153</v>
      </c>
      <c r="E230" s="283" t="s">
        <v>1806</v>
      </c>
      <c r="F230" s="283">
        <v>0</v>
      </c>
      <c r="G230" s="283" t="s">
        <v>1807</v>
      </c>
    </row>
    <row r="231" spans="1:7" x14ac:dyDescent="0.35">
      <c r="A231" s="283" t="s">
        <v>2154</v>
      </c>
      <c r="B231" s="283" t="s">
        <v>2155</v>
      </c>
      <c r="C231" s="283" t="s">
        <v>2156</v>
      </c>
      <c r="D231" s="283" t="s">
        <v>2157</v>
      </c>
      <c r="E231" s="283" t="s">
        <v>1830</v>
      </c>
      <c r="F231" s="283">
        <v>800</v>
      </c>
      <c r="G231" s="283" t="s">
        <v>1831</v>
      </c>
    </row>
    <row r="232" spans="1:7" x14ac:dyDescent="0.35">
      <c r="A232" s="283" t="s">
        <v>2158</v>
      </c>
      <c r="B232" s="283" t="s">
        <v>2159</v>
      </c>
      <c r="C232" s="283" t="s">
        <v>2160</v>
      </c>
      <c r="D232" s="283" t="s">
        <v>2161</v>
      </c>
      <c r="E232" s="283" t="s">
        <v>1824</v>
      </c>
      <c r="F232" s="283">
        <v>980</v>
      </c>
      <c r="G232" s="283" t="s">
        <v>1825</v>
      </c>
    </row>
    <row r="233" spans="1:7" x14ac:dyDescent="0.35">
      <c r="A233" s="283" t="s">
        <v>2162</v>
      </c>
      <c r="B233" s="283" t="s">
        <v>2163</v>
      </c>
      <c r="C233" s="283" t="s">
        <v>2164</v>
      </c>
      <c r="D233" s="283" t="s">
        <v>2165</v>
      </c>
      <c r="E233" s="283" t="s">
        <v>732</v>
      </c>
      <c r="F233" s="283">
        <v>784</v>
      </c>
      <c r="G233" s="283" t="s">
        <v>733</v>
      </c>
    </row>
    <row r="234" spans="1:7" x14ac:dyDescent="0.35">
      <c r="A234" s="283" t="s">
        <v>2166</v>
      </c>
      <c r="B234" s="283" t="s">
        <v>2167</v>
      </c>
      <c r="C234" s="283" t="s">
        <v>2168</v>
      </c>
      <c r="D234" s="283" t="s">
        <v>2169</v>
      </c>
      <c r="E234" s="283" t="s">
        <v>1204</v>
      </c>
      <c r="F234" s="283">
        <v>826</v>
      </c>
      <c r="G234" s="283" t="s">
        <v>1205</v>
      </c>
    </row>
    <row r="235" spans="1:7" x14ac:dyDescent="0.35">
      <c r="A235" s="283" t="s">
        <v>2170</v>
      </c>
      <c r="B235" s="283" t="s">
        <v>2171</v>
      </c>
      <c r="C235" s="283" t="s">
        <v>2172</v>
      </c>
      <c r="D235" s="283" t="s">
        <v>2173</v>
      </c>
      <c r="E235" s="283" t="s">
        <v>1844</v>
      </c>
      <c r="F235" s="283">
        <v>858</v>
      </c>
      <c r="G235" s="283" t="s">
        <v>1845</v>
      </c>
    </row>
    <row r="236" spans="1:7" x14ac:dyDescent="0.35">
      <c r="A236" s="283" t="s">
        <v>2174</v>
      </c>
      <c r="B236" s="283" t="s">
        <v>2175</v>
      </c>
      <c r="C236" s="283" t="s">
        <v>2176</v>
      </c>
      <c r="D236" s="283" t="s">
        <v>2177</v>
      </c>
      <c r="E236" s="283" t="s">
        <v>1850</v>
      </c>
      <c r="F236" s="283">
        <v>860</v>
      </c>
      <c r="G236" s="283" t="s">
        <v>1851</v>
      </c>
    </row>
    <row r="237" spans="1:7" x14ac:dyDescent="0.35">
      <c r="A237" s="283" t="s">
        <v>2178</v>
      </c>
      <c r="B237" s="283" t="s">
        <v>2179</v>
      </c>
      <c r="C237" s="283" t="s">
        <v>2180</v>
      </c>
      <c r="D237" s="283" t="s">
        <v>2181</v>
      </c>
      <c r="E237" s="283" t="s">
        <v>1868</v>
      </c>
      <c r="F237" s="283">
        <v>548</v>
      </c>
      <c r="G237" s="283" t="s">
        <v>1869</v>
      </c>
    </row>
    <row r="238" spans="1:7" x14ac:dyDescent="0.35">
      <c r="A238" s="283" t="s">
        <v>2182</v>
      </c>
      <c r="B238" s="283" t="s">
        <v>2183</v>
      </c>
      <c r="C238" s="283" t="s">
        <v>2184</v>
      </c>
      <c r="D238" s="283" t="s">
        <v>2185</v>
      </c>
      <c r="E238" s="283" t="s">
        <v>649</v>
      </c>
      <c r="F238" s="283">
        <v>978</v>
      </c>
      <c r="G238" s="283" t="s">
        <v>650</v>
      </c>
    </row>
    <row r="239" spans="1:7" x14ac:dyDescent="0.35">
      <c r="A239" s="283" t="s">
        <v>2186</v>
      </c>
      <c r="B239" s="283" t="s">
        <v>2187</v>
      </c>
      <c r="C239" s="283" t="s">
        <v>2188</v>
      </c>
      <c r="D239" s="283" t="s">
        <v>2189</v>
      </c>
      <c r="E239" s="283" t="s">
        <v>1856</v>
      </c>
      <c r="F239" s="283">
        <v>937</v>
      </c>
      <c r="G239" s="283" t="s">
        <v>1857</v>
      </c>
    </row>
    <row r="240" spans="1:7" x14ac:dyDescent="0.35">
      <c r="A240" s="283" t="s">
        <v>2190</v>
      </c>
      <c r="B240" s="283" t="s">
        <v>2191</v>
      </c>
      <c r="C240" s="283" t="s">
        <v>2192</v>
      </c>
      <c r="D240" s="283" t="s">
        <v>2193</v>
      </c>
      <c r="E240" s="283" t="s">
        <v>1862</v>
      </c>
      <c r="F240" s="283">
        <v>704</v>
      </c>
      <c r="G240" s="283" t="s">
        <v>1863</v>
      </c>
    </row>
    <row r="241" spans="1:7" x14ac:dyDescent="0.35">
      <c r="A241" s="283" t="s">
        <v>2194</v>
      </c>
      <c r="B241" s="283" t="s">
        <v>2195</v>
      </c>
      <c r="C241" s="283" t="s">
        <v>2196</v>
      </c>
      <c r="D241" s="283" t="s">
        <v>2197</v>
      </c>
      <c r="E241" s="283" t="s">
        <v>187</v>
      </c>
      <c r="F241" s="283">
        <v>840</v>
      </c>
      <c r="G241" s="283" t="s">
        <v>614</v>
      </c>
    </row>
    <row r="242" spans="1:7" x14ac:dyDescent="0.35">
      <c r="A242" s="283" t="s">
        <v>2198</v>
      </c>
      <c r="B242" s="283" t="s">
        <v>2199</v>
      </c>
      <c r="C242" s="283" t="s">
        <v>2200</v>
      </c>
      <c r="D242" s="283" t="s">
        <v>2201</v>
      </c>
    </row>
    <row r="243" spans="1:7" x14ac:dyDescent="0.35">
      <c r="A243" s="283" t="s">
        <v>2202</v>
      </c>
      <c r="B243" s="283" t="s">
        <v>2203</v>
      </c>
      <c r="C243" s="283" t="s">
        <v>2204</v>
      </c>
      <c r="D243" s="283" t="s">
        <v>2205</v>
      </c>
    </row>
    <row r="244" spans="1:7" x14ac:dyDescent="0.35">
      <c r="A244" s="283" t="s">
        <v>2206</v>
      </c>
      <c r="B244" s="283" t="s">
        <v>2207</v>
      </c>
      <c r="C244" s="283" t="s">
        <v>2208</v>
      </c>
      <c r="D244" s="283" t="s">
        <v>2209</v>
      </c>
      <c r="E244" s="283" t="s">
        <v>1892</v>
      </c>
      <c r="F244" s="283">
        <v>886</v>
      </c>
      <c r="G244" s="283" t="s">
        <v>1893</v>
      </c>
    </row>
    <row r="245" spans="1:7" x14ac:dyDescent="0.35">
      <c r="A245" s="283" t="s">
        <v>2210</v>
      </c>
      <c r="B245" s="283" t="s">
        <v>2211</v>
      </c>
      <c r="C245" s="283" t="s">
        <v>2212</v>
      </c>
      <c r="D245" s="283" t="s">
        <v>2213</v>
      </c>
      <c r="E245" s="283" t="s">
        <v>1904</v>
      </c>
      <c r="F245" s="283">
        <v>967</v>
      </c>
      <c r="G245" s="283" t="s">
        <v>1905</v>
      </c>
    </row>
    <row r="246" spans="1:7" x14ac:dyDescent="0.35">
      <c r="A246" s="283" t="s">
        <v>2214</v>
      </c>
      <c r="B246" s="283" t="s">
        <v>2215</v>
      </c>
      <c r="C246" s="283" t="s">
        <v>2216</v>
      </c>
      <c r="D246" s="283" t="s">
        <v>2217</v>
      </c>
      <c r="E246" s="283" t="s">
        <v>187</v>
      </c>
      <c r="F246" s="283">
        <v>840</v>
      </c>
      <c r="G246" s="283" t="s">
        <v>614</v>
      </c>
    </row>
  </sheetData>
  <sheetProtection algorithmName="SHA-512" hashValue="z3e/HmwLKvQOM4rQLlg2BYNG+9TBIi0XCSPP7SbFRqakgRtSMnTKP0Yj/MmNyfREvN6gRm2msHLLw9rk/8VTVw==" saltValue="UUIE/vljXor0o7sNyRnwNA==" spinCount="100000"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 1 - About</vt:lpstr>
      <vt:lpstr>Part 2 - Disclosure checklist</vt:lpstr>
      <vt:lpstr>Part 3 - Reporting entities</vt:lpstr>
      <vt:lpstr>Part 4 - Government revenues</vt:lpstr>
      <vt:lpstr>Part 5 - Company data</vt:lpstr>
      <vt:lpstr>Lists</vt:lpstr>
      <vt:lpstr>Lists!Agency_type</vt:lpstr>
      <vt:lpstr>Lists!Commodities_list</vt:lpstr>
      <vt:lpstr>Lists!Commodity_names</vt:lpstr>
      <vt:lpstr>'Part 3 - Reporting entities'!Companies_list</vt:lpstr>
      <vt:lpstr>Lists!Countries_list</vt:lpstr>
      <vt:lpstr>Lists!Currency_code_list</vt:lpstr>
      <vt:lpstr>Lists!GFS_list</vt:lpstr>
      <vt:lpstr>'Part 3 - Reporting entities'!Government_entities_list</vt:lpstr>
      <vt:lpstr>Lists!Project_phases_list</vt:lpstr>
      <vt:lpstr>'Part 3 - Reporting entities'!Projectname</vt:lpstr>
      <vt:lpstr>Lists!Reporting_options_list</vt:lpstr>
      <vt:lpstr>'Part 4 - Government revenues'!Revenue_stream_list</vt:lpstr>
      <vt:lpstr>Lists!Sector_list</vt:lpstr>
      <vt:lpstr>Lists!Simple_options_list</vt:lpstr>
      <vt:lpstr>'Part 5 - Company data'!Total_reconciled</vt:lpstr>
      <vt:lpstr>'Part 4 - Government revenues'!Total_revenues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Hugo Paret</dc:creator>
  <cp:lastModifiedBy>Hugo Paret</cp:lastModifiedBy>
  <dcterms:created xsi:type="dcterms:W3CDTF">2021-10-19T13:58:14Z</dcterms:created>
  <dcterms:modified xsi:type="dcterms:W3CDTF">2021-10-19T15:21:50Z</dcterms:modified>
</cp:coreProperties>
</file>