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Liberia/"/>
    </mc:Choice>
  </mc:AlternateContent>
  <xr:revisionPtr revIDLastSave="16" documentId="8_{5705D78A-27E2-4404-B201-5105F8B55BA2}" xr6:coauthVersionLast="47" xr6:coauthVersionMax="47" xr10:uidLastSave="{9DC95C19-043A-44BE-8EE1-44306B151B37}"/>
  <bookViews>
    <workbookView xWindow="-110" yWindow="-110" windowWidth="19420" windowHeight="10300" tabRatio="865" firstSheet="1" activeTab="1" xr2:uid="{00000000-000D-0000-FFFF-FFFF00000000}"/>
  </bookViews>
  <sheets>
    <sheet name="Introduction" sheetId="13" r:id="rId1"/>
    <sheet name="Part 1 - About" sheetId="15"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_xlnm._FilterDatabase" localSheetId="5" hidden="1">'Part 5 - Company data'!$C$170:$N$240</definedName>
    <definedName name="Agency_type">Lists!$AE$2:$AE$7</definedName>
    <definedName name="Commodities_list">Lists!$P$3:$P$72</definedName>
    <definedName name="Commodity_names">Lists!$O$3:$O$72</definedName>
    <definedName name="Companies_list">'Part 3 - Reporting entities'!$B$26:$B$46</definedName>
    <definedName name="Countries_list">Lists!$A$3:$A$246</definedName>
    <definedName name="Currency_code_list">Lists!$E$3:$E$246</definedName>
    <definedName name="GFS_list">Lists!$S$3:$S$30</definedName>
    <definedName name="Government_entities_list">'Part 3 - Reporting entities'!$B$15:$B$17</definedName>
    <definedName name="Project_phases_list">Lists!$AC$3:$AC$8</definedName>
    <definedName name="Projectname">'Part 3 - Reporting entities'!$B$50:$B$50</definedName>
    <definedName name="Reporting_options_list">Lists!$K$3:$K$7</definedName>
    <definedName name="Revenue_stream_list">'Part 4 - Government revenues'!#REF!</definedName>
    <definedName name="Sector_list">Lists!$AA$3:$AA$9</definedName>
    <definedName name="Simple_options_list">Lists!$I$3:$I$7</definedName>
    <definedName name="Total_reconciled">'Part 5 - Company data'!$J$15:$J$158</definedName>
    <definedName name="Total_revenues">'Part 4 - Government 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<sst xmlns="http://schemas.openxmlformats.org/spreadsheetml/2006/main" count="7182" uniqueCount="2285">
  <si>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</si>
  <si>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</si>
  <si>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</si>
  <si>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</si>
  <si>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</si>
  <si>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</si>
  <si>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</si>
  <si>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</si>
  <si>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</si>
  <si>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</si>
  <si>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</si>
  <si>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</si>
  <si>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</si>
  <si>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</si>
  <si>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</si>
  <si>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</si>
  <si>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</si>
  <si>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</si>
  <si>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</si>
  <si>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</si>
  <si>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</si>
  <si>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</si>
  <si>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</si>
  <si>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</si>
  <si>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</si>
  <si>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</si>
  <si>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</si>
  <si>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</si>
  <si>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</si>
  <si>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</si>
  <si>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</si>
  <si>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</si>
  <si>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</si>
  <si>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</si>
  <si>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</si>
  <si>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</si>
  <si>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</si>
  <si>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</si>
  <si>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</si>
  <si>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</si>
  <si>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</si>
  <si>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</si>
  <si>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</si>
  <si>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</si>
  <si>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</si>
  <si>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</si>
  <si>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</si>
  <si>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</si>
  <si>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</si>
  <si>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</si>
  <si>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</si>
  <si>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Liberia</t>
  </si>
  <si>
    <t>ISO Alpha-3 Code</t>
  </si>
  <si>
    <t>LBR</t>
  </si>
  <si>
    <t>National currency name</t>
  </si>
  <si>
    <t>Liberian Dollar</t>
  </si>
  <si>
    <t>National currency ISO-4217</t>
  </si>
  <si>
    <t>LRD</t>
  </si>
  <si>
    <t>Fiscal year covered by this data file</t>
  </si>
  <si>
    <t>Start Date</t>
  </si>
  <si>
    <t>End Date</t>
  </si>
  <si>
    <t>Data source</t>
  </si>
  <si>
    <t>Has an EITI Report been prepared by an Independent Administrator?</t>
  </si>
  <si>
    <t>Yes</t>
  </si>
  <si>
    <t>What is the name of the company?</t>
  </si>
  <si>
    <t>PARKER &amp; COMPANY LLC / BDO LLP UK</t>
  </si>
  <si>
    <t>Date that the EITI Report was made public</t>
  </si>
  <si>
    <t>URL, EITI Report</t>
  </si>
  <si>
    <t>Liberia 15th EITI Report.pdf (leiti.org.lr)</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</si>
  <si>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</si>
  <si>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</si>
  <si>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</si>
  <si>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</si>
  <si>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</si>
  <si>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</si>
  <si>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</si>
  <si>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</si>
  <si>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</si>
  <si>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</si>
  <si>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</si>
  <si>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</si>
  <si>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</si>
  <si>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Home - Liberia Data Portal (opendataforafrica.org)</t>
  </si>
  <si>
    <t>Sector coverage</t>
  </si>
  <si>
    <t>Oil</t>
  </si>
  <si>
    <t>Gas</t>
  </si>
  <si>
    <t>Mining (incl. Quarrying)</t>
  </si>
  <si>
    <t>Other, non-upstream sectors</t>
  </si>
  <si>
    <t>If yes, please specify name (insert new rows if multiple)</t>
  </si>
  <si>
    <t>Forestry</t>
  </si>
  <si>
    <t>Agriculture</t>
  </si>
  <si>
    <t>Number of reporting government entities (incl SOEs if recipient)</t>
  </si>
  <si>
    <t>Number of reporting companies (incl SOEs if payer)</t>
  </si>
  <si>
    <r>
      <rPr>
        <i/>
        <sz val="11"/>
        <rFont val="Franklin Gothic Book"/>
        <family val="2"/>
      </rPr>
      <t>Reporting currency (</t>
    </r>
    <r>
      <rPr>
        <i/>
        <sz val="11"/>
        <color indexed="30"/>
        <rFont val="Franklin Gothic Book"/>
        <family val="2"/>
      </rPr>
      <t>ISO-4217 currency codes</t>
    </r>
    <r>
      <rPr>
        <i/>
        <sz val="11"/>
        <rFont val="Franklin Gothic Book"/>
        <family val="2"/>
      </rPr>
      <t>)</t>
    </r>
  </si>
  <si>
    <t xml:space="preserve">Exchange rate used: 1 USD = </t>
  </si>
  <si>
    <t>Exchange rate source (URL,…)</t>
  </si>
  <si>
    <t>https://cbl.org.lr/sites/default/files/documents/CBL_2022_ANNUAL_REPORT.pdf</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</si>
  <si>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</si>
  <si>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</si>
  <si>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</si>
  <si>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</si>
  <si>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</si>
  <si>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</si>
  <si>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</si>
  <si>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</si>
  <si>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</si>
  <si>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</si>
  <si>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</si>
  <si>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</si>
  <si>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</si>
  <si>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</si>
  <si>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Jeffrey Yates / Hédi Zaghouani</t>
  </si>
  <si>
    <t>Organisation</t>
  </si>
  <si>
    <t>LEITI / BDO LLP UK</t>
  </si>
  <si>
    <t>Email address</t>
  </si>
  <si>
    <t>j.yates2007@yahoo.com  / Hedi.Zaghouani@bdo.co.uk</t>
  </si>
  <si>
    <t xml:space="preserve"> </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</si>
  <si>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</si>
  <si>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</si>
  <si>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</si>
  <si>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</si>
  <si>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</si>
  <si>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</si>
  <si>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</si>
  <si>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</si>
  <si>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</si>
  <si>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</si>
  <si>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</si>
  <si>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</si>
  <si>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</si>
  <si>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</si>
  <si>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</si>
  <si>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</si>
  <si>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Sections 4.2.1.a, 4.2.2.a, 4.2.3.a and 4.2.4.a of EITI report 2021-22</t>
  </si>
  <si>
    <t xml:space="preserve">All links to mme.gov.lr show a 404 error and the wider MME website displays an update notice. LPRA laws are systematically disclosed here https://lpra.gov.lr/laws-regulations/ </t>
  </si>
  <si>
    <t>Overview of government agencies' roles?</t>
  </si>
  <si>
    <t>Yes, systematically disclosed</t>
  </si>
  <si>
    <t xml:space="preserve">Sections 4.2.1.b, 4.2.2.b, 4.2.3.b and 4.2.4.b of EITI report 2021-22. https://mme.gov.lr/division-of-planning-and-hr-development/    https://www.mfdp.gov.lr/index.php/about-us1/ about-mfdp  https://revenue.lra.gov.lr/natural-resources-businesses/ https://www.epa.gov.lr/content/ statutory-mendate </t>
  </si>
  <si>
    <t>Mineral and petroleum rights' regime?</t>
  </si>
  <si>
    <t>Sections 4.3.1.a, 4.3.2.a, 4.3.3.a and 4.3.4 of EITI report 2021-22</t>
  </si>
  <si>
    <t>Fiscal regime?</t>
  </si>
  <si>
    <t>Sections 4.2.1.c, 4.2.2.c, 4.2.3.c and 4.2.4.c of EITI report 2021-22</t>
  </si>
  <si>
    <r>
      <t>EITI Requirement 2.2</t>
    </r>
    <r>
      <rPr>
        <b/>
        <sz val="11"/>
        <rFont val="Franklin Gothic Book"/>
        <family val="2"/>
      </rPr>
      <t>: Contract and license allocations</t>
    </r>
  </si>
  <si>
    <t>the award process(es)?</t>
  </si>
  <si>
    <t>Sections 4.3.1.b, 4.3.2.b, 4.3.3.b and 4.3.4 of EITI report 2021-22</t>
  </si>
  <si>
    <t>and the technical and financial criteria used?</t>
  </si>
  <si>
    <t>the transfer process(es)?</t>
  </si>
  <si>
    <t>bidding rounds/process(es)?</t>
  </si>
  <si>
    <t>No. of license awards and transfers for the covered year</t>
  </si>
  <si>
    <t>Sections 4.3.1.c, 4.3.2.c, 4.3.3.c and 4.3.4 of EITI report 2021-22</t>
  </si>
  <si>
    <r>
      <t xml:space="preserve">EITI Requirement 2.3: </t>
    </r>
    <r>
      <rPr>
        <b/>
        <sz val="11"/>
        <rFont val="Franklin Gothic Book"/>
        <family val="2"/>
      </rPr>
      <t>Register of licenses</t>
    </r>
  </si>
  <si>
    <t>License register for mining sector</t>
  </si>
  <si>
    <t>https://portal.mme.gov.lr/license</t>
  </si>
  <si>
    <t>This information is only available behind a log in. Technically, is that systematic disclosure?</t>
  </si>
  <si>
    <t>License register for petroleum sector</t>
  </si>
  <si>
    <t>No oil &amp; gas licenses were awarded to date</t>
  </si>
  <si>
    <r>
      <t>EITI Requirement 2.4</t>
    </r>
    <r>
      <rPr>
        <b/>
        <sz val="11"/>
        <rFont val="Franklin Gothic Book"/>
        <family val="2"/>
      </rPr>
      <t>: Contract disclosure</t>
    </r>
  </si>
  <si>
    <t>Government policy on contract disclosure</t>
  </si>
  <si>
    <t>Section 4.5 of LEITI report 2021-2022</t>
  </si>
  <si>
    <t>There is currently no law on contract disclosure</t>
  </si>
  <si>
    <t>Are contracts or full license texts disclosed?</t>
  </si>
  <si>
    <t>https://www.leiti.org.lr/publications/document-type/concessions-contracts-and-agreements</t>
  </si>
  <si>
    <t>Does the leiti.org.lr website count as systematic disclosure?</t>
  </si>
  <si>
    <t>Contract register for mining sector</t>
  </si>
  <si>
    <t>https://www.leiti.org.lr/sites/default/files/documents/status_of_concessions_in_liberia_2021.pdf;
https://portal.mme.gov.lr/license</t>
  </si>
  <si>
    <t>Contract register for petroleum sector</t>
  </si>
  <si>
    <t>https://www.nocal.com.lr/map</t>
  </si>
  <si>
    <t>404 error, plus wider nocal.com website is "under construction"</t>
  </si>
  <si>
    <t>Contract register for other sector(s) - add rows if several</t>
  </si>
  <si>
    <t>https://www.leiti.org.lr/sites/default/files/documents/status_of_concessions_in_liberia_2021.pdf</t>
  </si>
  <si>
    <r>
      <t>EITI Requirement 2.5</t>
    </r>
    <r>
      <rPr>
        <b/>
        <sz val="11"/>
        <rFont val="Franklin Gothic Book"/>
        <family val="2"/>
      </rPr>
      <t>: Beneficial ownership</t>
    </r>
  </si>
  <si>
    <t>Government policy on beneficial ownership</t>
  </si>
  <si>
    <t>Section 4.12 of EITI report 2021-22</t>
  </si>
  <si>
    <t>Is beneficial ownership data disclosed?</t>
  </si>
  <si>
    <t>Annex 4 of EITI report 2021-22</t>
  </si>
  <si>
    <t>Beneficial ownership registry</t>
  </si>
  <si>
    <t>The BO register implementation is in progress</t>
  </si>
  <si>
    <r>
      <t>EITI Requirement 2.6</t>
    </r>
    <r>
      <rPr>
        <b/>
        <sz val="11"/>
        <rFont val="Franklin Gothic Book"/>
        <family val="2"/>
      </rPr>
      <t>: State participation</t>
    </r>
  </si>
  <si>
    <t>Does the government report how it participates in the extractive sector?</t>
  </si>
  <si>
    <t>Section 4.6 of EITI report 2021-22</t>
  </si>
  <si>
    <t>References to state-owned enterprises portals or company website(s), for example as stated in the Report (Add rows if several SOEs)</t>
  </si>
  <si>
    <t>https://www.nocal.com.lr/</t>
  </si>
  <si>
    <t>404 error, plus wider nocal.com website is "under construction". Also if the site was available, wouldn't this count as systematic disclosure?</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</si>
  <si>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</si>
  <si>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</si>
  <si>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</si>
  <si>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4.1 of EITI report 2021-22</t>
  </si>
  <si>
    <r>
      <t>EITI Requirement 3.2</t>
    </r>
    <r>
      <rPr>
        <b/>
        <sz val="11"/>
        <rFont val="Franklin Gothic Book"/>
        <family val="2"/>
      </rPr>
      <t>: Production by commodity</t>
    </r>
  </si>
  <si>
    <t>(Harmonised System Codes)</t>
  </si>
  <si>
    <t>Disclosure of production volumes</t>
  </si>
  <si>
    <t>Section 4.14 of EITI report 2021-22</t>
  </si>
  <si>
    <t>Disclosure of production values</t>
  </si>
  <si>
    <t>Diamonds (7102), volume</t>
  </si>
  <si>
    <t>carats</t>
  </si>
  <si>
    <t>Diamonds (7102), value</t>
  </si>
  <si>
    <t>USD</t>
  </si>
  <si>
    <t>&lt;method of value calculation, if available&gt;</t>
  </si>
  <si>
    <t>Iron (2601), volume</t>
  </si>
  <si>
    <t>Tonnes</t>
  </si>
  <si>
    <t>Iron (2601), value</t>
  </si>
  <si>
    <t>Gold (7108), volume</t>
  </si>
  <si>
    <t>13 902 kilograms + 190 oz = 13907,3 kg</t>
  </si>
  <si>
    <t>Gold (7108), value</t>
  </si>
  <si>
    <t>Round logs, volume</t>
  </si>
  <si>
    <t>Sm3</t>
  </si>
  <si>
    <t>Round logs, value</t>
  </si>
  <si>
    <t>Rubber, volume</t>
  </si>
  <si>
    <t>Rubber, value</t>
  </si>
  <si>
    <t>Palm, volume</t>
  </si>
  <si>
    <t>Palm, value</t>
  </si>
  <si>
    <t>Palm oil, volume</t>
  </si>
  <si>
    <t>Palm oil, value</t>
  </si>
  <si>
    <t>Kernel palm, volume</t>
  </si>
  <si>
    <t>Kernel palm, value</t>
  </si>
  <si>
    <t>Kernel palm cake, volume</t>
  </si>
  <si>
    <t>Kernel palm cake, value</t>
  </si>
  <si>
    <t>Kernel palm oil, volume</t>
  </si>
  <si>
    <t>Kernel palm oil, value</t>
  </si>
  <si>
    <r>
      <t>EITI Requirement 3.3</t>
    </r>
    <r>
      <rPr>
        <b/>
        <sz val="11"/>
        <rFont val="Franklin Gothic Book"/>
        <family val="2"/>
      </rPr>
      <t>: Exports</t>
    </r>
  </si>
  <si>
    <t>Disclosure of export volumes</t>
  </si>
  <si>
    <t>Disclosure of export values</t>
  </si>
  <si>
    <t>Table 4 has 201.18 million dollars?</t>
  </si>
  <si>
    <r>
      <t>EITI Requirement 4.1</t>
    </r>
    <r>
      <rPr>
        <b/>
        <sz val="11"/>
        <rFont val="Franklin Gothic Book"/>
        <family val="2"/>
      </rPr>
      <t>: Comprehensiveness</t>
    </r>
  </si>
  <si>
    <t>Does the government fully disclose extractive sector revenues by revenue stream?</t>
  </si>
  <si>
    <t>Section 4.15.2 of EITI report 2021-22</t>
  </si>
  <si>
    <t>Are MSG decisions on materiality thresholds publicly available?</t>
  </si>
  <si>
    <t>Section 2.4 of EITI report 2021-22</t>
  </si>
  <si>
    <t>Reconciliation coverage</t>
  </si>
  <si>
    <r>
      <t>EITI Requirement 4.2</t>
    </r>
    <r>
      <rPr>
        <b/>
        <sz val="11"/>
        <rFont val="Franklin Gothic Book"/>
        <family val="2"/>
      </rPr>
      <t>: In-kind revenues</t>
    </r>
  </si>
  <si>
    <t>Does the government disclose data on in-kind revenues and sales of state share of production?</t>
  </si>
  <si>
    <t>Section 5.1.3 of EITI report 2021-22</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</si>
  <si>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</si>
  <si>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</si>
  <si>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</si>
  <si>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</si>
  <si>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</si>
  <si>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4.8  of EITI report 2021-22</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</si>
  <si>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</si>
  <si>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</si>
  <si>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</si>
  <si>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4.9  of EITI report 2021-22</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</si>
  <si>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</si>
  <si>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</si>
  <si>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</si>
  <si>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4.6  of EITI report 2021-22</t>
  </si>
  <si>
    <t>If yes, what was the total revenues received by SOEs?</t>
  </si>
  <si>
    <r>
      <t>EITI Requirement 4.6</t>
    </r>
    <r>
      <rPr>
        <b/>
        <sz val="11"/>
        <rFont val="Franklin Gothic Book"/>
        <family val="2"/>
      </rPr>
      <t>: Direct subnational payments</t>
    </r>
  </si>
  <si>
    <t>Does the government disclose information on Direct subnational payments?</t>
  </si>
  <si>
    <t>Section 4.10  of EITI report 2021-22</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</si>
  <si>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</si>
  <si>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</si>
  <si>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</si>
  <si>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</si>
  <si>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</si>
  <si>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7 of EITI report 2021-22</t>
  </si>
  <si>
    <t>Is the data subject to credible, independent audits, applying international standards?</t>
  </si>
  <si>
    <t>Section 2.5 of EITI report 2021-22</t>
  </si>
  <si>
    <t>Are government agencies subject to credible, independent audits?</t>
  </si>
  <si>
    <t>Section 4.13 of EITI report 2021-22</t>
  </si>
  <si>
    <t>Government audits database</t>
  </si>
  <si>
    <t>Audit Reports – General Auditing Commission (gac.gov.lr)</t>
  </si>
  <si>
    <t>Are companies subject to credible, independent audits?</t>
  </si>
  <si>
    <t>During EITI reporting cycles, LEITI reporting templates issued by GAs are verified by the General Auditing Commission of Liberia for government entities and company templates by Independepent auditing firms.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</si>
  <si>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</si>
  <si>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</si>
  <si>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</si>
  <si>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4.7 of EITI report 2021-22</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</si>
  <si>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</si>
  <si>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</si>
  <si>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</si>
  <si>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4.11 of  EITI report 2021-22</t>
  </si>
  <si>
    <t>If yes, how much should the government have transferred according to the revenue sharing formula?</t>
  </si>
  <si>
    <t>Page 14. Average exchange rate of Le10,800/$. DACF are paid in SLL</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</si>
  <si>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</si>
  <si>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</si>
  <si>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</si>
  <si>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Refer to 6.1, page 96 of report which states that once paid into consolidated account, it looses its trace..Review PFM Act</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</si>
  <si>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</si>
  <si>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</si>
  <si>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</si>
  <si>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</si>
  <si>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As part of the reconciliation scope, the MSG agreed for the social expenditures to be unilaterally disclosed by extractive companies.</t>
  </si>
  <si>
    <t>If yes, what was the total mandatory social expenditures received?</t>
  </si>
  <si>
    <t>If yes, what was the total voluntary social expenditures received?</t>
  </si>
  <si>
    <t>Do companies disclose information on Social expenditures?</t>
  </si>
  <si>
    <t>Section 7.2.2 of EITI report 2021-22</t>
  </si>
  <si>
    <t>If yes, what was the total mandatory social expenditures paid?</t>
  </si>
  <si>
    <t>Page 183 of EITI Report 2021-22</t>
  </si>
  <si>
    <t>If yes, what was the total voluntary social expenditures paid?</t>
  </si>
  <si>
    <t>Do companies disclose information on environmental payments?</t>
  </si>
  <si>
    <t>As part of the reconciliation scope, the MSG agreed for the environmental expenditures to be unilaterally disclosed by extractive companies.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</si>
  <si>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</si>
  <si>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</si>
  <si>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</si>
  <si>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</si>
  <si>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</si>
  <si>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</si>
  <si>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</si>
  <si>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4.15 of EITI report 2021-22</t>
  </si>
  <si>
    <r>
      <t>Gross Domestic Product -</t>
    </r>
    <r>
      <rPr>
        <i/>
        <u/>
        <sz val="11"/>
        <rFont val="Franklin Gothic Book"/>
        <family val="2"/>
      </rPr>
      <t xml:space="preserve"> SNA 2008</t>
    </r>
    <r>
      <rPr>
        <i/>
        <sz val="11"/>
        <rFont val="Franklin Gothic Book"/>
        <family val="2"/>
      </rPr>
      <t xml:space="preserve"> C. Mining and quarrying, including oil and gas</t>
    </r>
  </si>
  <si>
    <t>Total extractive sector contribution to GDP in FY 2022 (1,831.2 USD million in FY 2021)</t>
  </si>
  <si>
    <t>Gross Domestic Product ASM and informal sector</t>
  </si>
  <si>
    <t>Gross Domestic Product - all sectors</t>
  </si>
  <si>
    <t>Total GDP in FY 2022 (3,242.4 USD million in FY 2021)</t>
  </si>
  <si>
    <t>Government revenue - extractive industries</t>
  </si>
  <si>
    <t>in USD million</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</si>
  <si>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</si>
  <si>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</si>
  <si>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</si>
  <si>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</si>
  <si>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</si>
  <si>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</si>
  <si>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</si>
  <si>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</si>
  <si>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</si>
  <si>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</si>
  <si>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</si>
  <si>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</si>
  <si>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Section 4.16 of EITI report 2021-22</t>
  </si>
  <si>
    <t>databases containing environmental impact assessments, certification schemes or similar documentation of environmental management?</t>
  </si>
  <si>
    <t>other relevant information on environmental monitoring procedures and administration?</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</si>
  <si>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</si>
  <si>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</si>
  <si>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</si>
  <si>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</si>
  <si>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</si>
  <si>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</si>
  <si>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</si>
  <si>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</si>
  <si>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</si>
  <si>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</si>
  <si>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</si>
  <si>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</si>
  <si>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</si>
  <si>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Liberian Revenue Authority (LRA)</t>
  </si>
  <si>
    <t>Central goverment</t>
  </si>
  <si>
    <t>Environmental Protection Agency (EPA)</t>
  </si>
  <si>
    <t>National Port Authority (NPA)</t>
  </si>
  <si>
    <t xml:space="preserve"> 182,348,835.35 </t>
  </si>
  <si>
    <t>Reporting companies' list</t>
  </si>
  <si>
    <t>Company ID references</t>
  </si>
  <si>
    <t>TIN Numbers</t>
  </si>
  <si>
    <t>Liberian Revenue Authority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</si>
  <si>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</si>
  <si>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</si>
  <si>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</si>
  <si>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</si>
  <si>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</si>
  <si>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</si>
  <si>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</si>
  <si>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</si>
  <si>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ARCELOR MITTAL(LIBERIA) LTD</t>
  </si>
  <si>
    <t>Private</t>
  </si>
  <si>
    <t>Mining</t>
  </si>
  <si>
    <t>Iron Ore</t>
  </si>
  <si>
    <t>BAO CHICO RESOURCES LIBERIA LTD</t>
  </si>
  <si>
    <t>BEA MOUNTAIN MINING, INC.</t>
  </si>
  <si>
    <t>Gold</t>
  </si>
  <si>
    <t>HUMMINGBIRD RESOURCES (LIBERIA) INC</t>
  </si>
  <si>
    <t>London</t>
  </si>
  <si>
    <t>MNG GOLD LIBERIA, INC</t>
  </si>
  <si>
    <t>WESTERN CLUSTER LIMITED</t>
  </si>
  <si>
    <t>Cavalla Rubber Corporation</t>
  </si>
  <si>
    <t>500021996</t>
  </si>
  <si>
    <t>Rubber</t>
  </si>
  <si>
    <t xml:space="preserve">Firestone Liberia Incorporated </t>
  </si>
  <si>
    <t>500017812</t>
  </si>
  <si>
    <t>Liberian Agricultural Company</t>
  </si>
  <si>
    <t>500012318</t>
  </si>
  <si>
    <t>Luxembourg</t>
  </si>
  <si>
    <t>Libinc Oil Palm, Inc</t>
  </si>
  <si>
    <t>500009242</t>
  </si>
  <si>
    <t>Palm</t>
  </si>
  <si>
    <t>Mano Palm Oil Plantation (Liberia) Inc.</t>
  </si>
  <si>
    <t>500021969</t>
  </si>
  <si>
    <t>Maryland Oil Palm Plantation</t>
  </si>
  <si>
    <t>500026072</t>
  </si>
  <si>
    <t>Abidjan</t>
  </si>
  <si>
    <t>EURO-LIBERIA LOGGING COMPANY</t>
  </si>
  <si>
    <t>500009992</t>
  </si>
  <si>
    <t>Logs</t>
  </si>
  <si>
    <t>GEBLO LOGGING, INC</t>
  </si>
  <si>
    <t>500172868</t>
  </si>
  <si>
    <t>HORIZON LOGGING LIMITED</t>
  </si>
  <si>
    <t>501158267</t>
  </si>
  <si>
    <t>KISVAN TIMBER CORPORATION</t>
  </si>
  <si>
    <t>500905997</t>
  </si>
  <si>
    <t>L &amp; S RESOURCES, INC.</t>
  </si>
  <si>
    <t>LIBERIA TREE AND TRADING COMPANY INC</t>
  </si>
  <si>
    <t>500002882</t>
  </si>
  <si>
    <t>MASAYAHA LIMITED LIABILITY CORPORATION (LLC)</t>
  </si>
  <si>
    <t>500954149</t>
  </si>
  <si>
    <t>SINOFOREST INTERNATIONAL CORPORATION LIBERIA, INC.</t>
  </si>
  <si>
    <t>500992599</t>
  </si>
  <si>
    <t>WEST AFRICAN FOREST DEVELOPMENT INCORPORATED (WAFDI)</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</si>
  <si>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</si>
  <si>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</si>
  <si>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</si>
  <si>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</si>
  <si>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</si>
  <si>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</si>
  <si>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</si>
  <si>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</si>
  <si>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</si>
  <si>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</si>
  <si>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</si>
  <si>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</si>
  <si>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</si>
  <si>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</si>
  <si>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</si>
  <si>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</si>
  <si>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</si>
  <si>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</si>
  <si>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</si>
  <si>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</si>
  <si>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</si>
  <si>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</si>
  <si>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</si>
  <si>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</si>
  <si>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</si>
  <si>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</si>
  <si>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</si>
  <si>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</si>
  <si>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</si>
  <si>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</si>
  <si>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</si>
  <si>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</si>
  <si>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Other taxes payable by natural resource companies (116E)</t>
  </si>
  <si>
    <t>Admin.Interest on CIT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</si>
  <si>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</si>
  <si>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Admin.Interest on Property taxes</t>
  </si>
  <si>
    <t>Admin.Interest on WH non-residents</t>
  </si>
  <si>
    <r>
      <rPr>
        <i/>
        <u/>
        <sz val="11"/>
        <rFont val="Franklin Gothic Book"/>
        <family val="2"/>
      </rPr>
      <t xml:space="preserve">or, </t>
    </r>
    <r>
      <rPr>
        <b/>
        <u/>
        <sz val="11"/>
        <color indexed="30"/>
        <rFont val="Franklin Gothic Book"/>
        <family val="2"/>
      </rPr>
      <t>https://www.imf.org/external/np/sta/gfsm/</t>
    </r>
  </si>
  <si>
    <t>Admin.Interest on WH Residents</t>
  </si>
  <si>
    <t>Other revenue (14E)</t>
  </si>
  <si>
    <t>Fines, penalties, and forfeits (143E)</t>
  </si>
  <si>
    <t>Admin.Penalties on CIT</t>
  </si>
  <si>
    <t>Admin.Penalties on Property taxes</t>
  </si>
  <si>
    <t>Admin.Penalties on WH non-residents</t>
  </si>
  <si>
    <t>Admin.Penalties on WH Residents</t>
  </si>
  <si>
    <t>Taxes on goods and services (114E)</t>
  </si>
  <si>
    <t>Taxes on use of goods/permission to use goods or perform activities (1145E)</t>
  </si>
  <si>
    <t>Licence fees (114521E)</t>
  </si>
  <si>
    <t>Annual Lease</t>
  </si>
  <si>
    <t>Motor vehicle taxes (11451E)</t>
  </si>
  <si>
    <t>Annual Vehicle Registration Sticker</t>
  </si>
  <si>
    <t>Area fees (forestry - FMCs)</t>
  </si>
  <si>
    <t>BIN - Adjustment / change of status</t>
  </si>
  <si>
    <t>BIN - Airport visas</t>
  </si>
  <si>
    <t>BIN - Booklet fees</t>
  </si>
  <si>
    <t>BIN - New gratis permit (non ECOWAS)</t>
  </si>
  <si>
    <t>BIN - New gratis permit (Resident/ECOWAS)</t>
  </si>
  <si>
    <t>BIN - New re-entry permit (non ECOWAS)</t>
  </si>
  <si>
    <t>BIN - Other fees (Ministry of Justice: Bureau of Immigration)</t>
  </si>
  <si>
    <t>BIN - Renewal gratis permit (non ECOWAS)</t>
  </si>
  <si>
    <t>BIN - Renewal gratis permit (Resident/ECOWAS)</t>
  </si>
  <si>
    <t>BIN - Renewal re-entry permit (non ECOWAS)</t>
  </si>
  <si>
    <t>BIN - Resident permit (ECOWAS)</t>
  </si>
  <si>
    <t>BIN - Resident permit (non ECOWAS)</t>
  </si>
  <si>
    <t>BIN - Resident permit of renewal (ECOWAS)</t>
  </si>
  <si>
    <t>BIN - Resident permit of renewal (non ECOWAS)</t>
  </si>
  <si>
    <t>BIN - Single re-entry permit (6 months)</t>
  </si>
  <si>
    <t>Business or commercial use</t>
  </si>
  <si>
    <t>Business registration fees</t>
  </si>
  <si>
    <t>Chain of custody management fee (GoL SGS contract, 1.4% FoB value) (Forestry - FMCs)</t>
  </si>
  <si>
    <t>Taxes on income, profits and capital gains (111E)</t>
  </si>
  <si>
    <t>Ordinary taxes on income, profits and capital gains (1112E1)</t>
  </si>
  <si>
    <t>CIT Mining (30%) (200b2A)</t>
  </si>
  <si>
    <t>CIT Regular (25%) (200b2C)</t>
  </si>
  <si>
    <t>City or town lot (within city. town. municipal or commonwealth district)</t>
  </si>
  <si>
    <t>Class B license (mineral mining)</t>
  </si>
  <si>
    <t>Taxes on international trade and transactions (115E)</t>
  </si>
  <si>
    <t>Customs and other import duties (1151E)</t>
  </si>
  <si>
    <t>Customs penalties and fines</t>
  </si>
  <si>
    <t>Customs user fees</t>
  </si>
  <si>
    <t>Diamond broker</t>
  </si>
  <si>
    <t>General taxes on goods and services (VAT, sales tax, turnover tax) (1141E)</t>
  </si>
  <si>
    <t>Domestic goods tax</t>
  </si>
  <si>
    <t>ECOWAS trade levy</t>
  </si>
  <si>
    <t>Education and training funds (mineral mining)</t>
  </si>
  <si>
    <t>Excise taxes (1142E)</t>
  </si>
  <si>
    <t>Excise tax on cosmetics (imported)</t>
  </si>
  <si>
    <t>Excise tax on luxury automobiles (imported)</t>
  </si>
  <si>
    <t>Excise tax on non-alcoholic beverages (imported)</t>
  </si>
  <si>
    <t>Excise tax on other imported goods n.e.c.</t>
  </si>
  <si>
    <t>Excise Tax On Petroleum (Imported - AGO &amp; PMS)</t>
  </si>
  <si>
    <t>Excise tax on tobacco and tobacco products (imported)</t>
  </si>
  <si>
    <t>Taxes on exports (1152E)</t>
  </si>
  <si>
    <t>Export Administrative Fees</t>
  </si>
  <si>
    <t>Farm use in urban areas</t>
  </si>
  <si>
    <t>Gold Broker License Fees</t>
  </si>
  <si>
    <t>Gold license fees</t>
  </si>
  <si>
    <t>GST on imported goods (excluding petroleum)</t>
  </si>
  <si>
    <t>GST on imported petroleum</t>
  </si>
  <si>
    <t>Handling of Oil Palm</t>
  </si>
  <si>
    <t>HARBOUR RENTAL</t>
  </si>
  <si>
    <t>Import duties on goods other than rice and petroleum</t>
  </si>
  <si>
    <t>Import duties on petroleum products</t>
  </si>
  <si>
    <t>IPO - Trademark fees</t>
  </si>
  <si>
    <t>Sales of goods and services (142E)</t>
  </si>
  <si>
    <t>Administrative fees for government services (1422E)</t>
  </si>
  <si>
    <t>LBR - Change of particulars fee</t>
  </si>
  <si>
    <t>LBR - Dissolution fee</t>
  </si>
  <si>
    <t>LBR - Domestic Incorporation filing fee</t>
  </si>
  <si>
    <t>LBR - Re-registration fee</t>
  </si>
  <si>
    <t>LME - Other fees and charges (Ministry of Lands. Mines and Energy)</t>
  </si>
  <si>
    <t>LNP - Name check clearance</t>
  </si>
  <si>
    <t>Local fish levy</t>
  </si>
  <si>
    <t>Log and wood product export fee (FDA regulation 107-7 section 44-45) (Forestry - FMCs)</t>
  </si>
  <si>
    <t>Logs handling</t>
  </si>
  <si>
    <t>Marine Operations</t>
  </si>
  <si>
    <t xml:space="preserve">MFA - Amendment of Articles of Incorporation  </t>
  </si>
  <si>
    <t xml:space="preserve">MFA - Corporate Jackets  </t>
  </si>
  <si>
    <t>Mineral dealership</t>
  </si>
  <si>
    <t>MOA - Export permit (agriculture)</t>
  </si>
  <si>
    <t>MOA - Import permit (agriculture)</t>
  </si>
  <si>
    <t>MOA - Other fees and charges (Ministry of Agriculture)</t>
  </si>
  <si>
    <t>MOA - Phytosanitary Certificates</t>
  </si>
  <si>
    <t>MOH - Other fees and charges (Ministry of Health and Social Welfare)</t>
  </si>
  <si>
    <t>MOH - Pharmacy board fee</t>
  </si>
  <si>
    <t>MOI - Communication - FM/Short Wave Station</t>
  </si>
  <si>
    <t>MOJ - Other fees and charges (Ministry of Justice)</t>
  </si>
  <si>
    <t>MOJ - Private contract security accreditation</t>
  </si>
  <si>
    <t>MOJ - Security Violation</t>
  </si>
  <si>
    <t>MOL - Contractor License Fees</t>
  </si>
  <si>
    <t>MOL - Contractor Services Fees</t>
  </si>
  <si>
    <t>MOL - Gratis work permit</t>
  </si>
  <si>
    <t>MOL - Other fees and charges (Ministry of Labor)</t>
  </si>
  <si>
    <t>MOL - Other work permit</t>
  </si>
  <si>
    <t>MOL - Regular work permit</t>
  </si>
  <si>
    <t>MOL - Work permit fines</t>
  </si>
  <si>
    <t>MOTORBIKE LICENSE PLATES</t>
  </si>
  <si>
    <t>MPW - Construction permit</t>
  </si>
  <si>
    <t>MPW - Prequalification permit B</t>
  </si>
  <si>
    <t>NFS -Fire safety inspection fee</t>
  </si>
  <si>
    <t>OMA - Other fees and charges (other ministries and agencies)</t>
  </si>
  <si>
    <t>OMA - Refuse collection charges and public convenience</t>
  </si>
  <si>
    <t>Other exports</t>
  </si>
  <si>
    <t>Other fees (mineral mining)</t>
  </si>
  <si>
    <t>Other fees/licenses</t>
  </si>
  <si>
    <t>Other import duties</t>
  </si>
  <si>
    <t>Other land use 1 acre or above (within city. town. municipal or commonwealth district)</t>
  </si>
  <si>
    <t>Other legal fines and penalties (from private individuals and entities)</t>
  </si>
  <si>
    <t>OTHER MOTOR VEHICLE TAX</t>
  </si>
  <si>
    <t>Paid permi fee (Renewal) for rock Quarry at Schefflin Town, Lower Margibi</t>
  </si>
  <si>
    <t xml:space="preserve">Paid permit fee  for Class "B" Mining </t>
  </si>
  <si>
    <t>Paid permit fee (Renewal) for Class "B"Mining.</t>
  </si>
  <si>
    <t xml:space="preserve">Paid permit fee (Renewal) for Operation of a rock quarry in Mount Barcley Mont. </t>
  </si>
  <si>
    <t>Paid permit fee (Renewal) for operation of Sand Mining at St. Paul river.</t>
  </si>
  <si>
    <t>Paid permit fee (Renewal) for operation of Sand Mining License Upper Buchanan</t>
  </si>
  <si>
    <t>Paid permit fee (renewal) for the Operation of a River Sand Mining License.</t>
  </si>
  <si>
    <t>Paid permit fee (Renewal) for the Operation of a rock quarry in Madina, G. Cape Mount.</t>
  </si>
  <si>
    <t xml:space="preserve">Paid permit fee (renewal) for the operation of Palm Plantation in Grand Bassa. </t>
  </si>
  <si>
    <t>Paid permit fee (renewal)for operation of Palm Oil Mail in Buchanan, G. Bassa</t>
  </si>
  <si>
    <t xml:space="preserve">Paid permit fee for (Renewal) for (5) Exploration  for  Gold Mine </t>
  </si>
  <si>
    <t>Paid permit fee for (renewal) for accreditation License</t>
  </si>
  <si>
    <t>Paid permit fee for (Renewal) for an operation at Class "A" Gold Exporation Mining License</t>
  </si>
  <si>
    <t>Paid permit fee for (Renewal) for Operation of Iron Ore Mining Exploration in Nimba Co.</t>
  </si>
  <si>
    <t>Paid permit fee for (Renewal) for operation of river Sand Mining in St. Paul River</t>
  </si>
  <si>
    <t>Paid permit fee for (Renewal) for the operation of a Crushed Rock depot.</t>
  </si>
  <si>
    <t xml:space="preserve">Paid permit fee for (renewal) for the operation of a Rock Quarry locted in Schefflin Town </t>
  </si>
  <si>
    <t xml:space="preserve">Paid permit fee for (Renewal) for TSF Operation in KOKOyah Gold Mine, Bong County </t>
  </si>
  <si>
    <t>Paid permit fee for (renewal) of a Class B River Sand Mining</t>
  </si>
  <si>
    <t>Paid permit fee for (Renwal) for effluent discharge for underground dewatering.</t>
  </si>
  <si>
    <t>Paid permit fee for Arrears due balance August 12, 2020</t>
  </si>
  <si>
    <t>Paid permit fee for Bath Operation at the Free Port</t>
  </si>
  <si>
    <t>Paid permit fee for Class "A" Mining License</t>
  </si>
  <si>
    <t>Paid permit fee for Class B Iron Ore Taillings Mining</t>
  </si>
  <si>
    <t>Paid permit fee for exploration of Gold in Central Morweh, Rivercess</t>
  </si>
  <si>
    <t xml:space="preserve">Paid permit fee for Heavy Mineral Mining </t>
  </si>
  <si>
    <t>Paid permit fee for Onsite Geological laboratory, Iron Ore Exploration and Quarry</t>
  </si>
  <si>
    <t xml:space="preserve">Paid permit fee for operation of a Class "B" Iron Ore Tailing License Near Kongo </t>
  </si>
  <si>
    <t>Paid permit fee for operation of a Rock Quarry License in Schefflin</t>
  </si>
  <si>
    <t xml:space="preserve">Paid permit fee for operation of an explosive Magazine in Bong Mines </t>
  </si>
  <si>
    <t>Paid permit fee for operation of Class "B" Sand Mining Project at the Junk River Schefflin Town</t>
  </si>
  <si>
    <t>Paid permit fee for Sand Mining License Located on the Faith Community, Caldwell</t>
  </si>
  <si>
    <t>Paid permit fee for Sand Mining License Located on the Stockton Creek , nearbattery Factory</t>
  </si>
  <si>
    <t xml:space="preserve">Paid permit fee for the Construction of a 44km haul road from N'dblama gold mines to new Liberty gold mine in Grand Cape Mount County </t>
  </si>
  <si>
    <t xml:space="preserve">Paid permit fee for the handling and Storage of Cyanide at new Liberty Gold Mine Kinjor Grand Cape Mount </t>
  </si>
  <si>
    <t xml:space="preserve">Paid permit fee for the operation of a Class C Gold Mining Cooperation in person Town, Todee #7 </t>
  </si>
  <si>
    <t>Paid permit fee for the operation of a Mineral Exploration License in Nimba</t>
  </si>
  <si>
    <t>Paid permit fee for the operation of a Sand Mining on the Kpo River, Marshall, Margibi</t>
  </si>
  <si>
    <t>Paid permit fee for the opereation of a Class "B" Gold Mine license in Fula Camp Gola Konneh</t>
  </si>
  <si>
    <t>Paid permit fee for the restoration of Jekandors water pollution</t>
  </si>
  <si>
    <t>Paid permit fee for Weajue underground gold Mine project in Grand Cape Mount County</t>
  </si>
  <si>
    <t>Paid permit fees (Renewal) for River Sand Mining</t>
  </si>
  <si>
    <t>Paid permit fees (renewal)for operation of Class B Sand Mining License in Marshall</t>
  </si>
  <si>
    <t>Paid permit fees for (Renewal) for effluent Discharge</t>
  </si>
  <si>
    <t>Paid permit fees for rock Quarry, Green Hill, Bong County</t>
  </si>
  <si>
    <t>Paid permit fees for Sand Mining License located on the St. Paul river</t>
  </si>
  <si>
    <t>Paid permit fees for Sand Mining License located on the St. Paul river, near Louisna, Caldwell</t>
  </si>
  <si>
    <t>Paid permit fees for the operation of a Class B Zircon Mining Mineral License in Marshall , Margibi</t>
  </si>
  <si>
    <t>Paid permit fees for the operation of a rock quarry located in Bahn, Nimba Co.</t>
  </si>
  <si>
    <t>Paid permit fees(Renewal)for river sand Mining</t>
  </si>
  <si>
    <t>Payment For Handling of Cargoes</t>
  </si>
  <si>
    <t>Payment For Logs Handling</t>
  </si>
  <si>
    <t xml:space="preserve">Payment for Logs Handling  </t>
  </si>
  <si>
    <t>payment for permit fee (Renewal) for operation of a community forest located in Kpanyan District, Sinoe county, Liberia</t>
  </si>
  <si>
    <t>payment for permit fee (Renewal) for operation of a Rubber Plantation in Weala</t>
  </si>
  <si>
    <t>Payment for permit fee (renewal) for operation of Class B sand Mining License</t>
  </si>
  <si>
    <t>Payment for permit fee for 1st installment to sustainably explore Iron Ore</t>
  </si>
  <si>
    <t>Payment for permit fee for class B Mining license (AM2004021)</t>
  </si>
  <si>
    <t>Payment for permit fee for operation of a rock quarry located in Ben's Town marshall</t>
  </si>
  <si>
    <t>payment for permit fee for operation of Community forest located in Bondi Mandingo Gbarpolu</t>
  </si>
  <si>
    <t>Payment for permit fees for Operation of a Poultry facility in lower Harlandsville, Big joe Town, Grand Bassa Co.</t>
  </si>
  <si>
    <t>payment for permit for the operation of a community forest llocated in konobo District, Grand Gedeh</t>
  </si>
  <si>
    <t>payment for the permit fee for mining</t>
  </si>
  <si>
    <t>Payment On Annual Lease</t>
  </si>
  <si>
    <t>Payment On Vessel Bill</t>
  </si>
  <si>
    <t xml:space="preserve">Permit fees(Renewal) for operation of Cold Storage Facility in Bong Mines Road, Kakata </t>
  </si>
  <si>
    <t>Port Charges</t>
  </si>
  <si>
    <t>Pre-shipment inspection</t>
  </si>
  <si>
    <t>Presumptive (small tax) (4%)(200c)</t>
  </si>
  <si>
    <t>Professional license fees</t>
  </si>
  <si>
    <t>Quarry license fees</t>
  </si>
  <si>
    <t>Residential use</t>
  </si>
  <si>
    <t>Road Maintenance Fee - Petroleum Import</t>
  </si>
  <si>
    <t>Property income (141E)</t>
  </si>
  <si>
    <t>Rent (1415E)</t>
  </si>
  <si>
    <t>Royalties (1415E1)</t>
  </si>
  <si>
    <t>Royalties (other)</t>
  </si>
  <si>
    <t>Royalties Commercial Diamonds - Other (Agreements) (mineral mining)</t>
  </si>
  <si>
    <t>Royalties Gold and other base metals - Other (Agreements) (mineral mining)</t>
  </si>
  <si>
    <t>Royalties Gold and other base metals 3% (mineral mining)</t>
  </si>
  <si>
    <t>Royalties Iron Ore 4.5%</t>
  </si>
  <si>
    <t>RURAL Business registration fees</t>
  </si>
  <si>
    <t>RURAL Presumptive tax (200c) for small taxpayers (4%)</t>
  </si>
  <si>
    <t>RURAL WH on salaries and wages (residents)</t>
  </si>
  <si>
    <t>Scientific research funds (mineral mining)</t>
  </si>
  <si>
    <t>Scrap metals license fees</t>
  </si>
  <si>
    <t>Service Tax</t>
  </si>
  <si>
    <t>Bonuses (1415E2)</t>
  </si>
  <si>
    <t>Signature bonuses (mineral mining)</t>
  </si>
  <si>
    <t>Social contributions (12E)</t>
  </si>
  <si>
    <t>Social security employer contributions (1212E)</t>
  </si>
  <si>
    <t>Social contributions (mineral mining)</t>
  </si>
  <si>
    <t>Special tax on agricultural products</t>
  </si>
  <si>
    <t>Stumpage fees GoL share (FDA regulation 107-7 section 22b) (Forestry - FMCs)</t>
  </si>
  <si>
    <t>Support to higher education institutes (agriculture)</t>
  </si>
  <si>
    <t>Surcharge on imported petroleum (ago)</t>
  </si>
  <si>
    <t>Other rent payments (1415E5)</t>
  </si>
  <si>
    <t>Surface rental - Land in mineral exploration area $0.20/acre (mineral mining)</t>
  </si>
  <si>
    <t>Surface rental - Year 11-25 - Land in mining area $10.00/acre (mineral mining)</t>
  </si>
  <si>
    <t>Surface rental (agriculture)</t>
  </si>
  <si>
    <t>Timber Export license fee (FDA regulation 107-7 section 42c) (Forestry - FMCs)</t>
  </si>
  <si>
    <t>Traffic violation tickets (from private individuals and entities)</t>
  </si>
  <si>
    <t>Emission and pollution taxes (114522E)</t>
  </si>
  <si>
    <t>Vehicle License Plates</t>
  </si>
  <si>
    <t>Do not enter data</t>
  </si>
  <si>
    <t>Total in USD</t>
  </si>
  <si>
    <t>Total in LRD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</si>
  <si>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</si>
  <si>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</si>
  <si>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</si>
  <si>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</si>
  <si>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</si>
  <si>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</si>
  <si>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WH (Res.) on salaries and wages</t>
  </si>
  <si>
    <t>WH (non-Res.) on payments for services rendered</t>
  </si>
  <si>
    <t xml:space="preserve">WH (Res.) on Interest, Dividends, Royalties, License Fees, and similar payments </t>
  </si>
  <si>
    <t>WH (Res.) on payments for serv. rendered</t>
  </si>
  <si>
    <t>WH (Res.) of income on rubber sales 4%</t>
  </si>
  <si>
    <t>WH (non-Res.) on Interest, Dividends, Royalties, License Fees, and similar payments</t>
  </si>
  <si>
    <t>WH (non-Res.) on payments of acquisition price</t>
  </si>
  <si>
    <t>WH (Res.) on rent</t>
  </si>
  <si>
    <t>WH (Res.) on payments of acquisition price</t>
  </si>
  <si>
    <t xml:space="preserve"> WH (Res.) On Interest</t>
  </si>
  <si>
    <t>Mandatory social expenditure</t>
  </si>
  <si>
    <t>Discretionary social expenditure</t>
  </si>
  <si>
    <t>Mandatory environmental expenditure</t>
  </si>
  <si>
    <t>Discretionary environmental expenditure</t>
  </si>
  <si>
    <t>Total</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</si>
  <si>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</si>
  <si>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</si>
  <si>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</si>
  <si>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</si>
  <si>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</si>
  <si>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</si>
  <si>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</si>
  <si>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</si>
  <si>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</si>
  <si>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</si>
  <si>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</si>
  <si>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</si>
  <si>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</si>
  <si>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</si>
  <si>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</si>
  <si>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</si>
  <si>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</si>
  <si>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</si>
  <si>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</si>
  <si>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</si>
  <si>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</si>
  <si>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</si>
  <si>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</si>
  <si>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</si>
  <si>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</si>
  <si>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</si>
  <si>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</si>
  <si>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</si>
  <si>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</si>
  <si>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</si>
  <si>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</si>
  <si>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</si>
  <si>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</si>
  <si>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</si>
  <si>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</si>
  <si>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</si>
  <si>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</si>
  <si>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</si>
  <si>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</si>
  <si>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</si>
  <si>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</si>
  <si>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</si>
  <si>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</si>
  <si>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</si>
  <si>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</si>
  <si>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</si>
  <si>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</si>
  <si>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</si>
  <si>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</si>
  <si>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</si>
  <si>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</si>
  <si>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</si>
  <si>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</si>
  <si>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</si>
  <si>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</si>
  <si>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</si>
  <si>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</si>
  <si>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</si>
  <si>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</si>
  <si>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</si>
  <si>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</si>
  <si>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</si>
  <si>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</si>
  <si>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</si>
  <si>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</si>
  <si>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</si>
  <si>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</si>
  <si>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</si>
  <si>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</si>
  <si>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</si>
  <si>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</si>
  <si>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</si>
  <si>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</si>
  <si>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</si>
  <si>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</si>
  <si>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</si>
  <si>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</si>
  <si>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</si>
  <si>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</si>
  <si>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 (112E)</t>
  </si>
  <si>
    <t>Taxes on payroll and workforce</t>
  </si>
  <si>
    <t>112E</t>
  </si>
  <si>
    <t>Production</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</si>
  <si>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</si>
  <si>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</si>
  <si>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</si>
  <si>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</si>
  <si>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</si>
  <si>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</si>
  <si>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</si>
  <si>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</si>
  <si>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</si>
  <si>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</si>
  <si>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</si>
  <si>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</si>
  <si>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</si>
  <si>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</si>
  <si>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</si>
  <si>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</si>
  <si>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</si>
  <si>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</si>
  <si>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</si>
  <si>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</si>
  <si>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</si>
  <si>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</si>
  <si>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</si>
  <si>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</si>
  <si>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</si>
  <si>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</si>
  <si>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Other</t>
  </si>
  <si>
    <t>American Samoa</t>
  </si>
  <si>
    <t>AS</t>
  </si>
  <si>
    <t>ASM</t>
  </si>
  <si>
    <t>16</t>
  </si>
  <si>
    <t>2509</t>
  </si>
  <si>
    <t>Chalk (2509)</t>
  </si>
  <si>
    <t>Chalk (2509), volume</t>
  </si>
  <si>
    <t>Excise taxes</t>
  </si>
  <si>
    <t>1142E</t>
  </si>
  <si>
    <t>Oil &amp; Gas</t>
  </si>
  <si>
    <t>Andorra</t>
  </si>
  <si>
    <t>AD</t>
  </si>
  <si>
    <t>AND</t>
  </si>
  <si>
    <t>20</t>
  </si>
  <si>
    <t>Table 4 - Currency code list</t>
  </si>
  <si>
    <t>2610</t>
  </si>
  <si>
    <t>Chromium (2610)</t>
  </si>
  <si>
    <t>Chromium (2610), volume</t>
  </si>
  <si>
    <t>Licence fees</t>
  </si>
  <si>
    <t>114521E</t>
  </si>
  <si>
    <t>Angola</t>
  </si>
  <si>
    <t>AO</t>
  </si>
  <si>
    <t>AGO</t>
  </si>
  <si>
    <t>24</t>
  </si>
  <si>
    <t>AOA</t>
  </si>
  <si>
    <t>Angolan kwanza</t>
  </si>
  <si>
    <t>2701</t>
  </si>
  <si>
    <t>Coal (2701)</t>
  </si>
  <si>
    <t>Coal (2701), volume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</si>
  <si>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</si>
  <si>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</si>
  <si>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</si>
  <si>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</si>
  <si>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</si>
  <si>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</si>
  <si>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</si>
  <si>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</si>
  <si>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</si>
  <si>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</si>
  <si>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</si>
  <si>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</si>
  <si>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</si>
  <si>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t>
  </si>
  <si>
    <t>11451E</t>
  </si>
  <si>
    <t>Antigua and Barbuda</t>
  </si>
  <si>
    <t>AG</t>
  </si>
  <si>
    <t>ATG</t>
  </si>
  <si>
    <t>28</t>
  </si>
  <si>
    <t>2605</t>
  </si>
  <si>
    <t>Cobalt (2605)</t>
  </si>
  <si>
    <t>Cobalt (2605), volume</t>
  </si>
  <si>
    <t>Customs and other import duties</t>
  </si>
  <si>
    <t>1151E</t>
  </si>
  <si>
    <t>Argentina</t>
  </si>
  <si>
    <t>AR</t>
  </si>
  <si>
    <t>ARG</t>
  </si>
  <si>
    <t>32</t>
  </si>
  <si>
    <t>ARS</t>
  </si>
  <si>
    <t>Argentine peso</t>
  </si>
  <si>
    <t>2704</t>
  </si>
  <si>
    <t>Coke and semi-coke (2704)</t>
  </si>
  <si>
    <t>Coke and semi-coke (2704), volume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</si>
  <si>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</si>
  <si>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</si>
  <si>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</si>
  <si>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</si>
  <si>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</si>
  <si>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</si>
  <si>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</si>
  <si>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</si>
  <si>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</si>
  <si>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</si>
  <si>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</si>
  <si>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</si>
  <si>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</si>
  <si>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</si>
  <si>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</si>
  <si>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</si>
  <si>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</si>
  <si>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</si>
  <si>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</si>
  <si>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</si>
  <si>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</si>
  <si>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</si>
  <si>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</si>
  <si>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</si>
  <si>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</si>
  <si>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t>
  </si>
  <si>
    <t>116E</t>
  </si>
  <si>
    <t>Australia</t>
  </si>
  <si>
    <t>AU</t>
  </si>
  <si>
    <t>AUS</t>
  </si>
  <si>
    <t>36</t>
  </si>
  <si>
    <t>AUD</t>
  </si>
  <si>
    <t>Australian dollar</t>
  </si>
  <si>
    <t>7102</t>
  </si>
  <si>
    <t>Diamonds (7102)</t>
  </si>
  <si>
    <t>Social security employer contributions</t>
  </si>
  <si>
    <t>1212E</t>
  </si>
  <si>
    <t>Austria</t>
  </si>
  <si>
    <t>AT</t>
  </si>
  <si>
    <t>AUT</t>
  </si>
  <si>
    <t>40</t>
  </si>
  <si>
    <t>2518</t>
  </si>
  <si>
    <t>Dolomite (2518)</t>
  </si>
  <si>
    <t>Dolomite (2518), volume</t>
  </si>
  <si>
    <t>From state-owned enterprises (1412E1)</t>
  </si>
  <si>
    <t>From state-owned enterprises</t>
  </si>
  <si>
    <t>1412E1</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</si>
  <si>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</si>
  <si>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</si>
  <si>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</si>
  <si>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</si>
  <si>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</si>
  <si>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</si>
  <si>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</si>
  <si>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</si>
  <si>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</si>
  <si>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</si>
  <si>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</si>
  <si>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</si>
  <si>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</si>
  <si>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</si>
  <si>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</si>
  <si>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</si>
  <si>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</si>
  <si>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</si>
  <si>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</si>
  <si>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</si>
  <si>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</si>
  <si>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</si>
  <si>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</si>
  <si>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</si>
  <si>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</si>
  <si>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</si>
  <si>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</si>
  <si>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</si>
  <si>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</si>
  <si>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</si>
  <si>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</si>
  <si>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</si>
  <si>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</si>
  <si>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</si>
  <si>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</si>
  <si>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Bangladesh</t>
  </si>
  <si>
    <t>BD</t>
  </si>
  <si>
    <t>BGD</t>
  </si>
  <si>
    <t>50</t>
  </si>
  <si>
    <t>BDT</t>
  </si>
  <si>
    <t>Bangladeshi taka</t>
  </si>
  <si>
    <t>BAM</t>
  </si>
  <si>
    <t>Bosnia and Herzegovina convertible mark</t>
  </si>
  <si>
    <t>2516</t>
  </si>
  <si>
    <t>Granite (2516)</t>
  </si>
  <si>
    <t>Granite (2516), volume</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</si>
  <si>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</si>
  <si>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</si>
  <si>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</si>
  <si>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</si>
  <si>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</si>
  <si>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</si>
  <si>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</si>
  <si>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</si>
  <si>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</si>
  <si>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</si>
  <si>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</si>
  <si>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</si>
  <si>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</si>
  <si>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</si>
  <si>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</si>
  <si>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</si>
  <si>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</si>
  <si>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</si>
  <si>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</si>
  <si>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</si>
  <si>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</si>
  <si>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</si>
  <si>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</si>
  <si>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</si>
  <si>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</si>
  <si>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</si>
  <si>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</si>
  <si>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</si>
  <si>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</si>
  <si>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</si>
  <si>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</si>
  <si>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</si>
  <si>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</si>
  <si>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</si>
  <si>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</si>
  <si>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</si>
  <si>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</si>
  <si>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</si>
  <si>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</si>
  <si>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</si>
  <si>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</si>
  <si>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</si>
  <si>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</si>
  <si>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</si>
  <si>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</si>
  <si>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</si>
  <si>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</si>
  <si>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</si>
  <si>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</si>
  <si>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</si>
  <si>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</si>
  <si>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</si>
  <si>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</si>
  <si>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</si>
  <si>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</si>
  <si>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</si>
  <si>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</si>
  <si>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</si>
  <si>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</si>
  <si>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</si>
  <si>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</si>
  <si>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</si>
  <si>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</si>
  <si>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Bermuda</t>
  </si>
  <si>
    <t>BM</t>
  </si>
  <si>
    <t>BMU</t>
  </si>
  <si>
    <t>60</t>
  </si>
  <si>
    <t>BMD</t>
  </si>
  <si>
    <t>Bermudian dollar</t>
  </si>
  <si>
    <t>2607</t>
  </si>
  <si>
    <t>Lead (2607)</t>
  </si>
  <si>
    <t>Lead (2607), volume</t>
  </si>
  <si>
    <t>Administrative fees for government services</t>
  </si>
  <si>
    <t>1422E</t>
  </si>
  <si>
    <t>Bhutan</t>
  </si>
  <si>
    <t>BT</t>
  </si>
  <si>
    <t>BTN</t>
  </si>
  <si>
    <t>64</t>
  </si>
  <si>
    <t>Bhutanese ngultrum</t>
  </si>
  <si>
    <t>BND</t>
  </si>
  <si>
    <t>Brunei dollar</t>
  </si>
  <si>
    <t>2702</t>
  </si>
  <si>
    <t>Lignite (2702)</t>
  </si>
  <si>
    <t>Lignite (2702), volume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</si>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</sst>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 * #,##0.00_ ;_ * \-#,##0.00_ ;_ * &quot;-&quot;??_ ;_ @_ "/>
    <numFmt numFmtId="165" formatCode="yyyy\-mm\-dd"/>
    <numFmt numFmtId="166" formatCode="_ * #,##0_ ;_ * \-#,##0_ ;_ * &quot;-&quot;??_ ;_ @_ "/>
  </numFmts>
  <fonts count="79">
    <font>
      <sz val="10.5"/>
      <color theme="1"/>
      <name val="Calibri"/>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b/>
      <sz val="18"/>
      <color rgb="FF000000"/>
      <name val="Franklin Gothic Book"/>
      <family val="2"/>
    </font>
    <font>
      <sz val="11"/>
      <color theme="1"/>
      <name val="Franklin Gothic Book"/>
      <family val="2"/>
    </font>
    <font>
      <sz val="11"/>
      <color theme="1"/>
      <name val="Calibri"/>
      <family val="2"/>
    </font>
    <font>
      <sz val="11"/>
      <color rgb="FF000000"/>
      <name val="Franklin Gothic Book"/>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rgb="FFFF0000"/>
      <name val="Franklin Gothic Book"/>
      <family val="2"/>
    </font>
    <font>
      <b/>
      <sz val="12"/>
      <color theme="1"/>
      <name val="Franklin Gothic Book"/>
      <family val="2"/>
    </font>
    <font>
      <i/>
      <u/>
      <sz val="10.5"/>
      <color theme="10"/>
      <name val="Calibri"/>
      <family val="2"/>
    </font>
    <font>
      <b/>
      <i/>
      <u/>
      <sz val="18"/>
      <color theme="1"/>
      <name val="Franklin Gothic Book"/>
      <family val="2"/>
    </font>
    <font>
      <b/>
      <sz val="10"/>
      <color theme="1"/>
      <name val="Franklin Gothic Book"/>
      <family val="2"/>
    </font>
    <font>
      <b/>
      <u/>
      <sz val="12"/>
      <color theme="10"/>
      <name val="Franklin Gothic Book"/>
      <family val="2"/>
    </font>
    <font>
      <b/>
      <sz val="14"/>
      <color rgb="FF000000"/>
      <name val="Franklin Gothic Book"/>
      <family val="2"/>
    </font>
    <font>
      <i/>
      <u/>
      <sz val="11"/>
      <color rgb="FF000000"/>
      <name val="Franklin Gothic Book"/>
      <family val="2"/>
    </font>
    <font>
      <b/>
      <i/>
      <u/>
      <sz val="11"/>
      <color theme="10"/>
      <name val="Franklin Gothic Book"/>
      <family val="2"/>
    </font>
    <font>
      <b/>
      <i/>
      <u/>
      <sz val="16"/>
      <color theme="1"/>
      <name val="Franklin Gothic Book"/>
      <family val="2"/>
    </font>
    <font>
      <b/>
      <sz val="16"/>
      <color theme="1"/>
      <name val="Franklin Gothic Book"/>
      <family val="2"/>
    </font>
    <font>
      <sz val="8"/>
      <name val="Calibri"/>
      <family val="2"/>
    </font>
    <font>
      <sz val="10"/>
      <color theme="1"/>
      <name val="Arial"/>
      <family val="2"/>
    </font>
    <font>
      <sz val="8"/>
      <color rgb="FF242424"/>
      <name val="Segoe UI"/>
      <family val="2"/>
    </font>
    <font>
      <sz val="11"/>
      <color rgb="FF000000"/>
      <name val="Calibri"/>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theme="0" tint="-4.9989318521683403E-2"/>
        <bgColor indexed="64"/>
      </patternFill>
    </fill>
    <fill>
      <patternFill patternType="solid">
        <fgColor rgb="FF165B89"/>
        <bgColor theme="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medium">
        <color rgb="FF1BC2EE"/>
      </bottom>
      <diagonal/>
    </border>
    <border>
      <left/>
      <right/>
      <top/>
      <bottom style="thin">
        <color rgb="FF188FBB"/>
      </bottom>
      <diagonal/>
    </border>
  </borders>
  <cellStyleXfs count="7">
    <xf numFmtId="0" fontId="0" fillId="0" borderId="0"/>
    <xf numFmtId="164" fontId="23"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xf numFmtId="0" fontId="76" fillId="0" borderId="0"/>
  </cellStyleXfs>
  <cellXfs count="353">
    <xf numFmtId="0" fontId="0" fillId="0" borderId="0" xfId="0"/>
    <xf numFmtId="0" fontId="29" fillId="0" borderId="0" xfId="0" applyFont="1"/>
    <xf numFmtId="0" fontId="0" fillId="0" borderId="20" xfId="0" applyBorder="1"/>
    <xf numFmtId="0" fontId="0" fillId="0" borderId="21" xfId="0" applyBorder="1"/>
    <xf numFmtId="49" fontId="28" fillId="0" borderId="0" xfId="0" applyNumberFormat="1" applyFont="1" applyAlignment="1">
      <alignment horizontal="left"/>
    </xf>
    <xf numFmtId="49" fontId="0" fillId="0" borderId="0" xfId="0" applyNumberFormat="1"/>
    <xf numFmtId="0" fontId="30" fillId="0" borderId="0" xfId="0" quotePrefix="1" applyFont="1"/>
    <xf numFmtId="0" fontId="31" fillId="0" borderId="0" xfId="5" applyFont="1" applyAlignment="1">
      <alignment horizontal="left" vertical="center"/>
    </xf>
    <xf numFmtId="0" fontId="32" fillId="0" borderId="0" xfId="5" applyFont="1" applyAlignment="1">
      <alignment vertical="center"/>
    </xf>
    <xf numFmtId="0" fontId="33" fillId="0" borderId="0" xfId="5" applyFont="1" applyAlignment="1">
      <alignment horizontal="left" vertical="center"/>
    </xf>
    <xf numFmtId="0" fontId="34" fillId="0" borderId="0" xfId="5" applyFont="1" applyAlignment="1">
      <alignment vertical="center"/>
    </xf>
    <xf numFmtId="0" fontId="35" fillId="0" borderId="0" xfId="5" applyFont="1" applyAlignment="1">
      <alignment vertical="center"/>
    </xf>
    <xf numFmtId="0" fontId="36" fillId="0" borderId="0" xfId="0" applyFont="1"/>
    <xf numFmtId="0" fontId="37" fillId="0" borderId="0" xfId="5" applyFont="1" applyAlignment="1">
      <alignment horizontal="left" vertical="center"/>
    </xf>
    <xf numFmtId="0" fontId="35" fillId="0" borderId="22" xfId="5" applyFont="1" applyBorder="1" applyAlignment="1">
      <alignment vertical="center"/>
    </xf>
    <xf numFmtId="0" fontId="38" fillId="0" borderId="0" xfId="5" applyFont="1" applyAlignment="1">
      <alignment vertical="center"/>
    </xf>
    <xf numFmtId="0" fontId="39" fillId="0" borderId="0" xfId="5" applyFont="1" applyAlignment="1">
      <alignment horizontal="left" vertical="center"/>
    </xf>
    <xf numFmtId="0" fontId="40" fillId="0" borderId="0" xfId="0" applyFont="1"/>
    <xf numFmtId="0" fontId="39" fillId="0" borderId="0" xfId="5" applyFont="1" applyAlignment="1">
      <alignment horizontal="right" vertical="center"/>
    </xf>
    <xf numFmtId="0" fontId="39" fillId="2" borderId="0" xfId="5" applyFont="1" applyFill="1" applyAlignment="1">
      <alignment horizontal="left" vertical="center"/>
    </xf>
    <xf numFmtId="0" fontId="41" fillId="2" borderId="0" xfId="5" applyFont="1" applyFill="1" applyAlignment="1">
      <alignment vertical="center"/>
    </xf>
    <xf numFmtId="0" fontId="42" fillId="2" borderId="0" xfId="3" applyFont="1" applyFill="1" applyBorder="1" applyAlignment="1"/>
    <xf numFmtId="0" fontId="4" fillId="3" borderId="1" xfId="5" applyFont="1" applyFill="1" applyBorder="1" applyAlignment="1">
      <alignment horizontal="left" vertical="center"/>
    </xf>
    <xf numFmtId="0" fontId="4" fillId="0" borderId="1" xfId="5" applyFont="1" applyBorder="1" applyAlignment="1">
      <alignment horizontal="left" vertical="center"/>
    </xf>
    <xf numFmtId="0" fontId="43" fillId="2" borderId="0" xfId="5" applyFont="1" applyFill="1" applyAlignment="1">
      <alignment horizontal="left" vertical="center"/>
    </xf>
    <xf numFmtId="0" fontId="41" fillId="0" borderId="0" xfId="5" applyFont="1" applyAlignment="1">
      <alignment vertical="center"/>
    </xf>
    <xf numFmtId="0" fontId="42" fillId="0" borderId="0" xfId="4" applyFont="1" applyFill="1" applyBorder="1" applyAlignment="1"/>
    <xf numFmtId="0" fontId="44" fillId="0" borderId="0" xfId="5" applyFont="1" applyAlignment="1">
      <alignment vertical="center" wrapText="1"/>
    </xf>
    <xf numFmtId="0" fontId="45" fillId="0" borderId="23" xfId="5" applyFont="1" applyBorder="1" applyAlignment="1">
      <alignment horizontal="left" vertical="center"/>
    </xf>
    <xf numFmtId="0" fontId="44" fillId="0" borderId="23" xfId="5" applyFont="1" applyBorder="1" applyAlignment="1">
      <alignment horizontal="left" vertical="center"/>
    </xf>
    <xf numFmtId="0" fontId="46" fillId="0" borderId="23" xfId="5" applyFont="1" applyBorder="1" applyAlignment="1">
      <alignment vertical="center"/>
    </xf>
    <xf numFmtId="0" fontId="44" fillId="0" borderId="0" xfId="5" applyFont="1" applyAlignment="1">
      <alignment horizontal="left" vertical="center"/>
    </xf>
    <xf numFmtId="0" fontId="45" fillId="0" borderId="0" xfId="5" applyFont="1" applyAlignment="1">
      <alignment horizontal="left" vertical="center"/>
    </xf>
    <xf numFmtId="0" fontId="46" fillId="0" borderId="0" xfId="5" applyFont="1" applyAlignment="1">
      <alignment vertical="center"/>
    </xf>
    <xf numFmtId="0" fontId="47" fillId="0" borderId="0" xfId="5" applyFont="1" applyAlignment="1">
      <alignment vertical="center"/>
    </xf>
    <xf numFmtId="0" fontId="46" fillId="0" borderId="0" xfId="5" applyFont="1" applyAlignment="1">
      <alignment horizontal="left" vertical="center"/>
    </xf>
    <xf numFmtId="0" fontId="39" fillId="0" borderId="0" xfId="0" applyFont="1"/>
    <xf numFmtId="0" fontId="46" fillId="4" borderId="0" xfId="5" applyFont="1" applyFill="1" applyAlignment="1">
      <alignment horizontal="left" vertical="center"/>
    </xf>
    <xf numFmtId="0" fontId="41" fillId="4" borderId="0" xfId="5" applyFont="1" applyFill="1" applyAlignment="1">
      <alignment horizontal="left" vertical="center"/>
    </xf>
    <xf numFmtId="0" fontId="39" fillId="4" borderId="0" xfId="5" applyFont="1" applyFill="1" applyAlignment="1">
      <alignment horizontal="left" vertical="center"/>
    </xf>
    <xf numFmtId="0" fontId="39" fillId="4" borderId="0" xfId="5" applyFont="1" applyFill="1" applyAlignment="1">
      <alignment vertical="center"/>
    </xf>
    <xf numFmtId="0" fontId="7" fillId="4" borderId="0" xfId="5" applyFont="1" applyFill="1" applyAlignment="1">
      <alignment vertical="center"/>
    </xf>
    <xf numFmtId="0" fontId="46" fillId="4" borderId="0" xfId="5" applyFont="1" applyFill="1" applyAlignment="1">
      <alignment vertical="center"/>
    </xf>
    <xf numFmtId="0" fontId="8" fillId="4" borderId="0" xfId="5" applyFont="1" applyFill="1" applyAlignment="1">
      <alignment horizontal="left" vertical="center"/>
    </xf>
    <xf numFmtId="0" fontId="46" fillId="4" borderId="0" xfId="5" applyFont="1" applyFill="1" applyAlignment="1">
      <alignment horizontal="left" vertical="center" wrapText="1" indent="2"/>
    </xf>
    <xf numFmtId="0" fontId="3" fillId="4" borderId="0" xfId="5" applyFont="1" applyFill="1" applyAlignment="1">
      <alignment vertical="center"/>
    </xf>
    <xf numFmtId="0" fontId="46" fillId="4" borderId="0" xfId="5" applyFont="1" applyFill="1" applyAlignment="1">
      <alignment vertical="center" wrapText="1"/>
    </xf>
    <xf numFmtId="0" fontId="8" fillId="4" borderId="0" xfId="5" applyFont="1" applyFill="1" applyAlignment="1">
      <alignment vertical="center"/>
    </xf>
    <xf numFmtId="0" fontId="41" fillId="4" borderId="0" xfId="5" applyFont="1" applyFill="1" applyAlignment="1">
      <alignment vertical="center"/>
    </xf>
    <xf numFmtId="0" fontId="4" fillId="4" borderId="0" xfId="5" applyFont="1" applyFill="1" applyAlignment="1">
      <alignment vertical="center"/>
    </xf>
    <xf numFmtId="0" fontId="45" fillId="4" borderId="0" xfId="5" applyFont="1" applyFill="1" applyAlignment="1">
      <alignment vertical="center"/>
    </xf>
    <xf numFmtId="0" fontId="8" fillId="4" borderId="0" xfId="5" applyFont="1" applyFill="1" applyAlignment="1">
      <alignment horizontal="left" vertical="center" indent="2"/>
    </xf>
    <xf numFmtId="0" fontId="43" fillId="5" borderId="1" xfId="5" applyFont="1" applyFill="1" applyBorder="1" applyAlignment="1">
      <alignment horizontal="left" vertical="center"/>
    </xf>
    <xf numFmtId="0" fontId="42" fillId="4" borderId="0" xfId="4" applyFont="1" applyFill="1" applyBorder="1" applyAlignment="1"/>
    <xf numFmtId="0" fontId="48" fillId="4" borderId="2" xfId="5" applyFont="1" applyFill="1" applyBorder="1" applyAlignment="1">
      <alignment vertical="center" wrapText="1"/>
    </xf>
    <xf numFmtId="0" fontId="44" fillId="4" borderId="3" xfId="5" applyFont="1" applyFill="1" applyBorder="1" applyAlignment="1">
      <alignment vertical="center" wrapText="1"/>
    </xf>
    <xf numFmtId="0" fontId="49" fillId="4" borderId="4" xfId="5" applyFont="1" applyFill="1" applyBorder="1" applyAlignment="1">
      <alignment vertical="center" wrapText="1"/>
    </xf>
    <xf numFmtId="0" fontId="48" fillId="4" borderId="5" xfId="5" applyFont="1" applyFill="1" applyBorder="1" applyAlignment="1">
      <alignment vertical="center" wrapText="1"/>
    </xf>
    <xf numFmtId="0" fontId="44" fillId="4" borderId="6" xfId="5" applyFont="1" applyFill="1" applyBorder="1" applyAlignment="1">
      <alignment vertical="center" wrapText="1"/>
    </xf>
    <xf numFmtId="0" fontId="44" fillId="4" borderId="7" xfId="5" applyFont="1" applyFill="1" applyBorder="1" applyAlignment="1">
      <alignment vertical="center" wrapText="1"/>
    </xf>
    <xf numFmtId="0" fontId="44" fillId="4" borderId="8" xfId="5" applyFont="1" applyFill="1" applyBorder="1" applyAlignment="1">
      <alignment vertical="center" wrapText="1"/>
    </xf>
    <xf numFmtId="0" fontId="44" fillId="4" borderId="0" xfId="5" applyFont="1" applyFill="1" applyAlignment="1">
      <alignment vertical="center" wrapText="1"/>
    </xf>
    <xf numFmtId="0" fontId="44" fillId="4" borderId="9" xfId="5" applyFont="1" applyFill="1" applyBorder="1" applyAlignment="1">
      <alignment vertical="center" wrapText="1"/>
    </xf>
    <xf numFmtId="0" fontId="49" fillId="4" borderId="8" xfId="5" applyFont="1" applyFill="1" applyBorder="1" applyAlignment="1">
      <alignment vertical="center" wrapText="1"/>
    </xf>
    <xf numFmtId="0" fontId="49" fillId="4" borderId="10" xfId="5" applyFont="1" applyFill="1" applyBorder="1" applyAlignment="1">
      <alignment vertical="center" wrapText="1"/>
    </xf>
    <xf numFmtId="0" fontId="44" fillId="4" borderId="11" xfId="5" applyFont="1" applyFill="1" applyBorder="1" applyAlignment="1">
      <alignment vertical="center" wrapText="1"/>
    </xf>
    <xf numFmtId="0" fontId="44" fillId="4" borderId="12" xfId="5" applyFont="1" applyFill="1" applyBorder="1" applyAlignment="1">
      <alignment vertical="center" wrapText="1"/>
    </xf>
    <xf numFmtId="0" fontId="43" fillId="0" borderId="0" xfId="5" applyFont="1" applyAlignment="1">
      <alignment horizontal="left" vertical="center"/>
    </xf>
    <xf numFmtId="0" fontId="45" fillId="0" borderId="24" xfId="5" applyFont="1" applyBorder="1" applyAlignment="1" applyProtection="1">
      <alignment vertical="center"/>
      <protection locked="0"/>
    </xf>
    <xf numFmtId="0" fontId="39" fillId="0" borderId="13" xfId="5" applyFont="1" applyBorder="1" applyAlignment="1">
      <alignment horizontal="left" vertical="center"/>
    </xf>
    <xf numFmtId="0" fontId="46" fillId="0" borderId="13" xfId="5" applyFont="1" applyBorder="1" applyAlignment="1">
      <alignment horizontal="left" vertical="center"/>
    </xf>
    <xf numFmtId="0" fontId="46" fillId="0" borderId="22" xfId="5" applyFont="1" applyBorder="1" applyAlignment="1" applyProtection="1">
      <alignment horizontal="left" vertical="center" indent="2"/>
      <protection locked="0"/>
    </xf>
    <xf numFmtId="0" fontId="44" fillId="3" borderId="25" xfId="5" applyFont="1" applyFill="1" applyBorder="1" applyAlignment="1">
      <alignment horizontal="left" vertical="center"/>
    </xf>
    <xf numFmtId="0" fontId="41" fillId="0" borderId="22" xfId="5" applyFont="1" applyBorder="1" applyAlignment="1" applyProtection="1">
      <alignment horizontal="left" vertical="center" indent="2"/>
      <protection locked="0"/>
    </xf>
    <xf numFmtId="0" fontId="46" fillId="0" borderId="26" xfId="5" applyFont="1" applyBorder="1" applyAlignment="1">
      <alignment vertical="center"/>
    </xf>
    <xf numFmtId="0" fontId="44" fillId="0" borderId="13" xfId="5" applyFont="1" applyBorder="1" applyAlignment="1">
      <alignment horizontal="left" vertical="center"/>
    </xf>
    <xf numFmtId="0" fontId="46" fillId="0" borderId="27" xfId="5" applyFont="1" applyBorder="1" applyAlignment="1">
      <alignment vertical="center"/>
    </xf>
    <xf numFmtId="0" fontId="44" fillId="3" borderId="28" xfId="5" applyFont="1" applyFill="1" applyBorder="1" applyAlignment="1">
      <alignment horizontal="left" vertical="center"/>
    </xf>
    <xf numFmtId="0" fontId="46" fillId="0" borderId="24" xfId="5" applyFont="1" applyBorder="1" applyAlignment="1" applyProtection="1">
      <alignment horizontal="left" vertical="center" indent="2"/>
      <protection locked="0"/>
    </xf>
    <xf numFmtId="0" fontId="46" fillId="0" borderId="22" xfId="5" applyFont="1" applyBorder="1" applyAlignment="1" applyProtection="1">
      <alignment horizontal="left" vertical="center" wrapText="1" indent="2"/>
      <protection locked="0"/>
    </xf>
    <xf numFmtId="0" fontId="46" fillId="0" borderId="29" xfId="5" applyFont="1" applyBorder="1" applyAlignment="1" applyProtection="1">
      <alignment horizontal="left" vertical="center" wrapText="1" indent="2"/>
      <protection locked="0"/>
    </xf>
    <xf numFmtId="0" fontId="44" fillId="0" borderId="6" xfId="5" applyFont="1" applyBorder="1" applyAlignment="1">
      <alignment horizontal="left" vertical="center"/>
    </xf>
    <xf numFmtId="0" fontId="44" fillId="3" borderId="6" xfId="5" applyFont="1" applyFill="1" applyBorder="1" applyAlignment="1">
      <alignment horizontal="left" vertical="center"/>
    </xf>
    <xf numFmtId="0" fontId="44" fillId="3" borderId="0" xfId="5" applyFont="1" applyFill="1" applyAlignment="1">
      <alignment horizontal="left" vertical="center"/>
    </xf>
    <xf numFmtId="0" fontId="44" fillId="0" borderId="29" xfId="5" applyFont="1" applyBorder="1" applyAlignment="1">
      <alignment horizontal="left" vertical="center"/>
    </xf>
    <xf numFmtId="0" fontId="44" fillId="3" borderId="30" xfId="5" applyFont="1" applyFill="1" applyBorder="1" applyAlignment="1">
      <alignment horizontal="left" vertical="center"/>
    </xf>
    <xf numFmtId="0" fontId="44" fillId="0" borderId="28" xfId="5" applyFont="1" applyBorder="1" applyAlignment="1">
      <alignment horizontal="left" vertical="center"/>
    </xf>
    <xf numFmtId="0" fontId="47" fillId="3" borderId="13" xfId="5" applyFont="1" applyFill="1" applyBorder="1" applyAlignment="1">
      <alignment vertical="center"/>
    </xf>
    <xf numFmtId="0" fontId="46" fillId="0" borderId="0" xfId="5" applyFont="1" applyAlignment="1">
      <alignment horizontal="left" vertical="center" indent="1"/>
    </xf>
    <xf numFmtId="0" fontId="47" fillId="3" borderId="14" xfId="5" applyFont="1" applyFill="1" applyBorder="1" applyAlignment="1">
      <alignment vertical="center"/>
    </xf>
    <xf numFmtId="0" fontId="46" fillId="0" borderId="13" xfId="5" applyFont="1" applyBorder="1" applyAlignment="1">
      <alignment horizontal="left" vertical="center" indent="1"/>
    </xf>
    <xf numFmtId="0" fontId="46" fillId="0" borderId="22" xfId="5" applyFont="1" applyBorder="1" applyAlignment="1" applyProtection="1">
      <alignment horizontal="left" vertical="center" indent="4"/>
      <protection locked="0"/>
    </xf>
    <xf numFmtId="0" fontId="46" fillId="0" borderId="22" xfId="5" applyFont="1" applyBorder="1" applyAlignment="1" applyProtection="1">
      <alignment horizontal="left" vertical="center" indent="6"/>
      <protection locked="0"/>
    </xf>
    <xf numFmtId="0" fontId="44" fillId="0" borderId="31" xfId="5" applyFont="1" applyBorder="1" applyAlignment="1">
      <alignment horizontal="left" vertical="center"/>
    </xf>
    <xf numFmtId="0" fontId="44" fillId="3" borderId="11" xfId="5" applyFont="1" applyFill="1" applyBorder="1" applyAlignment="1">
      <alignment horizontal="left" vertical="center"/>
    </xf>
    <xf numFmtId="0" fontId="50" fillId="0" borderId="6" xfId="3" applyFont="1" applyFill="1" applyBorder="1" applyAlignment="1" applyProtection="1">
      <alignment horizontal="left" vertical="center" indent="2"/>
      <protection locked="0"/>
    </xf>
    <xf numFmtId="0" fontId="46" fillId="0" borderId="0" xfId="5" applyFont="1" applyAlignment="1" applyProtection="1">
      <alignment horizontal="left" vertical="center" indent="4"/>
      <protection locked="0"/>
    </xf>
    <xf numFmtId="10" fontId="46" fillId="0" borderId="26" xfId="5" applyNumberFormat="1" applyFont="1" applyBorder="1" applyAlignment="1">
      <alignment horizontal="left" vertical="center"/>
    </xf>
    <xf numFmtId="0" fontId="44" fillId="0" borderId="25" xfId="5" applyFont="1" applyBorder="1" applyAlignment="1">
      <alignment horizontal="left" vertical="center"/>
    </xf>
    <xf numFmtId="0" fontId="45" fillId="0" borderId="32" xfId="5" applyFont="1" applyBorder="1" applyAlignment="1" applyProtection="1">
      <alignment vertical="center"/>
      <protection locked="0"/>
    </xf>
    <xf numFmtId="0" fontId="48" fillId="0" borderId="15" xfId="5" applyFont="1" applyBorder="1" applyAlignment="1">
      <alignment horizontal="left" vertical="center"/>
    </xf>
    <xf numFmtId="0" fontId="51" fillId="0" borderId="15" xfId="5" applyFont="1" applyBorder="1" applyAlignment="1">
      <alignment vertical="center"/>
    </xf>
    <xf numFmtId="0" fontId="46" fillId="0" borderId="24" xfId="5" applyFont="1" applyBorder="1" applyAlignment="1" applyProtection="1">
      <alignment vertical="center"/>
      <protection locked="0"/>
    </xf>
    <xf numFmtId="0" fontId="46" fillId="5" borderId="26" xfId="5" applyFont="1" applyFill="1" applyBorder="1" applyAlignment="1">
      <alignment vertical="center"/>
    </xf>
    <xf numFmtId="165" fontId="46" fillId="5" borderId="26" xfId="5" applyNumberFormat="1" applyFont="1" applyFill="1" applyBorder="1" applyAlignment="1">
      <alignment vertical="center"/>
    </xf>
    <xf numFmtId="0" fontId="46" fillId="5" borderId="0" xfId="5" applyFont="1" applyFill="1" applyAlignment="1">
      <alignment vertical="center"/>
    </xf>
    <xf numFmtId="165" fontId="46" fillId="5" borderId="0" xfId="5" applyNumberFormat="1" applyFont="1" applyFill="1" applyAlignment="1">
      <alignment vertical="center"/>
    </xf>
    <xf numFmtId="0" fontId="46" fillId="5" borderId="6" xfId="5" applyFont="1" applyFill="1" applyBorder="1" applyAlignment="1">
      <alignment vertical="center"/>
    </xf>
    <xf numFmtId="0" fontId="38" fillId="4" borderId="0" xfId="5" applyFont="1" applyFill="1" applyAlignment="1">
      <alignment vertical="center"/>
    </xf>
    <xf numFmtId="0" fontId="45" fillId="0" borderId="13" xfId="5" applyFont="1" applyBorder="1" applyAlignment="1" applyProtection="1">
      <alignment vertical="center"/>
      <protection locked="0"/>
    </xf>
    <xf numFmtId="0" fontId="48" fillId="0" borderId="13" xfId="5" applyFont="1" applyBorder="1" applyAlignment="1">
      <alignment horizontal="left" vertical="center"/>
    </xf>
    <xf numFmtId="10" fontId="51" fillId="0" borderId="13" xfId="5" applyNumberFormat="1" applyFont="1" applyBorder="1" applyAlignment="1">
      <alignment vertical="center"/>
    </xf>
    <xf numFmtId="0" fontId="46" fillId="0" borderId="24" xfId="5" applyFont="1" applyBorder="1" applyAlignment="1" applyProtection="1">
      <alignment horizontal="left" vertical="center" indent="4"/>
      <protection locked="0"/>
    </xf>
    <xf numFmtId="0" fontId="46" fillId="5" borderId="13" xfId="5" applyFont="1" applyFill="1" applyBorder="1" applyAlignment="1">
      <alignment vertical="center"/>
    </xf>
    <xf numFmtId="0" fontId="44" fillId="3" borderId="13" xfId="5" applyFont="1" applyFill="1" applyBorder="1" applyAlignment="1">
      <alignment horizontal="left" vertical="center"/>
    </xf>
    <xf numFmtId="0" fontId="52" fillId="0" borderId="0" xfId="3" applyFont="1" applyFill="1"/>
    <xf numFmtId="0" fontId="41" fillId="0" borderId="0" xfId="5" applyFont="1" applyAlignment="1">
      <alignment horizontal="left" vertical="center"/>
    </xf>
    <xf numFmtId="0" fontId="53" fillId="0" borderId="2" xfId="3" applyFont="1" applyFill="1" applyBorder="1" applyAlignment="1">
      <alignment horizontal="left" vertical="center" wrapText="1"/>
    </xf>
    <xf numFmtId="0" fontId="46" fillId="0" borderId="2" xfId="5" applyFont="1" applyBorder="1" applyAlignment="1">
      <alignment vertical="center" wrapText="1"/>
    </xf>
    <xf numFmtId="0" fontId="39" fillId="3" borderId="2" xfId="5" applyFont="1" applyFill="1" applyBorder="1" applyAlignment="1">
      <alignment horizontal="left" vertical="center"/>
    </xf>
    <xf numFmtId="0" fontId="46" fillId="0" borderId="3" xfId="5" applyFont="1" applyBorder="1" applyAlignment="1">
      <alignment horizontal="left" vertical="center" indent="1"/>
    </xf>
    <xf numFmtId="0" fontId="46" fillId="0" borderId="3" xfId="5" applyFont="1" applyBorder="1" applyAlignment="1">
      <alignment vertical="center" wrapText="1"/>
    </xf>
    <xf numFmtId="0" fontId="39" fillId="3" borderId="3" xfId="5" applyFont="1" applyFill="1" applyBorder="1" applyAlignment="1">
      <alignment horizontal="left" vertical="center"/>
    </xf>
    <xf numFmtId="0" fontId="46" fillId="0" borderId="3" xfId="5" applyFont="1" applyBorder="1" applyAlignment="1">
      <alignment horizontal="left" vertical="center" indent="3"/>
    </xf>
    <xf numFmtId="0" fontId="46" fillId="0" borderId="4" xfId="5" applyFont="1" applyBorder="1" applyAlignment="1">
      <alignment horizontal="left" vertical="center" indent="3"/>
    </xf>
    <xf numFmtId="0" fontId="39" fillId="3" borderId="4" xfId="5" applyFont="1" applyFill="1" applyBorder="1" applyAlignment="1">
      <alignment horizontal="left" vertical="center"/>
    </xf>
    <xf numFmtId="0" fontId="39" fillId="0" borderId="9" xfId="5" applyFont="1" applyBorder="1" applyAlignment="1">
      <alignment horizontal="left" vertical="center"/>
    </xf>
    <xf numFmtId="0" fontId="39" fillId="0" borderId="3" xfId="5" applyFont="1" applyBorder="1" applyAlignment="1">
      <alignment horizontal="left" vertical="center"/>
    </xf>
    <xf numFmtId="0" fontId="46" fillId="0" borderId="8" xfId="5" applyFont="1" applyBorder="1" applyAlignment="1">
      <alignment horizontal="left" vertical="center" indent="5"/>
    </xf>
    <xf numFmtId="0" fontId="46" fillId="0" borderId="16" xfId="5" applyFont="1" applyBorder="1" applyAlignment="1">
      <alignment horizontal="left" vertical="center"/>
    </xf>
    <xf numFmtId="0" fontId="39" fillId="0" borderId="16" xfId="5" applyFont="1" applyBorder="1" applyAlignment="1">
      <alignment horizontal="left" vertical="center"/>
    </xf>
    <xf numFmtId="0" fontId="8" fillId="0" borderId="2" xfId="5" applyFont="1" applyBorder="1" applyAlignment="1">
      <alignment vertical="center"/>
    </xf>
    <xf numFmtId="0" fontId="46" fillId="0" borderId="4" xfId="5" applyFont="1" applyBorder="1" applyAlignment="1">
      <alignment horizontal="left" vertical="center" indent="1"/>
    </xf>
    <xf numFmtId="0" fontId="39" fillId="0" borderId="2" xfId="5" applyFont="1" applyBorder="1" applyAlignment="1">
      <alignment vertical="center"/>
    </xf>
    <xf numFmtId="0" fontId="46" fillId="0" borderId="3" xfId="5" applyFont="1" applyBorder="1" applyAlignment="1">
      <alignment horizontal="left" vertical="center" wrapText="1" indent="1"/>
    </xf>
    <xf numFmtId="0" fontId="46" fillId="0" borderId="3" xfId="5" applyFont="1" applyBorder="1" applyAlignment="1">
      <alignment horizontal="left" vertical="center" wrapText="1" indent="3"/>
    </xf>
    <xf numFmtId="0" fontId="46" fillId="0" borderId="4" xfId="5" applyFont="1" applyBorder="1" applyAlignment="1">
      <alignment horizontal="left" vertical="center" wrapText="1" indent="1"/>
    </xf>
    <xf numFmtId="0" fontId="41" fillId="0" borderId="2" xfId="5" applyFont="1" applyBorder="1" applyAlignment="1">
      <alignment vertical="center"/>
    </xf>
    <xf numFmtId="0" fontId="7" fillId="0" borderId="3" xfId="3" applyFont="1" applyFill="1" applyBorder="1" applyAlignment="1">
      <alignment horizontal="left" vertical="center" wrapText="1" indent="1"/>
    </xf>
    <xf numFmtId="0" fontId="7" fillId="0" borderId="4" xfId="3" applyFont="1" applyFill="1" applyBorder="1" applyAlignment="1">
      <alignment horizontal="left" vertical="center" wrapText="1" indent="1"/>
    </xf>
    <xf numFmtId="0" fontId="7" fillId="0" borderId="3" xfId="3" applyFont="1" applyFill="1" applyBorder="1" applyAlignment="1">
      <alignment horizontal="left" vertical="center" wrapText="1" indent="3"/>
    </xf>
    <xf numFmtId="0" fontId="7" fillId="0" borderId="4" xfId="3" applyFont="1" applyFill="1" applyBorder="1" applyAlignment="1">
      <alignment horizontal="left" vertical="center" wrapText="1" indent="3"/>
    </xf>
    <xf numFmtId="0" fontId="39" fillId="0" borderId="11" xfId="5" applyFont="1" applyBorder="1" applyAlignment="1">
      <alignment horizontal="left" vertical="center"/>
    </xf>
    <xf numFmtId="0" fontId="46" fillId="2" borderId="2" xfId="5" applyFont="1" applyFill="1" applyBorder="1" applyAlignment="1">
      <alignment vertical="center" wrapText="1"/>
    </xf>
    <xf numFmtId="0" fontId="41" fillId="2" borderId="2" xfId="5" applyFont="1" applyFill="1" applyBorder="1" applyAlignment="1">
      <alignment vertical="center"/>
    </xf>
    <xf numFmtId="0" fontId="7" fillId="0" borderId="3" xfId="3" applyFont="1" applyFill="1" applyBorder="1" applyAlignment="1">
      <alignment horizontal="left" vertical="center" wrapText="1"/>
    </xf>
    <xf numFmtId="0" fontId="46" fillId="0" borderId="0" xfId="5" applyFont="1" applyAlignment="1">
      <alignment vertical="center" wrapText="1"/>
    </xf>
    <xf numFmtId="0" fontId="41" fillId="0" borderId="13" xfId="5" applyFont="1" applyBorder="1" applyAlignment="1">
      <alignment vertical="center"/>
    </xf>
    <xf numFmtId="0" fontId="46" fillId="0" borderId="13" xfId="5" applyFont="1" applyBorder="1" applyAlignment="1">
      <alignment vertical="center" wrapText="1"/>
    </xf>
    <xf numFmtId="0" fontId="46" fillId="5" borderId="3" xfId="5" applyFont="1" applyFill="1" applyBorder="1" applyAlignment="1">
      <alignment vertical="center" wrapText="1"/>
    </xf>
    <xf numFmtId="0" fontId="46" fillId="5" borderId="4" xfId="5" applyFont="1" applyFill="1" applyBorder="1" applyAlignment="1">
      <alignment vertical="center" wrapText="1"/>
    </xf>
    <xf numFmtId="0" fontId="46" fillId="5" borderId="3" xfId="5" applyFont="1" applyFill="1" applyBorder="1" applyAlignment="1">
      <alignment horizontal="left" vertical="center" wrapText="1" indent="3"/>
    </xf>
    <xf numFmtId="0" fontId="41" fillId="5" borderId="4" xfId="5" applyFont="1" applyFill="1" applyBorder="1" applyAlignment="1">
      <alignment vertical="center"/>
    </xf>
    <xf numFmtId="0" fontId="54" fillId="0" borderId="0" xfId="5" applyFont="1" applyAlignment="1">
      <alignment horizontal="left" vertical="center"/>
    </xf>
    <xf numFmtId="0" fontId="55" fillId="0" borderId="0" xfId="5" applyFont="1" applyAlignment="1">
      <alignment vertical="center"/>
    </xf>
    <xf numFmtId="0" fontId="44" fillId="0" borderId="0" xfId="5" applyFont="1" applyAlignment="1">
      <alignment vertical="center"/>
    </xf>
    <xf numFmtId="164" fontId="44" fillId="0" borderId="0" xfId="1" applyFont="1" applyFill="1" applyAlignment="1">
      <alignment horizontal="left" vertical="center"/>
    </xf>
    <xf numFmtId="166" fontId="44" fillId="0" borderId="0" xfId="1" applyNumberFormat="1" applyFont="1" applyFill="1" applyAlignment="1">
      <alignment horizontal="left" vertical="center"/>
    </xf>
    <xf numFmtId="0" fontId="44" fillId="6" borderId="10" xfId="5" applyFont="1" applyFill="1" applyBorder="1" applyAlignment="1">
      <alignment vertical="center"/>
    </xf>
    <xf numFmtId="0" fontId="44" fillId="4" borderId="11" xfId="5" applyFont="1" applyFill="1" applyBorder="1" applyAlignment="1">
      <alignment vertical="center"/>
    </xf>
    <xf numFmtId="0" fontId="44" fillId="6" borderId="12" xfId="5" applyFont="1" applyFill="1" applyBorder="1" applyAlignment="1">
      <alignment vertical="center"/>
    </xf>
    <xf numFmtId="0" fontId="56" fillId="4" borderId="0" xfId="0" applyFont="1" applyFill="1" applyAlignment="1">
      <alignment vertical="center"/>
    </xf>
    <xf numFmtId="164" fontId="39" fillId="0" borderId="0" xfId="1" applyFont="1"/>
    <xf numFmtId="0" fontId="54" fillId="0" borderId="17" xfId="0" applyFont="1" applyBorder="1"/>
    <xf numFmtId="0" fontId="54" fillId="0" borderId="15" xfId="0" applyFont="1" applyBorder="1"/>
    <xf numFmtId="0" fontId="57" fillId="0" borderId="0" xfId="2" applyFont="1"/>
    <xf numFmtId="0" fontId="57" fillId="0" borderId="0" xfId="2" applyNumberFormat="1" applyFont="1"/>
    <xf numFmtId="0" fontId="44" fillId="4" borderId="0" xfId="5" applyFont="1" applyFill="1" applyAlignment="1">
      <alignment horizontal="left" vertical="center" indent="1"/>
    </xf>
    <xf numFmtId="0" fontId="44" fillId="4" borderId="0" xfId="5" applyFont="1" applyFill="1" applyAlignment="1">
      <alignment horizontal="left" vertical="center"/>
    </xf>
    <xf numFmtId="164" fontId="44" fillId="4" borderId="0" xfId="1" applyFont="1" applyFill="1" applyBorder="1" applyAlignment="1">
      <alignment horizontal="left" vertical="center"/>
    </xf>
    <xf numFmtId="0" fontId="49" fillId="0" borderId="0" xfId="5" applyFont="1" applyAlignment="1">
      <alignment horizontal="left" vertical="center"/>
    </xf>
    <xf numFmtId="0" fontId="54" fillId="4" borderId="0" xfId="0" applyFont="1" applyFill="1" applyAlignment="1">
      <alignment vertical="center"/>
    </xf>
    <xf numFmtId="0" fontId="58" fillId="0" borderId="0" xfId="5" applyFont="1" applyAlignment="1">
      <alignment horizontal="left" vertical="center"/>
    </xf>
    <xf numFmtId="0" fontId="58" fillId="0" borderId="0" xfId="5" applyFont="1" applyAlignment="1">
      <alignment vertical="center"/>
    </xf>
    <xf numFmtId="0" fontId="58" fillId="0" borderId="0" xfId="5" quotePrefix="1" applyFont="1" applyAlignment="1">
      <alignment horizontal="left" vertical="center"/>
    </xf>
    <xf numFmtId="0" fontId="59" fillId="0" borderId="33" xfId="0" applyFont="1" applyBorder="1"/>
    <xf numFmtId="0" fontId="59" fillId="0" borderId="34" xfId="0" applyFont="1" applyBorder="1"/>
    <xf numFmtId="0" fontId="39" fillId="0" borderId="3" xfId="5" applyFont="1" applyBorder="1" applyAlignment="1">
      <alignment vertical="center"/>
    </xf>
    <xf numFmtId="0" fontId="7" fillId="0" borderId="4" xfId="3" applyFont="1" applyFill="1" applyBorder="1" applyAlignment="1">
      <alignment horizontal="left" vertical="center" wrapText="1" indent="2"/>
    </xf>
    <xf numFmtId="0" fontId="7" fillId="0" borderId="2" xfId="3" applyFont="1" applyFill="1" applyBorder="1" applyAlignment="1">
      <alignment horizontal="left" vertical="center" wrapText="1" indent="2"/>
    </xf>
    <xf numFmtId="0" fontId="39" fillId="0" borderId="6" xfId="5" applyFont="1" applyBorder="1" applyAlignment="1">
      <alignment horizontal="left" vertical="center"/>
    </xf>
    <xf numFmtId="0" fontId="46" fillId="5" borderId="4" xfId="5" applyFont="1" applyFill="1" applyBorder="1" applyAlignment="1">
      <alignment horizontal="left" vertical="center" wrapText="1" indent="3"/>
    </xf>
    <xf numFmtId="0" fontId="53" fillId="0" borderId="24" xfId="3" applyFont="1" applyFill="1" applyBorder="1" applyAlignment="1" applyProtection="1">
      <alignment horizontal="left" vertical="center" wrapText="1"/>
      <protection locked="0"/>
    </xf>
    <xf numFmtId="0" fontId="46" fillId="0" borderId="13" xfId="5" applyFont="1" applyBorder="1" applyAlignment="1">
      <alignment vertical="center"/>
    </xf>
    <xf numFmtId="0" fontId="46" fillId="0" borderId="13" xfId="5" applyFont="1" applyBorder="1" applyAlignment="1" applyProtection="1">
      <alignment horizontal="left" vertical="center" indent="4"/>
      <protection locked="0"/>
    </xf>
    <xf numFmtId="0" fontId="53" fillId="0" borderId="35" xfId="3" applyFont="1" applyFill="1" applyBorder="1" applyAlignment="1" applyProtection="1">
      <alignment vertical="center"/>
      <protection locked="0"/>
    </xf>
    <xf numFmtId="0" fontId="38" fillId="0" borderId="0" xfId="5" applyFont="1" applyAlignment="1" applyProtection="1">
      <alignment vertical="center"/>
      <protection locked="0"/>
    </xf>
    <xf numFmtId="0" fontId="60" fillId="0" borderId="13" xfId="5" applyFont="1" applyBorder="1" applyAlignment="1" applyProtection="1">
      <alignment horizontal="left" vertical="center"/>
      <protection locked="0"/>
    </xf>
    <xf numFmtId="0" fontId="61" fillId="0" borderId="13" xfId="5" applyFont="1" applyBorder="1" applyAlignment="1">
      <alignment horizontal="left" vertical="center"/>
    </xf>
    <xf numFmtId="0" fontId="60" fillId="0" borderId="13" xfId="5" applyFont="1" applyBorder="1" applyAlignment="1">
      <alignment horizontal="left" vertical="center"/>
    </xf>
    <xf numFmtId="0" fontId="62" fillId="0" borderId="13" xfId="5" applyFont="1" applyBorder="1" applyAlignment="1">
      <alignment horizontal="left" vertical="center"/>
    </xf>
    <xf numFmtId="0" fontId="61" fillId="0" borderId="0" xfId="5" applyFont="1" applyAlignment="1">
      <alignment horizontal="left" vertical="center"/>
    </xf>
    <xf numFmtId="0" fontId="60" fillId="0" borderId="0" xfId="5" applyFont="1" applyAlignment="1">
      <alignment horizontal="left" vertical="center"/>
    </xf>
    <xf numFmtId="0" fontId="62" fillId="0" borderId="0" xfId="5" applyFont="1" applyAlignment="1">
      <alignment horizontal="left" vertical="center"/>
    </xf>
    <xf numFmtId="164" fontId="39" fillId="0" borderId="0" xfId="1" applyFont="1" applyFill="1" applyAlignment="1">
      <alignment horizontal="left" vertical="center"/>
    </xf>
    <xf numFmtId="0" fontId="63" fillId="0" borderId="3" xfId="3" applyFont="1" applyFill="1" applyBorder="1" applyAlignment="1">
      <alignment horizontal="left" vertical="center" wrapText="1"/>
    </xf>
    <xf numFmtId="0" fontId="46" fillId="0" borderId="4" xfId="5" applyFont="1" applyBorder="1" applyAlignment="1">
      <alignment vertical="center"/>
    </xf>
    <xf numFmtId="0" fontId="4" fillId="3" borderId="1" xfId="5" applyFont="1" applyFill="1" applyBorder="1" applyAlignment="1">
      <alignment horizontal="left" vertical="center" wrapText="1"/>
    </xf>
    <xf numFmtId="0" fontId="25" fillId="5" borderId="26" xfId="3" applyFill="1" applyBorder="1" applyAlignment="1">
      <alignment vertical="center"/>
    </xf>
    <xf numFmtId="166" fontId="39" fillId="0" borderId="0" xfId="1" applyNumberFormat="1" applyFont="1"/>
    <xf numFmtId="164" fontId="46" fillId="5" borderId="3" xfId="1" applyFont="1" applyFill="1" applyBorder="1" applyAlignment="1">
      <alignment vertical="center" wrapText="1"/>
    </xf>
    <xf numFmtId="4" fontId="46" fillId="5" borderId="3" xfId="5" applyNumberFormat="1" applyFont="1" applyFill="1" applyBorder="1" applyAlignment="1">
      <alignment vertical="center" wrapText="1"/>
    </xf>
    <xf numFmtId="0" fontId="39" fillId="3" borderId="3" xfId="5" applyFont="1" applyFill="1" applyBorder="1" applyAlignment="1">
      <alignment horizontal="left" vertical="center" wrapText="1"/>
    </xf>
    <xf numFmtId="164" fontId="46" fillId="5" borderId="0" xfId="1" applyFont="1" applyFill="1" applyBorder="1" applyAlignment="1">
      <alignment vertical="center"/>
    </xf>
    <xf numFmtId="164" fontId="46" fillId="5" borderId="4" xfId="1" applyFont="1" applyFill="1" applyBorder="1" applyAlignment="1">
      <alignment vertical="center" wrapText="1"/>
    </xf>
    <xf numFmtId="164" fontId="48" fillId="4" borderId="0" xfId="1" applyFont="1" applyFill="1" applyBorder="1" applyAlignment="1">
      <alignment horizontal="left" vertical="center"/>
    </xf>
    <xf numFmtId="0" fontId="7" fillId="2" borderId="4" xfId="3" applyFont="1" applyFill="1" applyBorder="1" applyAlignment="1">
      <alignment horizontal="left" vertical="center" wrapText="1" indent="3"/>
    </xf>
    <xf numFmtId="3" fontId="46" fillId="5" borderId="3" xfId="5" applyNumberFormat="1" applyFont="1" applyFill="1" applyBorder="1" applyAlignment="1">
      <alignment vertical="center" wrapText="1"/>
    </xf>
    <xf numFmtId="3" fontId="46" fillId="5" borderId="4" xfId="5" applyNumberFormat="1" applyFont="1" applyFill="1" applyBorder="1" applyAlignment="1">
      <alignment vertical="center" wrapText="1"/>
    </xf>
    <xf numFmtId="0" fontId="8" fillId="0" borderId="0" xfId="5" applyFont="1" applyAlignment="1">
      <alignment horizontal="left" vertical="center"/>
    </xf>
    <xf numFmtId="0" fontId="7" fillId="0" borderId="4" xfId="5" applyFont="1" applyBorder="1" applyAlignment="1">
      <alignment vertical="center" wrapText="1"/>
    </xf>
    <xf numFmtId="0" fontId="47" fillId="3" borderId="0" xfId="5" applyFont="1" applyFill="1" applyAlignment="1">
      <alignment vertical="center" wrapText="1"/>
    </xf>
    <xf numFmtId="0" fontId="7" fillId="2" borderId="3" xfId="3" applyFont="1" applyFill="1" applyBorder="1" applyAlignment="1">
      <alignment horizontal="left" vertical="center" wrapText="1" indent="3"/>
    </xf>
    <xf numFmtId="0" fontId="39" fillId="7" borderId="15" xfId="5" applyFont="1" applyFill="1" applyBorder="1" applyAlignment="1">
      <alignment horizontal="left" vertical="center"/>
    </xf>
    <xf numFmtId="0" fontId="39" fillId="0" borderId="32" xfId="5" applyFont="1" applyBorder="1" applyAlignment="1">
      <alignment horizontal="left" vertical="center"/>
    </xf>
    <xf numFmtId="0" fontId="39" fillId="0" borderId="15" xfId="5" applyFont="1" applyBorder="1" applyAlignment="1">
      <alignment horizontal="left" vertical="center"/>
    </xf>
    <xf numFmtId="0" fontId="44" fillId="3" borderId="13" xfId="5" applyFont="1" applyFill="1" applyBorder="1" applyAlignment="1">
      <alignment horizontal="left" vertical="top" wrapText="1"/>
    </xf>
    <xf numFmtId="0" fontId="7" fillId="0" borderId="22" xfId="5" applyFont="1" applyBorder="1" applyAlignment="1" applyProtection="1">
      <alignment horizontal="left" vertical="center" indent="4"/>
      <protection locked="0"/>
    </xf>
    <xf numFmtId="0" fontId="64" fillId="3" borderId="3" xfId="5" applyFont="1" applyFill="1" applyBorder="1" applyAlignment="1">
      <alignment horizontal="left" vertical="center"/>
    </xf>
    <xf numFmtId="0" fontId="25" fillId="5" borderId="3" xfId="3" applyFill="1" applyBorder="1" applyAlignment="1">
      <alignment vertical="center" wrapText="1"/>
    </xf>
    <xf numFmtId="0" fontId="7" fillId="0" borderId="8" xfId="5" applyFont="1" applyBorder="1" applyAlignment="1">
      <alignment horizontal="left" vertical="center" indent="1"/>
    </xf>
    <xf numFmtId="0" fontId="8" fillId="3" borderId="3" xfId="5" applyFont="1" applyFill="1" applyBorder="1" applyAlignment="1">
      <alignment horizontal="left" vertical="center" wrapText="1"/>
    </xf>
    <xf numFmtId="0" fontId="7" fillId="0" borderId="3" xfId="5" applyFont="1" applyBorder="1" applyAlignment="1">
      <alignment horizontal="left" vertical="center" indent="3"/>
    </xf>
    <xf numFmtId="0" fontId="39" fillId="3" borderId="3" xfId="5" applyFont="1" applyFill="1" applyBorder="1" applyAlignment="1">
      <alignment horizontal="left" vertical="top" wrapText="1"/>
    </xf>
    <xf numFmtId="0" fontId="46" fillId="5" borderId="0" xfId="5" applyFont="1" applyFill="1" applyAlignment="1">
      <alignment horizontal="right" vertical="center"/>
    </xf>
    <xf numFmtId="0" fontId="7" fillId="0" borderId="3" xfId="5" applyFont="1" applyBorder="1" applyAlignment="1">
      <alignment horizontal="left" vertical="center" wrapText="1" indent="3"/>
    </xf>
    <xf numFmtId="0" fontId="7" fillId="0" borderId="4" xfId="5" applyFont="1" applyBorder="1" applyAlignment="1">
      <alignment horizontal="left" vertical="center" wrapText="1" indent="3"/>
    </xf>
    <xf numFmtId="0" fontId="7" fillId="0" borderId="3" xfId="5" applyFont="1" applyBorder="1" applyAlignment="1">
      <alignment horizontal="left" vertical="center" indent="1"/>
    </xf>
    <xf numFmtId="0" fontId="7" fillId="0" borderId="4" xfId="5" applyFont="1" applyBorder="1" applyAlignment="1">
      <alignment horizontal="left" vertical="center" indent="1"/>
    </xf>
    <xf numFmtId="0" fontId="7" fillId="0" borderId="0" xfId="5" applyFont="1" applyAlignment="1">
      <alignment horizontal="left" vertical="center" wrapText="1" indent="3"/>
    </xf>
    <xf numFmtId="0" fontId="7" fillId="0" borderId="3" xfId="5" applyFont="1" applyBorder="1" applyAlignment="1">
      <alignment horizontal="left" vertical="center" wrapText="1" indent="1"/>
    </xf>
    <xf numFmtId="164" fontId="39" fillId="0" borderId="0" xfId="5" applyNumberFormat="1" applyFont="1" applyAlignment="1">
      <alignment horizontal="left" vertical="center"/>
    </xf>
    <xf numFmtId="43" fontId="39" fillId="0" borderId="0" xfId="5" applyNumberFormat="1" applyFont="1" applyAlignment="1">
      <alignment horizontal="left" vertical="center"/>
    </xf>
    <xf numFmtId="0" fontId="65" fillId="0" borderId="17" xfId="0" applyFont="1" applyBorder="1"/>
    <xf numFmtId="43" fontId="39" fillId="0" borderId="0" xfId="0" applyNumberFormat="1" applyFont="1"/>
    <xf numFmtId="0" fontId="54" fillId="0" borderId="0" xfId="0" applyFont="1"/>
    <xf numFmtId="164" fontId="54" fillId="0" borderId="0" xfId="1" applyFont="1" applyBorder="1"/>
    <xf numFmtId="14" fontId="39" fillId="5" borderId="0" xfId="5" applyNumberFormat="1" applyFont="1" applyFill="1" applyAlignment="1">
      <alignment horizontal="right" vertical="center"/>
    </xf>
    <xf numFmtId="4" fontId="46" fillId="0" borderId="3" xfId="5" applyNumberFormat="1" applyFont="1" applyBorder="1" applyAlignment="1">
      <alignment vertical="center" wrapText="1"/>
    </xf>
    <xf numFmtId="4" fontId="46" fillId="0" borderId="4" xfId="5" applyNumberFormat="1" applyFont="1" applyBorder="1" applyAlignment="1">
      <alignment vertical="center" wrapText="1"/>
    </xf>
    <xf numFmtId="164" fontId="46" fillId="0" borderId="3" xfId="1" applyFont="1" applyFill="1" applyBorder="1" applyAlignment="1">
      <alignment vertical="center" wrapText="1"/>
    </xf>
    <xf numFmtId="0" fontId="46" fillId="0" borderId="4" xfId="5" applyFont="1" applyBorder="1" applyAlignment="1">
      <alignment vertical="center" wrapText="1"/>
    </xf>
    <xf numFmtId="0" fontId="39" fillId="0" borderId="0" xfId="0" applyFont="1" applyAlignment="1">
      <alignment horizontal="center"/>
    </xf>
    <xf numFmtId="164" fontId="44" fillId="4" borderId="6" xfId="1" applyFont="1" applyFill="1" applyBorder="1" applyAlignment="1">
      <alignment horizontal="left" vertical="center"/>
    </xf>
    <xf numFmtId="0" fontId="39" fillId="0" borderId="0" xfId="0" applyFont="1" applyAlignment="1">
      <alignment vertical="center"/>
    </xf>
    <xf numFmtId="166" fontId="54" fillId="0" borderId="18" xfId="1" applyNumberFormat="1" applyFont="1" applyBorder="1"/>
    <xf numFmtId="166" fontId="54" fillId="0" borderId="0" xfId="1" applyNumberFormat="1" applyFont="1" applyBorder="1"/>
    <xf numFmtId="165" fontId="46" fillId="5" borderId="11" xfId="5" applyNumberFormat="1" applyFont="1" applyFill="1" applyBorder="1" applyAlignment="1">
      <alignment vertical="center"/>
    </xf>
    <xf numFmtId="0" fontId="46" fillId="0" borderId="15" xfId="5" applyFont="1" applyBorder="1" applyAlignment="1">
      <alignment vertical="center"/>
    </xf>
    <xf numFmtId="165" fontId="46" fillId="5" borderId="13" xfId="5" applyNumberFormat="1" applyFont="1" applyFill="1" applyBorder="1" applyAlignment="1">
      <alignment vertical="center"/>
    </xf>
    <xf numFmtId="0" fontId="25" fillId="0" borderId="0" xfId="3"/>
    <xf numFmtId="164" fontId="39" fillId="0" borderId="0" xfId="1" applyFont="1" applyAlignment="1">
      <alignment horizontal="left" vertical="center"/>
    </xf>
    <xf numFmtId="166" fontId="39" fillId="0" borderId="0" xfId="1" applyNumberFormat="1" applyFont="1" applyAlignment="1">
      <alignment horizontal="left" vertical="center"/>
    </xf>
    <xf numFmtId="165" fontId="25" fillId="5" borderId="13" xfId="3" applyNumberFormat="1" applyFill="1" applyBorder="1" applyAlignment="1">
      <alignment vertical="center" wrapText="1"/>
    </xf>
    <xf numFmtId="0" fontId="25" fillId="5" borderId="0" xfId="3" applyFill="1"/>
    <xf numFmtId="164" fontId="46" fillId="0" borderId="4" xfId="1" applyFont="1" applyBorder="1" applyAlignment="1">
      <alignment vertical="center" wrapText="1"/>
    </xf>
    <xf numFmtId="0" fontId="42" fillId="4" borderId="0" xfId="3" applyFont="1" applyFill="1"/>
    <xf numFmtId="0" fontId="52" fillId="0" borderId="0" xfId="3" applyFont="1" applyFill="1" applyBorder="1" applyAlignment="1">
      <alignment horizontal="left" vertical="center" wrapText="1"/>
    </xf>
    <xf numFmtId="4" fontId="46" fillId="5" borderId="3" xfId="5" applyNumberFormat="1" applyFont="1" applyFill="1" applyBorder="1" applyAlignment="1">
      <alignment horizontal="left" vertical="center" wrapText="1" indent="3"/>
    </xf>
    <xf numFmtId="4" fontId="46" fillId="0" borderId="3" xfId="5" applyNumberFormat="1" applyFont="1" applyBorder="1" applyAlignment="1">
      <alignment horizontal="left" vertical="center" wrapText="1" indent="3"/>
    </xf>
    <xf numFmtId="4" fontId="46" fillId="0" borderId="4" xfId="5" applyNumberFormat="1" applyFont="1" applyBorder="1" applyAlignment="1">
      <alignment horizontal="left" vertical="center" wrapText="1" indent="3"/>
    </xf>
    <xf numFmtId="9" fontId="7" fillId="0" borderId="4" xfId="5" applyNumberFormat="1" applyFont="1" applyBorder="1" applyAlignment="1">
      <alignment vertical="center" wrapText="1"/>
    </xf>
    <xf numFmtId="166" fontId="46" fillId="5" borderId="3" xfId="1" applyNumberFormat="1" applyFont="1" applyFill="1" applyBorder="1" applyAlignment="1">
      <alignment vertical="center" wrapText="1"/>
    </xf>
    <xf numFmtId="0" fontId="39" fillId="4" borderId="46" xfId="5" applyFont="1" applyFill="1" applyBorder="1" applyAlignment="1">
      <alignment horizontal="left" vertical="center"/>
    </xf>
    <xf numFmtId="0" fontId="39" fillId="4" borderId="46" xfId="0" applyFont="1" applyFill="1" applyBorder="1" applyAlignment="1">
      <alignment horizontal="center"/>
    </xf>
    <xf numFmtId="0" fontId="39" fillId="4" borderId="46" xfId="0" applyFont="1" applyFill="1" applyBorder="1" applyAlignment="1">
      <alignment horizontal="left" vertical="center"/>
    </xf>
    <xf numFmtId="0" fontId="39" fillId="0" borderId="0" xfId="0" applyFont="1" applyAlignment="1">
      <alignment horizontal="left" vertical="center"/>
    </xf>
    <xf numFmtId="0" fontId="39" fillId="0" borderId="0" xfId="5" applyFont="1" applyAlignment="1">
      <alignment horizontal="left" vertical="center" wrapText="1"/>
    </xf>
    <xf numFmtId="0" fontId="39" fillId="0" borderId="0" xfId="0" applyFont="1" applyAlignment="1">
      <alignment horizontal="center" vertical="center"/>
    </xf>
    <xf numFmtId="166" fontId="0" fillId="0" borderId="0" xfId="1" applyNumberFormat="1" applyFont="1"/>
    <xf numFmtId="166" fontId="0" fillId="0" borderId="0" xfId="1" applyNumberFormat="1" applyFont="1" applyFill="1" applyAlignment="1">
      <alignment horizontal="left" vertical="center"/>
    </xf>
    <xf numFmtId="166" fontId="0" fillId="0" borderId="0" xfId="1" applyNumberFormat="1" applyFont="1" applyAlignment="1">
      <alignment vertical="center"/>
    </xf>
    <xf numFmtId="0" fontId="39" fillId="0" borderId="46" xfId="0" applyFont="1" applyBorder="1" applyAlignment="1">
      <alignment horizontal="left" vertical="center"/>
    </xf>
    <xf numFmtId="164" fontId="36" fillId="0" borderId="0" xfId="1" applyFont="1"/>
    <xf numFmtId="0" fontId="44" fillId="4" borderId="0" xfId="5" applyFont="1" applyFill="1" applyAlignment="1">
      <alignment vertical="center"/>
    </xf>
    <xf numFmtId="0" fontId="39" fillId="4" borderId="46" xfId="0" applyFont="1" applyFill="1" applyBorder="1"/>
    <xf numFmtId="4" fontId="44" fillId="4" borderId="0" xfId="5" applyNumberFormat="1" applyFont="1" applyFill="1" applyAlignment="1">
      <alignment vertical="center"/>
    </xf>
    <xf numFmtId="4" fontId="48" fillId="4" borderId="0" xfId="5" applyNumberFormat="1" applyFont="1" applyFill="1" applyAlignment="1">
      <alignment vertical="center"/>
    </xf>
    <xf numFmtId="0" fontId="48" fillId="4" borderId="0" xfId="5" applyFont="1" applyFill="1" applyAlignment="1">
      <alignment vertical="center"/>
    </xf>
    <xf numFmtId="166" fontId="29" fillId="0" borderId="18" xfId="1" applyNumberFormat="1" applyFont="1" applyBorder="1"/>
    <xf numFmtId="0" fontId="44" fillId="4" borderId="0" xfId="5" applyFont="1" applyFill="1" applyAlignment="1">
      <alignment horizontal="center" vertical="center"/>
    </xf>
    <xf numFmtId="0" fontId="57" fillId="0" borderId="0" xfId="2" applyFont="1" applyFill="1"/>
    <xf numFmtId="164" fontId="36" fillId="0" borderId="0" xfId="1" applyFont="1" applyFill="1"/>
    <xf numFmtId="0" fontId="67" fillId="0" borderId="0" xfId="0" applyFont="1" applyAlignment="1">
      <alignment vertical="center" wrapText="1"/>
    </xf>
    <xf numFmtId="0" fontId="54" fillId="4" borderId="16" xfId="5" applyFont="1" applyFill="1" applyBorder="1" applyAlignment="1">
      <alignment horizontal="left" vertical="center"/>
    </xf>
    <xf numFmtId="0" fontId="48" fillId="4" borderId="19" xfId="5" applyFont="1" applyFill="1" applyBorder="1" applyAlignment="1">
      <alignment horizontal="left" vertical="center"/>
    </xf>
    <xf numFmtId="164" fontId="48" fillId="4" borderId="19" xfId="1" applyFont="1" applyFill="1" applyBorder="1" applyAlignment="1">
      <alignment horizontal="left" vertical="center"/>
    </xf>
    <xf numFmtId="0" fontId="54" fillId="4" borderId="16" xfId="5" applyFont="1" applyFill="1" applyBorder="1" applyAlignment="1">
      <alignment horizontal="center" vertical="center"/>
    </xf>
    <xf numFmtId="0" fontId="48" fillId="4" borderId="0" xfId="5" applyFont="1" applyFill="1" applyAlignment="1">
      <alignment horizontal="center" vertical="center"/>
    </xf>
    <xf numFmtId="0" fontId="39" fillId="4" borderId="6" xfId="0" applyFont="1" applyFill="1" applyBorder="1"/>
    <xf numFmtId="0" fontId="39" fillId="4" borderId="0" xfId="0" applyFont="1" applyFill="1"/>
    <xf numFmtId="164" fontId="48" fillId="0" borderId="0" xfId="1" applyFont="1" applyFill="1" applyAlignment="1">
      <alignment horizontal="left" vertical="center"/>
    </xf>
    <xf numFmtId="0" fontId="39" fillId="9" borderId="3" xfId="5" applyFont="1" applyFill="1" applyBorder="1" applyAlignment="1">
      <alignment horizontal="left" vertical="center"/>
    </xf>
    <xf numFmtId="0" fontId="39" fillId="9" borderId="3" xfId="5" applyFont="1" applyFill="1" applyBorder="1" applyAlignment="1">
      <alignment horizontal="left" vertical="center" wrapText="1"/>
    </xf>
    <xf numFmtId="0" fontId="8" fillId="3" borderId="4" xfId="5" applyFont="1" applyFill="1" applyBorder="1" applyAlignment="1">
      <alignment horizontal="left" vertical="center"/>
    </xf>
    <xf numFmtId="0" fontId="77" fillId="0" borderId="0" xfId="0" applyFont="1"/>
    <xf numFmtId="0" fontId="78" fillId="0" borderId="0" xfId="0" applyFont="1"/>
    <xf numFmtId="0" fontId="46" fillId="5" borderId="14" xfId="5" applyFont="1" applyFill="1" applyBorder="1" applyAlignment="1">
      <alignment vertical="center" wrapText="1"/>
    </xf>
    <xf numFmtId="0" fontId="45" fillId="0" borderId="0" xfId="5" applyFont="1" applyAlignment="1">
      <alignment horizontal="left" vertical="center" wrapText="1"/>
    </xf>
    <xf numFmtId="0" fontId="66" fillId="4" borderId="0" xfId="3" applyFont="1" applyFill="1" applyBorder="1" applyAlignment="1">
      <alignment vertical="center"/>
    </xf>
    <xf numFmtId="0" fontId="53" fillId="4" borderId="36" xfId="3" applyFont="1" applyFill="1" applyBorder="1" applyAlignment="1">
      <alignment horizontal="center" vertical="center"/>
    </xf>
    <xf numFmtId="0" fontId="42" fillId="4" borderId="0" xfId="3" applyFont="1" applyFill="1" applyBorder="1" applyAlignment="1">
      <alignment vertical="center" wrapText="1"/>
    </xf>
    <xf numFmtId="0" fontId="46" fillId="4" borderId="0" xfId="5" applyFont="1" applyFill="1" applyAlignment="1">
      <alignment horizontal="left" vertical="center" wrapText="1" indent="2"/>
    </xf>
    <xf numFmtId="0" fontId="53" fillId="4" borderId="37" xfId="3" applyFont="1" applyFill="1" applyBorder="1" applyAlignment="1">
      <alignment horizontal="center" vertical="center"/>
    </xf>
    <xf numFmtId="0" fontId="53" fillId="4" borderId="38" xfId="3" applyFont="1" applyFill="1" applyBorder="1" applyAlignment="1">
      <alignment horizontal="center" vertical="center"/>
    </xf>
    <xf numFmtId="0" fontId="53" fillId="4" borderId="39" xfId="3" applyFont="1" applyFill="1" applyBorder="1" applyAlignment="1">
      <alignment horizontal="center" vertical="center"/>
    </xf>
    <xf numFmtId="0" fontId="8" fillId="4" borderId="0" xfId="3" applyFont="1" applyFill="1" applyBorder="1" applyAlignment="1">
      <alignment vertical="center"/>
    </xf>
    <xf numFmtId="0" fontId="45" fillId="0" borderId="23" xfId="5" applyFont="1" applyBorder="1" applyAlignment="1">
      <alignment horizontal="left" vertical="center"/>
    </xf>
    <xf numFmtId="0" fontId="68" fillId="0" borderId="0" xfId="0" applyFont="1" applyAlignment="1">
      <alignment vertical="center"/>
    </xf>
    <xf numFmtId="0" fontId="45" fillId="0" borderId="0" xfId="5" applyFont="1" applyAlignment="1">
      <alignment horizontal="left" vertical="center"/>
    </xf>
    <xf numFmtId="0" fontId="69" fillId="0" borderId="0" xfId="3" applyFont="1" applyFill="1" applyBorder="1" applyAlignment="1">
      <alignment horizontal="center" vertical="center"/>
    </xf>
    <xf numFmtId="0" fontId="42" fillId="4" borderId="0" xfId="3" applyFont="1" applyFill="1" applyAlignment="1"/>
    <xf numFmtId="0" fontId="41" fillId="0" borderId="40" xfId="5" applyFont="1" applyBorder="1" applyAlignment="1">
      <alignment vertical="center"/>
    </xf>
    <xf numFmtId="0" fontId="41" fillId="0" borderId="41" xfId="5" applyFont="1" applyBorder="1" applyAlignment="1">
      <alignment vertical="center"/>
    </xf>
    <xf numFmtId="0" fontId="41" fillId="4" borderId="0" xfId="5" applyFont="1" applyFill="1" applyAlignment="1">
      <alignment horizontal="left" vertical="center"/>
    </xf>
    <xf numFmtId="0" fontId="67" fillId="4" borderId="0" xfId="5" applyFont="1" applyFill="1" applyAlignment="1">
      <alignment horizontal="left" vertical="center"/>
    </xf>
    <xf numFmtId="0" fontId="7" fillId="4" borderId="0" xfId="5" applyFont="1" applyFill="1" applyAlignment="1">
      <alignment horizontal="left" vertical="center" wrapText="1" indent="3"/>
    </xf>
    <xf numFmtId="0" fontId="44" fillId="4" borderId="0" xfId="5" applyFont="1" applyFill="1" applyAlignment="1">
      <alignment horizontal="left" vertical="center" wrapText="1" indent="3"/>
    </xf>
    <xf numFmtId="0" fontId="44" fillId="4" borderId="0" xfId="5" applyFont="1" applyFill="1" applyAlignment="1">
      <alignment vertical="center" wrapText="1"/>
    </xf>
    <xf numFmtId="0" fontId="53" fillId="4" borderId="42" xfId="3" applyFont="1" applyFill="1" applyBorder="1" applyAlignment="1">
      <alignment horizontal="center" vertical="center"/>
    </xf>
    <xf numFmtId="0" fontId="53" fillId="4" borderId="43" xfId="3" applyFont="1" applyFill="1" applyBorder="1" applyAlignment="1">
      <alignment horizontal="center" vertical="center"/>
    </xf>
    <xf numFmtId="0" fontId="53" fillId="4" borderId="44" xfId="3" applyFont="1" applyFill="1" applyBorder="1" applyAlignment="1">
      <alignment horizontal="center" vertical="center"/>
    </xf>
    <xf numFmtId="0" fontId="53" fillId="4" borderId="0" xfId="3" applyFont="1" applyFill="1" applyBorder="1" applyAlignment="1">
      <alignment horizontal="center" vertical="center"/>
    </xf>
    <xf numFmtId="0" fontId="41" fillId="0" borderId="45" xfId="5" applyFont="1" applyBorder="1" applyAlignment="1">
      <alignment vertical="center"/>
    </xf>
    <xf numFmtId="0" fontId="52" fillId="4" borderId="0" xfId="3" applyFont="1" applyFill="1" applyAlignment="1"/>
    <xf numFmtId="0" fontId="39" fillId="0" borderId="0" xfId="5" applyFont="1" applyAlignment="1">
      <alignment horizontal="left" vertical="center"/>
    </xf>
    <xf numFmtId="0" fontId="38" fillId="4" borderId="0" xfId="5" applyFont="1" applyFill="1" applyAlignment="1">
      <alignment vertical="center"/>
    </xf>
    <xf numFmtId="0" fontId="71" fillId="4" borderId="0" xfId="5" applyFont="1" applyFill="1" applyAlignment="1">
      <alignment horizontal="left" vertical="center"/>
    </xf>
    <xf numFmtId="0" fontId="70" fillId="5" borderId="0" xfId="5" applyFont="1" applyFill="1" applyAlignment="1">
      <alignment vertical="center"/>
    </xf>
    <xf numFmtId="0" fontId="55" fillId="8" borderId="5" xfId="5" applyFont="1" applyFill="1" applyBorder="1" applyAlignment="1">
      <alignment horizontal="left" vertical="center"/>
    </xf>
    <xf numFmtId="0" fontId="55" fillId="8" borderId="6" xfId="5" applyFont="1" applyFill="1" applyBorder="1" applyAlignment="1">
      <alignment horizontal="left" vertical="center"/>
    </xf>
    <xf numFmtId="0" fontId="55" fillId="8" borderId="7" xfId="5" applyFont="1" applyFill="1" applyBorder="1" applyAlignment="1">
      <alignment horizontal="left" vertical="center"/>
    </xf>
    <xf numFmtId="0" fontId="44" fillId="0" borderId="0" xfId="5" applyFont="1" applyAlignment="1">
      <alignment horizontal="left" vertical="center"/>
    </xf>
    <xf numFmtId="0" fontId="67" fillId="4" borderId="0" xfId="0" applyFont="1" applyFill="1" applyAlignment="1">
      <alignment vertical="center" wrapText="1"/>
    </xf>
    <xf numFmtId="0" fontId="44" fillId="4" borderId="0" xfId="0" applyFont="1" applyFill="1" applyAlignment="1">
      <alignment horizontal="left" vertical="center" wrapText="1" indent="3"/>
    </xf>
    <xf numFmtId="0" fontId="7" fillId="4" borderId="0" xfId="0" applyFont="1" applyFill="1" applyAlignment="1">
      <alignment horizontal="left" vertical="center" wrapText="1" indent="3"/>
    </xf>
    <xf numFmtId="0" fontId="7" fillId="4" borderId="0" xfId="0" applyFont="1" applyFill="1" applyAlignment="1">
      <alignment horizontal="left" vertical="center" wrapText="1"/>
    </xf>
    <xf numFmtId="0" fontId="7" fillId="4" borderId="0" xfId="0" applyFont="1" applyFill="1" applyAlignment="1">
      <alignment horizontal="left" vertical="top" wrapText="1" indent="3"/>
    </xf>
    <xf numFmtId="0" fontId="46" fillId="0" borderId="13" xfId="5" applyFont="1" applyBorder="1" applyAlignment="1" applyProtection="1">
      <alignment vertical="center"/>
      <protection locked="0"/>
    </xf>
    <xf numFmtId="0" fontId="41" fillId="0" borderId="0" xfId="5" applyFont="1" applyAlignment="1">
      <alignment vertical="center"/>
    </xf>
    <xf numFmtId="0" fontId="52" fillId="4" borderId="22" xfId="3" applyFont="1" applyFill="1" applyBorder="1" applyAlignment="1">
      <alignment horizontal="left" vertical="center" wrapText="1"/>
    </xf>
    <xf numFmtId="0" fontId="44" fillId="4" borderId="0" xfId="0" applyFont="1" applyFill="1" applyAlignment="1">
      <alignment horizontal="left" vertical="center" wrapText="1"/>
    </xf>
    <xf numFmtId="0" fontId="56" fillId="4" borderId="0" xfId="0" applyFont="1" applyFill="1" applyAlignment="1">
      <alignment vertical="center"/>
    </xf>
    <xf numFmtId="0" fontId="72" fillId="5" borderId="0" xfId="3" applyFont="1" applyFill="1" applyBorder="1" applyAlignment="1">
      <alignment horizontal="left" vertical="center" wrapText="1"/>
    </xf>
    <xf numFmtId="0" fontId="72" fillId="5" borderId="22" xfId="3" applyFont="1" applyFill="1" applyBorder="1" applyAlignment="1">
      <alignment horizontal="left" vertical="center" wrapText="1"/>
    </xf>
    <xf numFmtId="0" fontId="41" fillId="0" borderId="13" xfId="5" applyFont="1" applyBorder="1" applyAlignment="1">
      <alignment vertical="center"/>
    </xf>
    <xf numFmtId="0" fontId="44" fillId="4" borderId="0" xfId="5" applyFont="1" applyFill="1" applyAlignment="1">
      <alignment horizontal="left" vertical="center" indent="1"/>
    </xf>
    <xf numFmtId="0" fontId="48" fillId="4" borderId="0" xfId="5" applyFont="1" applyFill="1" applyAlignment="1">
      <alignment horizontal="right" vertical="center"/>
    </xf>
    <xf numFmtId="0" fontId="73" fillId="4" borderId="0" xfId="0" applyFont="1" applyFill="1" applyAlignment="1">
      <alignment vertical="center" wrapText="1"/>
    </xf>
    <xf numFmtId="0" fontId="44" fillId="4" borderId="0" xfId="0" applyFont="1" applyFill="1" applyAlignment="1">
      <alignment horizontal="left" vertical="center" wrapText="1" indent="2"/>
    </xf>
    <xf numFmtId="0" fontId="74" fillId="4" borderId="0" xfId="0" applyFont="1" applyFill="1" applyAlignment="1">
      <alignment vertical="center"/>
    </xf>
    <xf numFmtId="164" fontId="54" fillId="0" borderId="18" xfId="1" applyFont="1" applyBorder="1"/>
    <xf numFmtId="0" fontId="36" fillId="0" borderId="0" xfId="0" applyFont="1" applyAlignment="1"/>
  </cellXfs>
  <cellStyles count="7">
    <cellStyle name="Comma" xfId="1" builtinId="3"/>
    <cellStyle name="Explanatory Text" xfId="2" builtinId="53"/>
    <cellStyle name="Hyperlink" xfId="3" builtinId="8"/>
    <cellStyle name="Hyperlink 2" xfId="4" xr:uid="{00000000-0005-0000-0000-000003000000}"/>
    <cellStyle name="Normal" xfId="0" builtinId="0"/>
    <cellStyle name="Normal 2" xfId="5" xr:uid="{00000000-0005-0000-0000-000005000000}"/>
    <cellStyle name="Normal 5" xfId="6" xr:uid="{A260548B-83D5-4F53-AD2B-D0BE442CADCC}"/>
  </cellStyles>
  <dxfs count="11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bottom style="thin">
          <color theme="4" tint="0.39997558519241921"/>
        </bottom>
      </border>
    </dxf>
    <dxf>
      <border outline="0">
        <top style="thin">
          <color theme="4" tint="0.39997558519241921"/>
        </top>
      </border>
    </dxf>
    <dxf>
      <fill>
        <patternFill patternType="none">
          <fgColor indexed="64"/>
          <bgColor indexed="65"/>
        </patternFill>
      </fill>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alignment horizontal="center" vertical="bottom" textRotation="0" wrapText="0" indent="0" justifyLastLine="0" shrinkToFit="0" readingOrder="0"/>
    </dxf>
    <dxf>
      <font>
        <strike val="0"/>
        <outline val="0"/>
        <shadow val="0"/>
        <vertAlign val="baseline"/>
        <sz val="11"/>
        <name val="Franklin Gothic Book"/>
        <scheme val="none"/>
      </font>
      <numFmt numFmtId="166"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fill>
        <patternFill patternType="none">
          <fgColor indexed="64"/>
          <bgColor rgb="FFFFFF00"/>
        </patternFill>
      </fill>
    </dxf>
    <dxf>
      <font>
        <b val="0"/>
        <i val="0"/>
        <strike val="0"/>
        <condense val="0"/>
        <extend val="0"/>
        <outline val="0"/>
        <shadow val="0"/>
        <u val="none"/>
        <vertAlign val="baseline"/>
        <sz val="11"/>
        <color theme="1"/>
        <name val="Franklin Gothic Book"/>
        <scheme val="none"/>
      </font>
      <fill>
        <patternFill patternType="solid">
          <fgColor indexed="64"/>
          <bgColor rgb="FFFFFF00"/>
        </patternFill>
      </fill>
      <alignment horizontal="center" textRotation="0" wrapText="0" indent="0" justifyLastLine="0" shrinkToFit="0" readingOrder="0"/>
    </dxf>
    <dxf>
      <font>
        <strike val="0"/>
        <outline val="0"/>
        <shadow val="0"/>
        <vertAlign val="baseline"/>
        <sz val="11"/>
        <name val="Franklin Gothic Book"/>
        <scheme val="none"/>
      </font>
      <fill>
        <patternFill patternType="solid">
          <fgColor indexed="64"/>
          <bgColor rgb="FFFFFF00"/>
        </patternFill>
      </fill>
      <alignment horizontal="center" vertical="center"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family val="2"/>
        <scheme val="none"/>
      </font>
      <fill>
        <patternFill patternType="none">
          <fgColor indexed="64"/>
          <bgColor indexed="65"/>
        </patternFill>
      </fill>
      <alignment horizontal="general" vertical="center" textRotation="0" wrapText="0" indent="0" justifyLastLine="0" shrinkToFit="0" readingOrder="0"/>
    </dxf>
    <dxf>
      <font>
        <b val="0"/>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fill>
        <patternFill patternType="none">
          <fgColor indexed="64"/>
          <bgColor auto="1"/>
        </patternFill>
      </fill>
    </dxf>
    <dxf>
      <font>
        <i/>
        <strike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fill>
        <patternFill patternType="none">
          <fgColor indexed="64"/>
          <bgColor auto="1"/>
        </patternFill>
      </fill>
    </dxf>
    <dxf>
      <font>
        <strike val="0"/>
        <outline val="0"/>
        <shadow val="0"/>
        <u val="none"/>
        <vertAlign val="baseline"/>
        <sz val="11"/>
        <color theme="1"/>
        <name val="Franklin Gothic Book"/>
        <scheme val="none"/>
      </font>
      <numFmt numFmtId="0" formatCode="General"/>
      <fill>
        <patternFill patternType="none">
          <fgColor indexed="64"/>
          <bgColor auto="1"/>
        </patternFill>
      </fill>
    </dxf>
    <dxf>
      <font>
        <strike val="0"/>
        <outline val="0"/>
        <shadow val="0"/>
        <u val="none"/>
        <vertAlign val="baseline"/>
        <sz val="11"/>
        <color theme="1"/>
        <name val="Franklin Gothic Book"/>
        <scheme val="none"/>
      </font>
      <fill>
        <patternFill patternType="none">
          <fgColor indexed="64"/>
          <bgColor auto="1"/>
        </patternFill>
      </fill>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fill>
        <patternFill patternType="none">
          <fgColor indexed="64"/>
          <bgColor auto="1"/>
        </patternFill>
      </fill>
    </dxf>
    <dxf>
      <font>
        <strike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fill>
        <patternFill patternType="none">
          <fgColor indexed="64"/>
          <bgColor auto="1"/>
        </patternFill>
      </fill>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4" formatCode="_ * #,##0.00_ ;_ * \-#,##0.00_ ;_ * &quot;-&quot;??_ ;_ @_ "/>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i/>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solid">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style="thin">
          <color rgb="FF188FBB"/>
        </bottom>
      </border>
      <protection locked="1" hidden="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style="thin">
          <color rgb="FF188FBB"/>
        </bottom>
      </border>
      <protection locked="1" hidden="0"/>
    </dxf>
    <dxf>
      <font>
        <b val="0"/>
        <i/>
        <strike val="0"/>
        <condense val="0"/>
        <extend val="0"/>
        <outline val="0"/>
        <shadow val="0"/>
        <u val="none"/>
        <vertAlign val="baseline"/>
        <sz val="11"/>
        <color theme="1"/>
        <name val="Franklin Gothic Book"/>
        <family val="2"/>
        <scheme val="none"/>
      </font>
      <fill>
        <patternFill patternType="solid">
          <fgColor indexed="64"/>
          <bgColor theme="2"/>
        </patternFill>
      </fill>
      <alignment horizontal="left" vertical="center" textRotation="0" wrapText="0" indent="0" justifyLastLine="0" shrinkToFit="0" readingOrder="0"/>
      <border diagonalUp="0" diagonalDown="0" outline="0">
        <left/>
        <right/>
        <top/>
        <bottom style="thin">
          <color rgb="FF188FBB"/>
        </bottom>
      </border>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vertAlign val="baseline"/>
        <sz val="11"/>
        <name val="Franklin Gothic Book"/>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border outline="0">
        <top style="medium">
          <color indexed="64"/>
        </top>
      </border>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13"/>
      <tableStyleElement type="firstRowStripe" dxfId="112"/>
      <tableStyleElement type="secondRowStripe" dxfId="111"/>
    </tableStyle>
  </tableStyles>
  <colors>
    <mruColors>
      <color rgb="FFF6A7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1733550</xdr:colOff>
      <xdr:row>5</xdr:row>
      <xdr:rowOff>38100</xdr:rowOff>
    </xdr:to>
    <xdr:pic>
      <xdr:nvPicPr>
        <xdr:cNvPr id="18789" name="Picture 5">
          <a:extLst>
            <a:ext uri="{FF2B5EF4-FFF2-40B4-BE49-F238E27FC236}">
              <a16:creationId xmlns:a16="http://schemas.microsoft.com/office/drawing/2014/main" id="{3F88B77F-7D33-47EE-98AD-843FBC856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66700" y="0"/>
          <a:ext cx="17335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18790" name="Group 6">
          <a:extLst>
            <a:ext uri="{FF2B5EF4-FFF2-40B4-BE49-F238E27FC236}">
              <a16:creationId xmlns:a16="http://schemas.microsoft.com/office/drawing/2014/main" id="{42987B20-C11F-4F4E-8FA4-A3B5EBB2392A}"/>
            </a:ext>
          </a:extLst>
        </xdr:cNvPr>
        <xdr:cNvGrpSpPr>
          <a:grpSpLocks/>
        </xdr:cNvGrpSpPr>
      </xdr:nvGrpSpPr>
      <xdr:grpSpPr bwMode="auto">
        <a:xfrm>
          <a:off x="266700" y="1009650"/>
          <a:ext cx="12582525" cy="47625"/>
          <a:chOff x="1134" y="1904"/>
          <a:chExt cx="9546" cy="181"/>
        </a:xfrm>
      </xdr:grpSpPr>
      <xdr:sp macro="" textlink="">
        <xdr:nvSpPr>
          <xdr:cNvPr id="18791" name="Rectangle 8">
            <a:extLst>
              <a:ext uri="{FF2B5EF4-FFF2-40B4-BE49-F238E27FC236}">
                <a16:creationId xmlns:a16="http://schemas.microsoft.com/office/drawing/2014/main" id="{DF894B8D-2029-44CB-8F42-7ADFF9F7CB1A}"/>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2" name="Rectangle 9">
            <a:extLst>
              <a:ext uri="{FF2B5EF4-FFF2-40B4-BE49-F238E27FC236}">
                <a16:creationId xmlns:a16="http://schemas.microsoft.com/office/drawing/2014/main" id="{1B24083B-33F7-413C-B074-C8D3FCEBDC07}"/>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3" name="Rectangle 13">
            <a:extLst>
              <a:ext uri="{FF2B5EF4-FFF2-40B4-BE49-F238E27FC236}">
                <a16:creationId xmlns:a16="http://schemas.microsoft.com/office/drawing/2014/main" id="{C88A0829-C135-473D-8A48-2A2EA108A692}"/>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4" name="Rectangle 7">
            <a:extLst>
              <a:ext uri="{FF2B5EF4-FFF2-40B4-BE49-F238E27FC236}">
                <a16:creationId xmlns:a16="http://schemas.microsoft.com/office/drawing/2014/main" id="{1416D23F-056C-413A-BBD2-7C25C80473FA}"/>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5" name="Rectangle 14">
            <a:extLst>
              <a:ext uri="{FF2B5EF4-FFF2-40B4-BE49-F238E27FC236}">
                <a16:creationId xmlns:a16="http://schemas.microsoft.com/office/drawing/2014/main" id="{C6243837-1FB4-4EA7-B302-0F9EFAC6EEB3}"/>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6" name="Rectangle 15">
            <a:extLst>
              <a:ext uri="{FF2B5EF4-FFF2-40B4-BE49-F238E27FC236}">
                <a16:creationId xmlns:a16="http://schemas.microsoft.com/office/drawing/2014/main" id="{2C5BD339-116C-48E5-8E2D-F1511D5C0E19}"/>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7" name="Rectangle 16">
            <a:extLst>
              <a:ext uri="{FF2B5EF4-FFF2-40B4-BE49-F238E27FC236}">
                <a16:creationId xmlns:a16="http://schemas.microsoft.com/office/drawing/2014/main" id="{7BDC5544-A678-4528-92F2-40B82507ADB4}"/>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8" name="Rectangle 17">
            <a:extLst>
              <a:ext uri="{FF2B5EF4-FFF2-40B4-BE49-F238E27FC236}">
                <a16:creationId xmlns:a16="http://schemas.microsoft.com/office/drawing/2014/main" id="{C20EF27C-A4A3-4C59-AD48-8B73948A9642}"/>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180975</xdr:rowOff>
    </xdr:from>
    <xdr:to>
      <xdr:col>14</xdr:col>
      <xdr:colOff>0</xdr:colOff>
      <xdr:row>6</xdr:row>
      <xdr:rowOff>0</xdr:rowOff>
    </xdr:to>
    <xdr:grpSp>
      <xdr:nvGrpSpPr>
        <xdr:cNvPr id="13893" name="Group 4">
          <a:extLst>
            <a:ext uri="{FF2B5EF4-FFF2-40B4-BE49-F238E27FC236}">
              <a16:creationId xmlns:a16="http://schemas.microsoft.com/office/drawing/2014/main" id="{3F3FD912-7497-44A4-8D57-BB9ECEB602E4}"/>
            </a:ext>
          </a:extLst>
        </xdr:cNvPr>
        <xdr:cNvGrpSpPr>
          <a:grpSpLocks/>
        </xdr:cNvGrpSpPr>
      </xdr:nvGrpSpPr>
      <xdr:grpSpPr bwMode="auto">
        <a:xfrm>
          <a:off x="171450" y="0"/>
          <a:ext cx="21212175" cy="0"/>
          <a:chOff x="1133" y="1230"/>
          <a:chExt cx="8460" cy="208"/>
        </a:xfrm>
      </xdr:grpSpPr>
      <xdr:sp macro="" textlink="">
        <xdr:nvSpPr>
          <xdr:cNvPr id="13895" name="Rektangel 2">
            <a:extLst>
              <a:ext uri="{FF2B5EF4-FFF2-40B4-BE49-F238E27FC236}">
                <a16:creationId xmlns:a16="http://schemas.microsoft.com/office/drawing/2014/main" id="{0B6349B8-D286-4A73-98D3-7B579AF2F2B2}"/>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896" name="Rektangel 3">
            <a:extLst>
              <a:ext uri="{FF2B5EF4-FFF2-40B4-BE49-F238E27FC236}">
                <a16:creationId xmlns:a16="http://schemas.microsoft.com/office/drawing/2014/main" id="{A23F784C-DC1E-4EFF-834F-F09E1BA176B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12</xdr:col>
      <xdr:colOff>26988</xdr:colOff>
      <xdr:row>29</xdr:row>
      <xdr:rowOff>66675</xdr:rowOff>
    </xdr:from>
    <xdr:to>
      <xdr:col>14</xdr:col>
      <xdr:colOff>19844</xdr:colOff>
      <xdr:row>115</xdr:row>
      <xdr:rowOff>69058</xdr:rowOff>
    </xdr:to>
    <xdr:pic>
      <xdr:nvPicPr>
        <xdr:cNvPr id="13894" name="Picture 12">
          <a:extLst>
            <a:ext uri="{FF2B5EF4-FFF2-40B4-BE49-F238E27FC236}">
              <a16:creationId xmlns:a16="http://schemas.microsoft.com/office/drawing/2014/main" id="{61AC94E7-1002-456A-821C-B93917B3C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6913" y="3876675"/>
          <a:ext cx="6365081" cy="7803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19893" name="AutoShape 260">
          <a:extLst>
            <a:ext uri="{FF2B5EF4-FFF2-40B4-BE49-F238E27FC236}">
              <a16:creationId xmlns:a16="http://schemas.microsoft.com/office/drawing/2014/main" id="{1951EF94-BB9B-41CC-AF45-54146FDF5AC2}"/>
            </a:ext>
          </a:extLst>
        </xdr:cNvPr>
        <xdr:cNvSpPr>
          <a:spLocks noChangeAspect="1" noChangeArrowheads="1"/>
        </xdr:cNvSpPr>
      </xdr:nvSpPr>
      <xdr:spPr bwMode="auto">
        <a:xfrm>
          <a:off x="11982450" y="552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19894" name="AutoShape 261">
          <a:extLst>
            <a:ext uri="{FF2B5EF4-FFF2-40B4-BE49-F238E27FC236}">
              <a16:creationId xmlns:a16="http://schemas.microsoft.com/office/drawing/2014/main" id="{BA2332F2-F552-46E0-BE98-151182B34F05}"/>
            </a:ext>
          </a:extLst>
        </xdr:cNvPr>
        <xdr:cNvSpPr>
          <a:spLocks noChangeAspect="1" noChangeArrowheads="1"/>
        </xdr:cNvSpPr>
      </xdr:nvSpPr>
      <xdr:spPr bwMode="auto">
        <a:xfrm>
          <a:off x="11982450" y="914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19895" name="AutoShape 262">
          <a:extLst>
            <a:ext uri="{FF2B5EF4-FFF2-40B4-BE49-F238E27FC236}">
              <a16:creationId xmlns:a16="http://schemas.microsoft.com/office/drawing/2014/main" id="{399BA44F-03FB-4B42-BA83-C58FDC5FD826}"/>
            </a:ext>
          </a:extLst>
        </xdr:cNvPr>
        <xdr:cNvSpPr>
          <a:spLocks noChangeAspect="1" noChangeArrowheads="1"/>
        </xdr:cNvSpPr>
      </xdr:nvSpPr>
      <xdr:spPr bwMode="auto">
        <a:xfrm>
          <a:off x="11982450" y="18192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19896" name="AutoShape 263">
          <a:extLst>
            <a:ext uri="{FF2B5EF4-FFF2-40B4-BE49-F238E27FC236}">
              <a16:creationId xmlns:a16="http://schemas.microsoft.com/office/drawing/2014/main" id="{848C2AD1-6F8B-4B31-9429-19C57FA5D9B8}"/>
            </a:ext>
          </a:extLst>
        </xdr:cNvPr>
        <xdr:cNvSpPr>
          <a:spLocks noChangeAspect="1" noChangeArrowheads="1"/>
        </xdr:cNvSpPr>
      </xdr:nvSpPr>
      <xdr:spPr bwMode="auto">
        <a:xfrm>
          <a:off x="11982450" y="20002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19897" name="AutoShape 264">
          <a:extLst>
            <a:ext uri="{FF2B5EF4-FFF2-40B4-BE49-F238E27FC236}">
              <a16:creationId xmlns:a16="http://schemas.microsoft.com/office/drawing/2014/main" id="{E3720AF6-F917-4685-9130-C318F831E0A2}"/>
            </a:ext>
          </a:extLst>
        </xdr:cNvPr>
        <xdr:cNvSpPr>
          <a:spLocks noChangeAspect="1" noChangeArrowheads="1"/>
        </xdr:cNvSpPr>
      </xdr:nvSpPr>
      <xdr:spPr bwMode="auto">
        <a:xfrm>
          <a:off x="11982450" y="25431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19898" name="AutoShape 265">
          <a:extLst>
            <a:ext uri="{FF2B5EF4-FFF2-40B4-BE49-F238E27FC236}">
              <a16:creationId xmlns:a16="http://schemas.microsoft.com/office/drawing/2014/main" id="{D90A6EEC-34CD-4D9F-BF6B-471B062C8B66}"/>
            </a:ext>
          </a:extLst>
        </xdr:cNvPr>
        <xdr:cNvSpPr>
          <a:spLocks noChangeAspect="1" noChangeArrowheads="1"/>
        </xdr:cNvSpPr>
      </xdr:nvSpPr>
      <xdr:spPr bwMode="auto">
        <a:xfrm>
          <a:off x="11982450" y="5800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19899" name="AutoShape 266">
          <a:extLst>
            <a:ext uri="{FF2B5EF4-FFF2-40B4-BE49-F238E27FC236}">
              <a16:creationId xmlns:a16="http://schemas.microsoft.com/office/drawing/2014/main" id="{EAEAC769-C457-4DC4-BA5A-5DB9C2925C4E}"/>
            </a:ext>
          </a:extLst>
        </xdr:cNvPr>
        <xdr:cNvSpPr>
          <a:spLocks noChangeAspect="1" noChangeArrowheads="1"/>
        </xdr:cNvSpPr>
      </xdr:nvSpPr>
      <xdr:spPr bwMode="auto">
        <a:xfrm>
          <a:off x="11982450" y="5981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19900" name="AutoShape 267">
          <a:extLst>
            <a:ext uri="{FF2B5EF4-FFF2-40B4-BE49-F238E27FC236}">
              <a16:creationId xmlns:a16="http://schemas.microsoft.com/office/drawing/2014/main" id="{3E5A08FC-1A76-434B-9AF8-D8397A78C504}"/>
            </a:ext>
          </a:extLst>
        </xdr:cNvPr>
        <xdr:cNvSpPr>
          <a:spLocks noChangeAspect="1" noChangeArrowheads="1"/>
        </xdr:cNvSpPr>
      </xdr:nvSpPr>
      <xdr:spPr bwMode="auto">
        <a:xfrm>
          <a:off x="11982450" y="61626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19901" name="AutoShape 268">
          <a:extLst>
            <a:ext uri="{FF2B5EF4-FFF2-40B4-BE49-F238E27FC236}">
              <a16:creationId xmlns:a16="http://schemas.microsoft.com/office/drawing/2014/main" id="{FFBDF643-F10E-4E93-9A4C-AF1D86D1677B}"/>
            </a:ext>
          </a:extLst>
        </xdr:cNvPr>
        <xdr:cNvSpPr>
          <a:spLocks noChangeAspect="1" noChangeArrowheads="1"/>
        </xdr:cNvSpPr>
      </xdr:nvSpPr>
      <xdr:spPr bwMode="auto">
        <a:xfrm>
          <a:off x="11982450" y="72485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19902" name="AutoShape 269">
          <a:extLst>
            <a:ext uri="{FF2B5EF4-FFF2-40B4-BE49-F238E27FC236}">
              <a16:creationId xmlns:a16="http://schemas.microsoft.com/office/drawing/2014/main" id="{50F787FF-435C-4989-B441-A8AA29D851B6}"/>
            </a:ext>
          </a:extLst>
        </xdr:cNvPr>
        <xdr:cNvSpPr>
          <a:spLocks noChangeAspect="1" noChangeArrowheads="1"/>
        </xdr:cNvSpPr>
      </xdr:nvSpPr>
      <xdr:spPr bwMode="auto">
        <a:xfrm>
          <a:off x="11982450" y="9601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19903" name="AutoShape 270">
          <a:extLst>
            <a:ext uri="{FF2B5EF4-FFF2-40B4-BE49-F238E27FC236}">
              <a16:creationId xmlns:a16="http://schemas.microsoft.com/office/drawing/2014/main" id="{C3F66031-9E3D-40B2-BCB1-DA8149B26192}"/>
            </a:ext>
          </a:extLst>
        </xdr:cNvPr>
        <xdr:cNvSpPr>
          <a:spLocks noChangeAspect="1" noChangeArrowheads="1"/>
        </xdr:cNvSpPr>
      </xdr:nvSpPr>
      <xdr:spPr bwMode="auto">
        <a:xfrm>
          <a:off x="11982450" y="12134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19904" name="AutoShape 271">
          <a:extLst>
            <a:ext uri="{FF2B5EF4-FFF2-40B4-BE49-F238E27FC236}">
              <a16:creationId xmlns:a16="http://schemas.microsoft.com/office/drawing/2014/main" id="{1C225DEF-1A1B-4308-ACB5-0AFA72C3E3D7}"/>
            </a:ext>
          </a:extLst>
        </xdr:cNvPr>
        <xdr:cNvSpPr>
          <a:spLocks noChangeAspect="1" noChangeArrowheads="1"/>
        </xdr:cNvSpPr>
      </xdr:nvSpPr>
      <xdr:spPr bwMode="auto">
        <a:xfrm>
          <a:off x="11982450" y="12496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19905" name="AutoShape 272">
          <a:extLst>
            <a:ext uri="{FF2B5EF4-FFF2-40B4-BE49-F238E27FC236}">
              <a16:creationId xmlns:a16="http://schemas.microsoft.com/office/drawing/2014/main" id="{A2B6B9E3-CC61-4982-865C-7E6EA7DE3272}"/>
            </a:ext>
          </a:extLst>
        </xdr:cNvPr>
        <xdr:cNvSpPr>
          <a:spLocks noChangeAspect="1" noChangeArrowheads="1"/>
        </xdr:cNvSpPr>
      </xdr:nvSpPr>
      <xdr:spPr bwMode="auto">
        <a:xfrm>
          <a:off x="11982450" y="143065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19906" name="AutoShape 273">
          <a:extLst>
            <a:ext uri="{FF2B5EF4-FFF2-40B4-BE49-F238E27FC236}">
              <a16:creationId xmlns:a16="http://schemas.microsoft.com/office/drawing/2014/main" id="{3DC513E8-367B-40B5-9FB3-F974B6502B9F}"/>
            </a:ext>
          </a:extLst>
        </xdr:cNvPr>
        <xdr:cNvSpPr>
          <a:spLocks noChangeAspect="1" noChangeArrowheads="1"/>
        </xdr:cNvSpPr>
      </xdr:nvSpPr>
      <xdr:spPr bwMode="auto">
        <a:xfrm>
          <a:off x="11982450" y="15392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19907" name="AutoShape 274">
          <a:extLst>
            <a:ext uri="{FF2B5EF4-FFF2-40B4-BE49-F238E27FC236}">
              <a16:creationId xmlns:a16="http://schemas.microsoft.com/office/drawing/2014/main" id="{25A65B1B-9A8C-4EA1-A57B-FB5D3AE229C8}"/>
            </a:ext>
          </a:extLst>
        </xdr:cNvPr>
        <xdr:cNvSpPr>
          <a:spLocks noChangeAspect="1" noChangeArrowheads="1"/>
        </xdr:cNvSpPr>
      </xdr:nvSpPr>
      <xdr:spPr bwMode="auto">
        <a:xfrm>
          <a:off x="11982450" y="15573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19908" name="AutoShape 275">
          <a:extLst>
            <a:ext uri="{FF2B5EF4-FFF2-40B4-BE49-F238E27FC236}">
              <a16:creationId xmlns:a16="http://schemas.microsoft.com/office/drawing/2014/main" id="{49945A7F-159F-46E9-89DA-E33DE083E8C5}"/>
            </a:ext>
          </a:extLst>
        </xdr:cNvPr>
        <xdr:cNvSpPr>
          <a:spLocks noChangeAspect="1" noChangeArrowheads="1"/>
        </xdr:cNvSpPr>
      </xdr:nvSpPr>
      <xdr:spPr bwMode="auto">
        <a:xfrm>
          <a:off x="11982450" y="17564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19909" name="AutoShape 276">
          <a:extLst>
            <a:ext uri="{FF2B5EF4-FFF2-40B4-BE49-F238E27FC236}">
              <a16:creationId xmlns:a16="http://schemas.microsoft.com/office/drawing/2014/main" id="{8A338755-73D6-4358-AADD-E7C6328BD0EA}"/>
            </a:ext>
          </a:extLst>
        </xdr:cNvPr>
        <xdr:cNvSpPr>
          <a:spLocks noChangeAspect="1" noChangeArrowheads="1"/>
        </xdr:cNvSpPr>
      </xdr:nvSpPr>
      <xdr:spPr bwMode="auto">
        <a:xfrm>
          <a:off x="11982450" y="195548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19910" name="AutoShape 277">
          <a:extLst>
            <a:ext uri="{FF2B5EF4-FFF2-40B4-BE49-F238E27FC236}">
              <a16:creationId xmlns:a16="http://schemas.microsoft.com/office/drawing/2014/main" id="{6B1D6CE9-6F82-4ED0-B6BA-84ADB87549B4}"/>
            </a:ext>
          </a:extLst>
        </xdr:cNvPr>
        <xdr:cNvSpPr>
          <a:spLocks noChangeAspect="1" noChangeArrowheads="1"/>
        </xdr:cNvSpPr>
      </xdr:nvSpPr>
      <xdr:spPr bwMode="auto">
        <a:xfrm>
          <a:off x="11982450" y="22450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5:I46" totalsRowShown="0" headerRowDxfId="110" tableBorderDxfId="109" headerRowCellStyle="Normal 2">
  <autoFilter ref="B25:I46" xr:uid="{00000000-0009-0000-0100-000009000000}"/>
  <tableColumns count="8">
    <tableColumn id="1" xr3:uid="{00000000-0010-0000-0100-000001000000}" name="Full company name" dataDxfId="107" totalsRowDxfId="108" dataCellStyle="Normal 2"/>
    <tableColumn id="7" xr3:uid="{00000000-0010-0000-0100-000007000000}" name="Company type" dataDxfId="105" totalsRowDxfId="106" dataCellStyle="Normal 2"/>
    <tableColumn id="2" xr3:uid="{00000000-0010-0000-0100-000002000000}" name="Company ID number" dataDxfId="103" totalsRowDxfId="104"/>
    <tableColumn id="5" xr3:uid="{00000000-0010-0000-0100-000005000000}" name="Sector" dataDxfId="101" totalsRowDxfId="102" dataCellStyle="Normal 2"/>
    <tableColumn id="3" xr3:uid="{00000000-0010-0000-0100-000003000000}" name="Commodities (comma-seperated)" dataDxfId="99" totalsRowDxfId="100" dataCellStyle="Normal 2"/>
    <tableColumn id="4" xr3:uid="{00000000-0010-0000-0100-000004000000}" name="Stock exchange listing or company website " dataDxfId="97" totalsRowDxfId="98" dataCellStyle="Normal 2"/>
    <tableColumn id="8" xr3:uid="{00000000-0010-0000-0100-000008000000}" name="Audited financial statement (or balance sheet, cash flows, profit/loss statement if unavailable)" dataDxfId="95" totalsRowDxfId="96" dataCellStyle="Normal 2"/>
    <tableColumn id="6" xr3:uid="{00000000-0010-0000-0100-000006000000}" name="Payments to Governments Report" dataDxfId="94" dataCellStyle="Comma">
      <calculatedColumnFormula>SUMIF('Part 5 - Company data'!$C$15:$C$158,Companies_list,Total_reconciled)</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18" totalsRowCount="1" headerRowDxfId="93" dataDxfId="92" tableBorderDxfId="91" headerRowCellStyle="Normal 2">
  <autoFilter ref="B14:E17" xr:uid="{00000000-0009-0000-0100-00000B000000}"/>
  <tableColumns count="4">
    <tableColumn id="1" xr3:uid="{00000000-0010-0000-0200-000001000000}" name="Full name of agency" dataDxfId="89" totalsRowDxfId="90" dataCellStyle="Normal 2" totalsRowCellStyle="Normal 2"/>
    <tableColumn id="4" xr3:uid="{00000000-0010-0000-0200-000004000000}" name="Agency type" dataDxfId="87" totalsRowDxfId="88" dataCellStyle="Normal 2" totalsRowCellStyle="Normal 2"/>
    <tableColumn id="2" xr3:uid="{00000000-0010-0000-0200-000002000000}" name="ID number (if applicable)" dataDxfId="85" totalsRowDxfId="86" totalsRowCellStyle="Normal 2"/>
    <tableColumn id="3" xr3:uid="{00000000-0010-0000-0200-000003000000}" name="Total reported" totalsRowLabel=" 182,348,835.35 " dataDxfId="83" totalsRowDxfId="84" dataCellStyle="Comma" totalsRowCellStyle="Comma">
      <calculatedColumnFormula>SUMIF('Part 4 - Government revenues'!$I$22:$I$348,Government_agencies[[#This Row],[Full name of agency]],'Part 4 - Government revenues'!$J$22:$J$348)</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49:J50" totalsRowShown="0" headerRowDxfId="82" dataDxfId="81" tableBorderDxfId="80" headerRowCellStyle="Normal 2">
  <autoFilter ref="B49:J50" xr:uid="{00000000-0009-0000-0100-00000E000000}"/>
  <tableColumns count="9">
    <tableColumn id="1" xr3:uid="{00000000-0010-0000-0300-000001000000}" name="Full project name" dataDxfId="79"/>
    <tableColumn id="2" xr3:uid="{00000000-0010-0000-0300-000002000000}" name="Legal agreement reference number(s): contract, licence, lease, concession, …" dataDxfId="78" dataCellStyle="Normal 2"/>
    <tableColumn id="3" xr3:uid="{00000000-0010-0000-0300-000003000000}" name="Affiliated companies, start with Operator" dataDxfId="77"/>
    <tableColumn id="5" xr3:uid="{00000000-0010-0000-0300-000005000000}" name="Commodities (one commodity/row)" dataDxfId="76" dataCellStyle="Normal 2"/>
    <tableColumn id="6" xr3:uid="{00000000-0010-0000-0300-000006000000}" name="Status" dataDxfId="75"/>
    <tableColumn id="7" xr3:uid="{00000000-0010-0000-0300-000007000000}" name="Production (volume)" dataDxfId="74"/>
    <tableColumn id="8" xr3:uid="{00000000-0010-0000-0300-000008000000}" name="Unit" dataDxfId="73"/>
    <tableColumn id="9" xr3:uid="{00000000-0010-0000-0300-000009000000}" name="Production (value)" dataDxfId="72" dataCellStyle="Comma"/>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300" totalsRowShown="0" headerRowDxfId="70" dataDxfId="69">
  <autoFilter ref="B21:K300" xr:uid="{00000000-0009-0000-0100-000006000000}">
    <filterColumn colId="5">
      <filters>
        <filter val="Mining"/>
      </filters>
    </filterColumn>
  </autoFilter>
  <tableColumns count="10">
    <tableColumn id="8" xr3:uid="{00000000-0010-0000-0400-000008000000}" name="GFS Level 1" dataDxfId="68" dataCellStyle="Explanatory Text">
      <calculatedColumnFormula>IFERROR(VLOOKUP('Part 4 - Government revenues'!$F22,Lists!$S$3:$Y$30,COLUMNS($F:F)+3,FALSE),"Do not enter data")</calculatedColumnFormula>
    </tableColumn>
    <tableColumn id="9" xr3:uid="{00000000-0010-0000-0400-000009000000}" name="GFS Level 2" dataDxfId="67" dataCellStyle="Explanatory Text">
      <calculatedColumnFormula>IFERROR(VLOOKUP('Part 4 - Government revenues'!$F22,Lists!$S$3:$Y$30,COLUMNS($F:G)+3,FALSE),"Do not enter data")</calculatedColumnFormula>
    </tableColumn>
    <tableColumn id="10" xr3:uid="{00000000-0010-0000-0400-00000A000000}" name="GFS Level 3" dataDxfId="66" dataCellStyle="Explanatory Text">
      <calculatedColumnFormula>IFERROR(VLOOKUP('Part 4 - Government revenues'!$F22,Lists!$S$3:$Y$30,COLUMNS($F:H)+3,FALSE),"Do not enter data")</calculatedColumnFormula>
    </tableColumn>
    <tableColumn id="7" xr3:uid="{00000000-0010-0000-0400-000007000000}" name="GFS Level 4" dataDxfId="65" dataCellStyle="Explanatory Text">
      <calculatedColumnFormula>IFERROR(VLOOKUP('Part 4 - Government revenues'!$F22,Lists!$S$3:$Y$30,COLUMNS($F:I)+3,FALSE),"Do not enter data")</calculatedColumnFormula>
    </tableColumn>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dataCellStyle="Comma"/>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158" totalsRowShown="0" headerRowDxfId="58" dataDxfId="57">
  <autoFilter ref="B14:N158" xr:uid="{00000000-000C-0000-FFFF-FFFF05000000}"/>
  <tableColumns count="13">
    <tableColumn id="7" xr3:uid="{00000000-0010-0000-0500-000007000000}" name="Sector" dataDxfId="56">
      <calculatedColumnFormula>VLOOKUP(C15,'Part 3 - Reporting entities'!$B$26:$I$46,3,FALSE)</calculatedColumnFormula>
    </tableColumn>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dataCellStyle="Comma"/>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calculatedColumnFormula>EXACT(VLOOKUP(Table10[[#This Row],[Company]], Companies[Full company name], 1, FALSE), Table10[[#This Row],[Company]])</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leiti.org.lr/sites/default/files/documents/Liberia%2015th%20EITI%20Report.pdf" TargetMode="External"/><Relationship Id="rId3" Type="http://schemas.openxmlformats.org/officeDocument/2006/relationships/hyperlink" Target="mailto:data@eiti.org" TargetMode="External"/><Relationship Id="rId7" Type="http://schemas.openxmlformats.org/officeDocument/2006/relationships/hyperlink" Target="https://liberia.opendataforafrica.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cbl.org.lr/sites/default/files/documents/CBL_2022_ANNUAL_REPORT.pdf" TargetMode="External"/><Relationship Id="rId5" Type="http://schemas.openxmlformats.org/officeDocument/2006/relationships/hyperlink" Target="mailto:baimbak@yahoo.co.uk%20%20/%20Maher.Kabsi%20@bdo-ifi.com"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nocal.com.lr/"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www.leiti.org.lr/sites/default/files/documents/status_of_concessions_in_liberia_2021.pdf"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s://www.leiti.org.lr/sites/default/files/documents/status_of_concessions_in_liberia_2021.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unstats.un.org/unsd/nationalaccount/sna2008.asp" TargetMode="External"/><Relationship Id="rId28" Type="http://schemas.openxmlformats.org/officeDocument/2006/relationships/hyperlink" Target="https://portal.mme.gov.lr/license" TargetMode="External"/><Relationship Id="rId36"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nocal.com.lr/map"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leiti.org.lr/publications/document-type/concessions-contracts-and-agreements" TargetMode="External"/><Relationship Id="rId35" Type="http://schemas.openxmlformats.org/officeDocument/2006/relationships/hyperlink" Target="https://gac.gov.lr/audits-reports-2/"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zoomScale="78" zoomScaleNormal="78" workbookViewId="0">
      <selection activeCell="C47" sqref="C47:G47"/>
    </sheetView>
  </sheetViews>
  <sheetFormatPr defaultColWidth="4" defaultRowHeight="24" customHeight="1"/>
  <cols>
    <col min="1" max="1" width="4" style="16"/>
    <col min="2" max="2" width="4" style="16" hidden="1" customWidth="1"/>
    <col min="3" max="3" width="76.42578125" style="16" customWidth="1"/>
    <col min="4" max="4" width="2.85546875" style="16" customWidth="1"/>
    <col min="5" max="5" width="56.140625" style="16" customWidth="1"/>
    <col min="6" max="6" width="2.85546875" style="16" customWidth="1"/>
    <col min="7" max="7" width="50.42578125" style="16" customWidth="1"/>
    <col min="8" max="16384" width="4" style="16"/>
  </cols>
  <sheetData>
    <row r="1" spans="3:7" ht="15.75" customHeight="1">
      <c r="C1" s="17"/>
    </row>
    <row r="2" spans="3:7" ht="15"/>
    <row r="3" spans="3:7" ht="15">
      <c r="E3" s="18"/>
      <c r="G3" s="18"/>
    </row>
    <row r="4" spans="3:7" ht="15">
      <c r="E4" s="18" t="s">
        <v>0</v>
      </c>
      <c r="G4" s="237">
        <v>44585</v>
      </c>
    </row>
    <row r="5" spans="3:7" ht="15"/>
    <row r="6" spans="3:7" ht="3.75" customHeight="1"/>
    <row r="7" spans="3:7" ht="3.75" customHeight="1"/>
    <row r="8" spans="3:7" ht="15"/>
    <row r="9" spans="3:7" ht="15">
      <c r="C9" s="37"/>
      <c r="D9" s="38"/>
      <c r="E9" s="38"/>
      <c r="F9" s="39"/>
      <c r="G9" s="39"/>
    </row>
    <row r="10" spans="3:7" ht="22.5">
      <c r="C10" s="108" t="s">
        <v>1</v>
      </c>
      <c r="D10" s="40"/>
      <c r="E10" s="40"/>
      <c r="F10" s="39"/>
      <c r="G10" s="39"/>
    </row>
    <row r="11" spans="3:7" ht="15">
      <c r="C11" s="41" t="s">
        <v>2</v>
      </c>
      <c r="D11" s="42"/>
      <c r="E11" s="42"/>
      <c r="F11" s="39"/>
      <c r="G11" s="39"/>
    </row>
    <row r="12" spans="3:7" ht="15">
      <c r="C12" s="37"/>
      <c r="D12" s="38"/>
      <c r="E12" s="38"/>
      <c r="F12" s="39"/>
      <c r="G12" s="39"/>
    </row>
    <row r="13" spans="3:7" ht="15">
      <c r="C13" s="43" t="s">
        <v>3</v>
      </c>
      <c r="D13" s="38"/>
      <c r="E13" s="38"/>
      <c r="F13" s="39"/>
      <c r="G13" s="39"/>
    </row>
    <row r="14" spans="3:7" ht="15">
      <c r="C14" s="302" t="s">
        <v>4</v>
      </c>
      <c r="D14" s="302"/>
      <c r="E14" s="302"/>
      <c r="F14" s="39"/>
      <c r="G14" s="39"/>
    </row>
    <row r="15" spans="3:7" ht="15">
      <c r="C15" s="44"/>
      <c r="D15" s="44"/>
      <c r="E15" s="44"/>
      <c r="F15" s="39"/>
      <c r="G15" s="39"/>
    </row>
    <row r="16" spans="3:7" ht="15">
      <c r="C16" s="45" t="s">
        <v>5</v>
      </c>
      <c r="D16" s="46"/>
      <c r="E16" s="46"/>
      <c r="F16" s="39"/>
      <c r="G16" s="39"/>
    </row>
    <row r="17" spans="3:7" ht="15">
      <c r="C17" s="47" t="s">
        <v>6</v>
      </c>
      <c r="D17" s="46"/>
      <c r="E17" s="46"/>
      <c r="F17" s="39"/>
      <c r="G17" s="39"/>
    </row>
    <row r="18" spans="3:7" ht="15">
      <c r="C18" s="47" t="s">
        <v>7</v>
      </c>
      <c r="D18" s="46"/>
      <c r="E18" s="46"/>
      <c r="F18" s="39"/>
      <c r="G18" s="39"/>
    </row>
    <row r="19" spans="3:7" ht="15">
      <c r="C19" s="306" t="s">
        <v>8</v>
      </c>
      <c r="D19" s="306"/>
      <c r="E19" s="306"/>
      <c r="F19" s="39"/>
      <c r="G19" s="39"/>
    </row>
    <row r="20" spans="3:7" ht="32.1" customHeight="1">
      <c r="C20" s="301" t="s">
        <v>9</v>
      </c>
      <c r="D20" s="301"/>
      <c r="E20" s="301"/>
      <c r="F20" s="39"/>
      <c r="G20" s="39"/>
    </row>
    <row r="21" spans="3:7" ht="15">
      <c r="C21" s="46"/>
      <c r="D21" s="46"/>
      <c r="E21" s="46"/>
      <c r="F21" s="39"/>
      <c r="G21" s="39"/>
    </row>
    <row r="22" spans="3:7" ht="15">
      <c r="C22" s="45" t="s">
        <v>10</v>
      </c>
      <c r="D22" s="47"/>
      <c r="E22" s="47"/>
      <c r="F22" s="39"/>
      <c r="G22" s="39"/>
    </row>
    <row r="23" spans="3:7" ht="15">
      <c r="C23" s="47"/>
      <c r="D23" s="47"/>
      <c r="E23" s="47"/>
      <c r="F23" s="39"/>
      <c r="G23" s="39"/>
    </row>
    <row r="24" spans="3:7" ht="15">
      <c r="C24" s="48"/>
      <c r="D24" s="40"/>
      <c r="E24" s="40"/>
      <c r="F24" s="39"/>
      <c r="G24" s="39"/>
    </row>
    <row r="25" spans="3:7" ht="15">
      <c r="C25" s="49" t="s">
        <v>11</v>
      </c>
      <c r="D25" s="40"/>
      <c r="E25" s="40"/>
      <c r="F25" s="39"/>
      <c r="G25" s="39"/>
    </row>
    <row r="26" spans="3:7" ht="15">
      <c r="C26" s="50"/>
      <c r="D26" s="40"/>
      <c r="E26" s="40"/>
      <c r="F26" s="39"/>
      <c r="G26" s="39"/>
    </row>
    <row r="27" spans="3:7" ht="15">
      <c r="C27" s="51" t="s">
        <v>12</v>
      </c>
      <c r="D27" s="40"/>
      <c r="E27" s="40"/>
      <c r="F27" s="39"/>
      <c r="G27" s="39"/>
    </row>
    <row r="28" spans="3:7" ht="15">
      <c r="C28" s="51" t="s">
        <v>13</v>
      </c>
      <c r="D28" s="40"/>
      <c r="E28" s="40"/>
      <c r="F28" s="39"/>
      <c r="G28" s="39"/>
    </row>
    <row r="29" spans="3:7" ht="15">
      <c r="C29" s="51" t="s">
        <v>14</v>
      </c>
      <c r="D29" s="40"/>
      <c r="E29" s="40"/>
      <c r="F29" s="39"/>
      <c r="G29" s="39"/>
    </row>
    <row r="30" spans="3:7" ht="15">
      <c r="C30" s="51" t="s">
        <v>15</v>
      </c>
      <c r="D30" s="40"/>
      <c r="E30" s="40"/>
      <c r="F30" s="39"/>
      <c r="G30" s="39"/>
    </row>
    <row r="31" spans="3:7" ht="15">
      <c r="C31" s="51" t="s">
        <v>16</v>
      </c>
      <c r="D31" s="40"/>
      <c r="E31" s="40"/>
      <c r="F31" s="39"/>
      <c r="G31" s="39"/>
    </row>
    <row r="32" spans="3:7" ht="15">
      <c r="C32" s="48"/>
      <c r="D32" s="48"/>
      <c r="E32" s="48"/>
      <c r="F32" s="39"/>
      <c r="G32" s="39"/>
    </row>
    <row r="33" spans="3:7" ht="15">
      <c r="C33" s="299" t="s">
        <v>17</v>
      </c>
      <c r="D33" s="299"/>
      <c r="E33" s="299"/>
      <c r="F33" s="299"/>
      <c r="G33" s="299"/>
    </row>
    <row r="34" spans="3:7" s="19" customFormat="1" ht="15">
      <c r="C34" s="20"/>
      <c r="D34" s="20"/>
      <c r="E34" s="21"/>
    </row>
    <row r="35" spans="3:7" ht="30">
      <c r="C35" s="52" t="s">
        <v>18</v>
      </c>
      <c r="E35" s="197" t="s">
        <v>19</v>
      </c>
      <c r="G35" s="23" t="s">
        <v>20</v>
      </c>
    </row>
    <row r="36" spans="3:7" s="19" customFormat="1" ht="15">
      <c r="C36" s="24"/>
      <c r="E36" s="24"/>
      <c r="G36" s="24"/>
    </row>
    <row r="37" spans="3:7" ht="15">
      <c r="C37" s="45" t="s">
        <v>21</v>
      </c>
      <c r="D37" s="48"/>
      <c r="E37" s="53"/>
      <c r="F37" s="39"/>
      <c r="G37" s="39"/>
    </row>
    <row r="38" spans="3:7" ht="15">
      <c r="C38" s="25"/>
      <c r="D38" s="25"/>
      <c r="E38" s="26"/>
    </row>
    <row r="40" spans="3:7" ht="15.6" customHeight="1">
      <c r="C40" s="54" t="s">
        <v>22</v>
      </c>
      <c r="D40" s="27"/>
      <c r="E40" s="57" t="s">
        <v>23</v>
      </c>
      <c r="F40" s="58"/>
      <c r="G40" s="59"/>
    </row>
    <row r="41" spans="3:7" ht="43.5" customHeight="1">
      <c r="C41" s="55" t="s">
        <v>24</v>
      </c>
      <c r="D41" s="27"/>
      <c r="E41" s="60" t="s">
        <v>25</v>
      </c>
      <c r="F41" s="61"/>
      <c r="G41" s="62"/>
    </row>
    <row r="42" spans="3:7" ht="31.5" customHeight="1">
      <c r="C42" s="55" t="s">
        <v>26</v>
      </c>
      <c r="D42" s="27"/>
      <c r="E42" s="63" t="s">
        <v>27</v>
      </c>
      <c r="F42" s="61"/>
      <c r="G42" s="62"/>
    </row>
    <row r="43" spans="3:7" ht="24" customHeight="1">
      <c r="C43" s="55" t="s">
        <v>28</v>
      </c>
      <c r="D43" s="27"/>
      <c r="E43" s="60" t="s">
        <v>29</v>
      </c>
      <c r="F43" s="61"/>
      <c r="G43" s="62"/>
    </row>
    <row r="44" spans="3:7" ht="48" customHeight="1">
      <c r="C44" s="56" t="s">
        <v>30</v>
      </c>
      <c r="D44" s="27"/>
      <c r="E44" s="64" t="s">
        <v>31</v>
      </c>
      <c r="F44" s="65"/>
      <c r="G44" s="66"/>
    </row>
    <row r="45" spans="3:7" ht="12" customHeight="1" thickBot="1"/>
    <row r="46" spans="3:7" ht="15.6" thickBot="1">
      <c r="C46" s="303" t="s">
        <v>32</v>
      </c>
      <c r="D46" s="304"/>
      <c r="E46" s="304"/>
      <c r="F46" s="304"/>
      <c r="G46" s="305"/>
    </row>
    <row r="47" spans="3:7" ht="15.6" thickBot="1">
      <c r="C47" s="300" t="s">
        <v>33</v>
      </c>
      <c r="D47" s="300"/>
      <c r="E47" s="300"/>
      <c r="F47" s="300"/>
      <c r="G47" s="300"/>
    </row>
    <row r="48" spans="3:7" ht="15.6" thickBot="1">
      <c r="C48" s="25"/>
      <c r="D48" s="25"/>
      <c r="E48" s="25"/>
      <c r="F48" s="25"/>
    </row>
    <row r="49" spans="2:7" ht="15">
      <c r="C49" s="28" t="s">
        <v>34</v>
      </c>
      <c r="D49" s="29"/>
      <c r="E49" s="30"/>
      <c r="F49" s="29"/>
      <c r="G49" s="29"/>
    </row>
    <row r="50" spans="2:7" ht="15">
      <c r="C50" s="298" t="s">
        <v>35</v>
      </c>
      <c r="D50" s="298"/>
      <c r="E50" s="298"/>
      <c r="F50" s="298"/>
      <c r="G50" s="298"/>
    </row>
    <row r="51" spans="2:7" ht="15">
      <c r="B51" s="31" t="s">
        <v>36</v>
      </c>
      <c r="C51" s="32" t="s">
        <v>37</v>
      </c>
      <c r="D51" s="31"/>
      <c r="E51" s="33"/>
      <c r="F51" s="31"/>
      <c r="G51" s="34"/>
    </row>
    <row r="52" spans="2:7" ht="15"/>
    <row r="53" spans="2:7" ht="15"/>
    <row r="54" spans="2:7" ht="15"/>
    <row r="55" spans="2:7" ht="15"/>
    <row r="56" spans="2:7" ht="15"/>
    <row r="57" spans="2:7" ht="1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33:D33" r:id="rId11" display="The International Secretariat can provide advice and support on request. Please contact " xr:uid="{00000000-0004-0000-01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H96"/>
  <sheetViews>
    <sheetView showGridLines="0" tabSelected="1" topLeftCell="A22" zoomScale="80" zoomScaleNormal="80" workbookViewId="0">
      <selection activeCell="E33" sqref="E33"/>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52.85546875" style="7" customWidth="1"/>
    <col min="6" max="6" width="2.85546875" style="7" customWidth="1"/>
    <col min="7" max="7" width="40.140625" style="7" bestFit="1" customWidth="1"/>
    <col min="8" max="8" width="7.5703125" style="7" bestFit="1" customWidth="1"/>
    <col min="9" max="16384" width="4" style="7"/>
  </cols>
  <sheetData>
    <row r="1" spans="1:7" ht="15.95"/>
    <row r="2" spans="1:7" ht="15.95">
      <c r="C2" s="314" t="s">
        <v>38</v>
      </c>
      <c r="D2" s="314"/>
      <c r="E2" s="314"/>
      <c r="F2" s="314"/>
      <c r="G2" s="314"/>
    </row>
    <row r="3" spans="1:7" s="172" customFormat="1" ht="22.5">
      <c r="C3" s="315" t="s">
        <v>39</v>
      </c>
      <c r="D3" s="315"/>
      <c r="E3" s="315"/>
      <c r="F3" s="315"/>
      <c r="G3" s="315"/>
    </row>
    <row r="4" spans="1:7" ht="12.75" customHeight="1">
      <c r="C4" s="316" t="s">
        <v>40</v>
      </c>
      <c r="D4" s="316"/>
      <c r="E4" s="316"/>
      <c r="F4" s="316"/>
      <c r="G4" s="316"/>
    </row>
    <row r="5" spans="1:7" ht="12.75" customHeight="1">
      <c r="C5" s="317" t="s">
        <v>41</v>
      </c>
      <c r="D5" s="317"/>
      <c r="E5" s="317"/>
      <c r="F5" s="317"/>
      <c r="G5" s="317"/>
    </row>
    <row r="6" spans="1:7" ht="12.75" customHeight="1">
      <c r="C6" s="317" t="s">
        <v>42</v>
      </c>
      <c r="D6" s="317"/>
      <c r="E6" s="317"/>
      <c r="F6" s="317"/>
      <c r="G6" s="317"/>
    </row>
    <row r="7" spans="1:7" ht="12.75" customHeight="1">
      <c r="C7" s="311" t="s">
        <v>43</v>
      </c>
      <c r="D7" s="311"/>
      <c r="E7" s="311"/>
      <c r="F7" s="311"/>
      <c r="G7" s="311"/>
    </row>
    <row r="8" spans="1:7" ht="15.95">
      <c r="C8" s="16"/>
      <c r="D8" s="67"/>
      <c r="E8" s="67"/>
      <c r="F8" s="16"/>
      <c r="G8" s="16"/>
    </row>
    <row r="9" spans="1:7" ht="15.95">
      <c r="C9" s="52" t="s">
        <v>44</v>
      </c>
      <c r="D9" s="19"/>
      <c r="E9" s="22" t="s">
        <v>45</v>
      </c>
      <c r="F9" s="19"/>
      <c r="G9" s="23" t="s">
        <v>20</v>
      </c>
    </row>
    <row r="10" spans="1:7" ht="15.95">
      <c r="C10" s="16"/>
      <c r="D10" s="67"/>
      <c r="E10" s="67"/>
      <c r="F10" s="16"/>
      <c r="G10" s="16"/>
    </row>
    <row r="11" spans="1:7" s="172" customFormat="1" ht="22.5">
      <c r="B11" s="174"/>
      <c r="C11" s="186" t="s">
        <v>46</v>
      </c>
      <c r="E11" s="173"/>
    </row>
    <row r="12" spans="1:7" ht="19.5" thickBot="1">
      <c r="A12" s="13"/>
      <c r="B12" s="13"/>
      <c r="C12" s="187" t="s">
        <v>47</v>
      </c>
      <c r="D12" s="188"/>
      <c r="E12" s="189" t="s">
        <v>48</v>
      </c>
      <c r="F12" s="188"/>
      <c r="G12" s="190" t="s">
        <v>49</v>
      </c>
    </row>
    <row r="13" spans="1:7" ht="16.5" thickBot="1">
      <c r="B13" s="14"/>
      <c r="C13" s="68" t="s">
        <v>36</v>
      </c>
      <c r="D13" s="69"/>
      <c r="E13" s="70"/>
      <c r="F13" s="69"/>
      <c r="G13" s="70"/>
    </row>
    <row r="14" spans="1:7" ht="15.95">
      <c r="A14" s="9"/>
      <c r="B14" s="9" t="s">
        <v>36</v>
      </c>
      <c r="C14" s="71" t="s">
        <v>50</v>
      </c>
      <c r="D14" s="31"/>
      <c r="E14" s="103" t="s">
        <v>51</v>
      </c>
      <c r="F14" s="31"/>
      <c r="G14" s="72"/>
    </row>
    <row r="15" spans="1:7" ht="15.95">
      <c r="A15" s="9"/>
      <c r="B15" s="9" t="s">
        <v>36</v>
      </c>
      <c r="C15" s="71" t="s">
        <v>52</v>
      </c>
      <c r="D15" s="31"/>
      <c r="E15" s="74" t="s">
        <v>53</v>
      </c>
      <c r="F15" s="31"/>
      <c r="G15" s="72"/>
    </row>
    <row r="16" spans="1:7" ht="15.95">
      <c r="B16" s="9" t="s">
        <v>36</v>
      </c>
      <c r="C16" s="71" t="s">
        <v>54</v>
      </c>
      <c r="D16" s="31"/>
      <c r="E16" s="74" t="s">
        <v>55</v>
      </c>
      <c r="F16" s="31"/>
      <c r="G16" s="72"/>
    </row>
    <row r="17" spans="1:7" ht="16.5" thickBot="1">
      <c r="B17" s="9" t="s">
        <v>36</v>
      </c>
      <c r="C17" s="78" t="s">
        <v>56</v>
      </c>
      <c r="D17" s="75"/>
      <c r="E17" s="76" t="s">
        <v>57</v>
      </c>
      <c r="F17" s="75"/>
      <c r="G17" s="77"/>
    </row>
    <row r="18" spans="1:7" ht="16.5" thickBot="1">
      <c r="B18" s="14"/>
      <c r="C18" s="68" t="s">
        <v>58</v>
      </c>
      <c r="D18" s="69"/>
      <c r="E18" s="70"/>
      <c r="F18" s="69"/>
      <c r="G18" s="70"/>
    </row>
    <row r="19" spans="1:7" ht="15.95">
      <c r="B19" s="9" t="s">
        <v>58</v>
      </c>
      <c r="C19" s="71" t="s">
        <v>59</v>
      </c>
      <c r="D19" s="31"/>
      <c r="E19" s="104">
        <v>44378</v>
      </c>
      <c r="F19" s="31"/>
      <c r="G19" s="72"/>
    </row>
    <row r="20" spans="1:7" ht="16.5" thickBot="1">
      <c r="B20" s="9" t="s">
        <v>58</v>
      </c>
      <c r="C20" s="78" t="s">
        <v>60</v>
      </c>
      <c r="D20" s="75"/>
      <c r="E20" s="104">
        <v>44926</v>
      </c>
      <c r="F20" s="75"/>
      <c r="G20" s="77"/>
    </row>
    <row r="21" spans="1:7" ht="16.5" thickBot="1">
      <c r="B21" s="14"/>
      <c r="C21" s="68" t="s">
        <v>61</v>
      </c>
      <c r="D21" s="69"/>
      <c r="E21" s="213"/>
      <c r="F21" s="69"/>
      <c r="G21" s="70"/>
    </row>
    <row r="22" spans="1:7" ht="15.95">
      <c r="B22" s="9" t="s">
        <v>61</v>
      </c>
      <c r="C22" s="79" t="s">
        <v>62</v>
      </c>
      <c r="D22" s="31"/>
      <c r="E22" s="103" t="s">
        <v>63</v>
      </c>
      <c r="F22" s="31"/>
      <c r="G22" s="72"/>
    </row>
    <row r="23" spans="1:7" ht="15.95">
      <c r="A23" s="9"/>
      <c r="B23" s="9" t="s">
        <v>61</v>
      </c>
      <c r="C23" s="71" t="s">
        <v>64</v>
      </c>
      <c r="D23" s="31"/>
      <c r="E23" s="105" t="s">
        <v>65</v>
      </c>
      <c r="F23" s="31"/>
      <c r="G23" s="72"/>
    </row>
    <row r="24" spans="1:7" ht="15.95">
      <c r="B24" s="9" t="s">
        <v>61</v>
      </c>
      <c r="C24" s="71" t="s">
        <v>66</v>
      </c>
      <c r="D24" s="31"/>
      <c r="E24" s="106">
        <v>45307</v>
      </c>
      <c r="F24" s="31"/>
      <c r="G24" s="72"/>
    </row>
    <row r="25" spans="1:7" ht="15.95">
      <c r="A25" s="9"/>
      <c r="B25" s="9" t="s">
        <v>61</v>
      </c>
      <c r="C25" s="71" t="s">
        <v>67</v>
      </c>
      <c r="D25" s="31"/>
      <c r="E25" s="254" t="s">
        <v>68</v>
      </c>
      <c r="F25" s="31"/>
      <c r="G25" s="72"/>
    </row>
    <row r="26" spans="1:7" ht="15.95">
      <c r="B26" s="9" t="s">
        <v>61</v>
      </c>
      <c r="C26" s="80" t="s">
        <v>69</v>
      </c>
      <c r="D26" s="81"/>
      <c r="E26" s="105" t="s">
        <v>70</v>
      </c>
      <c r="F26" s="81"/>
      <c r="G26" s="82"/>
    </row>
    <row r="27" spans="1:7" ht="15.95">
      <c r="B27" s="9" t="s">
        <v>61</v>
      </c>
      <c r="C27" s="71" t="s">
        <v>71</v>
      </c>
      <c r="D27" s="31"/>
      <c r="E27" s="106" t="s">
        <v>72</v>
      </c>
      <c r="F27" s="31"/>
      <c r="G27" s="83"/>
    </row>
    <row r="28" spans="1:7" ht="15.95">
      <c r="A28" s="9"/>
      <c r="B28" s="9" t="s">
        <v>61</v>
      </c>
      <c r="C28" s="71" t="s">
        <v>73</v>
      </c>
      <c r="D28" s="31"/>
      <c r="E28" s="247" t="s">
        <v>72</v>
      </c>
      <c r="F28" s="31"/>
      <c r="G28" s="83"/>
    </row>
    <row r="29" spans="1:7" ht="15.95">
      <c r="B29" s="9" t="s">
        <v>61</v>
      </c>
      <c r="C29" s="80" t="s">
        <v>74</v>
      </c>
      <c r="D29" s="81"/>
      <c r="E29" s="105" t="s">
        <v>70</v>
      </c>
      <c r="F29" s="84"/>
      <c r="G29" s="85"/>
    </row>
    <row r="30" spans="1:7" ht="15.95">
      <c r="A30" s="9"/>
      <c r="B30" s="9" t="s">
        <v>61</v>
      </c>
      <c r="C30" s="71" t="s">
        <v>75</v>
      </c>
      <c r="D30" s="31"/>
      <c r="E30" s="106" t="s">
        <v>72</v>
      </c>
      <c r="F30" s="31"/>
      <c r="G30" s="72"/>
    </row>
    <row r="31" spans="1:7" ht="16.5" thickBot="1">
      <c r="A31" s="9"/>
      <c r="B31" s="9" t="s">
        <v>61</v>
      </c>
      <c r="C31" s="71" t="s">
        <v>76</v>
      </c>
      <c r="D31" s="86"/>
      <c r="E31" s="249" t="s">
        <v>72</v>
      </c>
      <c r="F31" s="75"/>
      <c r="G31" s="87"/>
    </row>
    <row r="32" spans="1:7" ht="15.95" customHeight="1" thickBot="1">
      <c r="C32" s="185" t="s">
        <v>77</v>
      </c>
      <c r="D32" s="214"/>
      <c r="E32" s="248"/>
      <c r="F32" s="215"/>
      <c r="G32" s="34"/>
    </row>
    <row r="33" spans="1:8" ht="15.95">
      <c r="A33" s="9"/>
      <c r="B33" s="11"/>
      <c r="C33" s="88" t="s">
        <v>78</v>
      </c>
      <c r="D33" s="31"/>
      <c r="E33" s="297" t="s">
        <v>79</v>
      </c>
      <c r="F33" s="16"/>
      <c r="G33" s="89"/>
    </row>
    <row r="34" spans="1:8" ht="16.5" thickBot="1">
      <c r="B34" s="9" t="s">
        <v>80</v>
      </c>
      <c r="C34" s="90" t="s">
        <v>81</v>
      </c>
      <c r="D34" s="75"/>
      <c r="E34" s="254" t="s">
        <v>82</v>
      </c>
      <c r="F34" s="69"/>
      <c r="G34" s="211"/>
    </row>
    <row r="35" spans="1:8" ht="18" customHeight="1" thickBot="1">
      <c r="A35" s="9"/>
      <c r="B35" s="9" t="s">
        <v>80</v>
      </c>
      <c r="C35" s="68" t="s">
        <v>80</v>
      </c>
      <c r="D35" s="69"/>
      <c r="E35" s="215"/>
      <c r="F35" s="69"/>
      <c r="G35" s="215"/>
    </row>
    <row r="36" spans="1:8" ht="15.6" customHeight="1">
      <c r="B36" s="9" t="s">
        <v>80</v>
      </c>
      <c r="C36" s="73" t="s">
        <v>83</v>
      </c>
      <c r="D36" s="31"/>
      <c r="E36" s="74"/>
      <c r="F36" s="31"/>
      <c r="G36" s="31"/>
    </row>
    <row r="37" spans="1:8" ht="16.5" customHeight="1">
      <c r="A37" s="9"/>
      <c r="B37" s="9" t="s">
        <v>80</v>
      </c>
      <c r="C37" s="91" t="s">
        <v>84</v>
      </c>
      <c r="D37" s="31"/>
      <c r="E37" s="105" t="s">
        <v>63</v>
      </c>
      <c r="F37" s="31"/>
      <c r="G37" s="83"/>
    </row>
    <row r="38" spans="1:8" ht="16.5" customHeight="1">
      <c r="A38" s="9"/>
      <c r="B38" s="9" t="s">
        <v>80</v>
      </c>
      <c r="C38" s="91" t="s">
        <v>85</v>
      </c>
      <c r="D38" s="31"/>
      <c r="E38" s="105" t="s">
        <v>63</v>
      </c>
      <c r="F38" s="31"/>
      <c r="G38" s="83"/>
    </row>
    <row r="39" spans="1:8" ht="15.6" customHeight="1">
      <c r="B39" s="9" t="s">
        <v>80</v>
      </c>
      <c r="C39" s="91" t="s">
        <v>86</v>
      </c>
      <c r="D39" s="31"/>
      <c r="E39" s="105" t="s">
        <v>63</v>
      </c>
      <c r="F39" s="31"/>
      <c r="G39" s="83"/>
    </row>
    <row r="40" spans="1:8" ht="18" customHeight="1">
      <c r="B40" s="9" t="s">
        <v>80</v>
      </c>
      <c r="C40" s="91" t="s">
        <v>87</v>
      </c>
      <c r="D40" s="31"/>
      <c r="E40" s="105" t="s">
        <v>63</v>
      </c>
      <c r="F40" s="31"/>
      <c r="G40" s="83"/>
    </row>
    <row r="41" spans="1:8" ht="15.95">
      <c r="B41" s="9" t="s">
        <v>80</v>
      </c>
      <c r="C41" s="92" t="s">
        <v>88</v>
      </c>
      <c r="D41" s="31"/>
      <c r="E41" s="105" t="s">
        <v>89</v>
      </c>
      <c r="F41" s="31"/>
      <c r="G41" s="83"/>
    </row>
    <row r="42" spans="1:8" ht="15.95">
      <c r="B42" s="9"/>
      <c r="C42" s="92"/>
      <c r="D42" s="31"/>
      <c r="E42" s="105" t="s">
        <v>90</v>
      </c>
      <c r="F42" s="31"/>
      <c r="G42" s="83"/>
    </row>
    <row r="43" spans="1:8" ht="15.95">
      <c r="B43" s="9" t="s">
        <v>80</v>
      </c>
      <c r="C43" s="217" t="s">
        <v>91</v>
      </c>
      <c r="D43" s="31"/>
      <c r="E43" s="224">
        <v>3</v>
      </c>
      <c r="F43" s="31"/>
      <c r="G43" s="83"/>
    </row>
    <row r="44" spans="1:8" ht="15.95">
      <c r="B44" s="9" t="s">
        <v>80</v>
      </c>
      <c r="C44" s="217" t="s">
        <v>92</v>
      </c>
      <c r="D44" s="93"/>
      <c r="E44" s="224">
        <v>21</v>
      </c>
      <c r="F44" s="31"/>
      <c r="G44" s="94"/>
    </row>
    <row r="45" spans="1:8" ht="15.95">
      <c r="B45" s="9" t="s">
        <v>80</v>
      </c>
      <c r="C45" s="95" t="s">
        <v>93</v>
      </c>
      <c r="D45" s="31"/>
      <c r="E45" s="107" t="s">
        <v>57</v>
      </c>
      <c r="F45" s="81"/>
      <c r="G45" s="83"/>
    </row>
    <row r="46" spans="1:8" ht="15.95">
      <c r="B46" s="9" t="s">
        <v>80</v>
      </c>
      <c r="C46" s="96" t="s">
        <v>94</v>
      </c>
      <c r="D46" s="31"/>
      <c r="E46" s="203">
        <v>152.93</v>
      </c>
      <c r="F46" s="31"/>
      <c r="G46" s="83"/>
    </row>
    <row r="47" spans="1:8" ht="28.5" thickBot="1">
      <c r="B47" s="9" t="s">
        <v>80</v>
      </c>
      <c r="C47" s="184" t="s">
        <v>95</v>
      </c>
      <c r="D47" s="75"/>
      <c r="E47" s="253" t="s">
        <v>96</v>
      </c>
      <c r="F47" s="75"/>
      <c r="G47" s="216"/>
      <c r="H47" s="250"/>
    </row>
    <row r="48" spans="1:8" s="13" customFormat="1" ht="16.5" thickBot="1">
      <c r="A48" s="7"/>
      <c r="B48" s="9" t="s">
        <v>80</v>
      </c>
      <c r="C48" s="182" t="s">
        <v>97</v>
      </c>
      <c r="D48" s="75"/>
      <c r="E48" s="183"/>
      <c r="F48" s="75"/>
      <c r="G48" s="114"/>
    </row>
    <row r="49" spans="1:7" ht="15.6" customHeight="1">
      <c r="B49" s="9" t="s">
        <v>80</v>
      </c>
      <c r="C49" s="91" t="s">
        <v>98</v>
      </c>
      <c r="D49" s="31"/>
      <c r="E49" s="105" t="s">
        <v>63</v>
      </c>
      <c r="F49" s="31"/>
      <c r="G49" s="83"/>
    </row>
    <row r="50" spans="1:7" s="9" customFormat="1" ht="15.95">
      <c r="A50" s="7"/>
      <c r="C50" s="91" t="s">
        <v>99</v>
      </c>
      <c r="D50" s="31"/>
      <c r="E50" s="105" t="s">
        <v>63</v>
      </c>
      <c r="F50" s="31"/>
      <c r="G50" s="83"/>
    </row>
    <row r="51" spans="1:7" s="9" customFormat="1" ht="15.6" customHeight="1">
      <c r="A51" s="7"/>
      <c r="C51" s="91" t="s">
        <v>100</v>
      </c>
      <c r="D51" s="31"/>
      <c r="E51" s="105" t="s">
        <v>63</v>
      </c>
      <c r="F51" s="31"/>
      <c r="G51" s="83"/>
    </row>
    <row r="52" spans="1:7" ht="16.5" thickBot="1">
      <c r="B52" s="9"/>
      <c r="C52" s="112" t="s">
        <v>101</v>
      </c>
      <c r="D52" s="75"/>
      <c r="E52" s="113" t="s">
        <v>70</v>
      </c>
      <c r="F52" s="75"/>
      <c r="G52" s="114"/>
    </row>
    <row r="53" spans="1:7" ht="16.5" thickBot="1">
      <c r="B53" s="9"/>
      <c r="C53" s="109" t="s">
        <v>102</v>
      </c>
      <c r="D53" s="110"/>
      <c r="E53" s="111">
        <v>1</v>
      </c>
      <c r="F53" s="110"/>
      <c r="G53" s="110"/>
    </row>
    <row r="54" spans="1:7" ht="15.95">
      <c r="B54" s="9"/>
      <c r="C54" s="71" t="s">
        <v>103</v>
      </c>
      <c r="D54" s="31"/>
      <c r="E54" s="97">
        <v>0.125</v>
      </c>
      <c r="F54" s="31"/>
      <c r="G54" s="98" t="s">
        <v>104</v>
      </c>
    </row>
    <row r="55" spans="1:7" s="9" customFormat="1" ht="15.95">
      <c r="B55" s="14"/>
      <c r="C55" s="71" t="s">
        <v>105</v>
      </c>
      <c r="D55" s="31"/>
      <c r="E55" s="97">
        <v>0.5535714285714286</v>
      </c>
      <c r="F55" s="31"/>
      <c r="G55" s="98" t="s">
        <v>104</v>
      </c>
    </row>
    <row r="56" spans="1:7" s="9" customFormat="1" ht="15.95">
      <c r="A56" s="7"/>
      <c r="B56" s="9" t="s">
        <v>106</v>
      </c>
      <c r="C56" s="71" t="s">
        <v>107</v>
      </c>
      <c r="D56" s="31"/>
      <c r="E56" s="97">
        <v>0.14285714285714285</v>
      </c>
      <c r="F56" s="31"/>
      <c r="G56" s="98" t="s">
        <v>104</v>
      </c>
    </row>
    <row r="57" spans="1:7" ht="15" customHeight="1" thickBot="1">
      <c r="B57" s="9" t="s">
        <v>106</v>
      </c>
      <c r="C57" s="71" t="s">
        <v>108</v>
      </c>
      <c r="D57" s="31"/>
      <c r="E57" s="97">
        <v>0.17857142857142858</v>
      </c>
      <c r="F57" s="31"/>
      <c r="G57" s="98" t="s">
        <v>104</v>
      </c>
    </row>
    <row r="58" spans="1:7" ht="16.5" thickBot="1">
      <c r="B58" s="9" t="s">
        <v>106</v>
      </c>
      <c r="C58" s="99" t="s">
        <v>109</v>
      </c>
      <c r="D58" s="100"/>
      <c r="E58" s="101"/>
      <c r="F58" s="100"/>
      <c r="G58" s="100"/>
    </row>
    <row r="59" spans="1:7" s="9" customFormat="1" ht="15.95">
      <c r="A59" s="7"/>
      <c r="B59" s="9" t="s">
        <v>106</v>
      </c>
      <c r="C59" s="71" t="s">
        <v>110</v>
      </c>
      <c r="D59" s="31"/>
      <c r="E59" s="103" t="s">
        <v>111</v>
      </c>
      <c r="F59" s="31"/>
      <c r="G59" s="72"/>
    </row>
    <row r="60" spans="1:7" ht="15.95">
      <c r="C60" s="71" t="s">
        <v>112</v>
      </c>
      <c r="D60" s="31"/>
      <c r="E60" s="103" t="s">
        <v>113</v>
      </c>
      <c r="F60" s="31"/>
      <c r="G60" s="72"/>
    </row>
    <row r="61" spans="1:7" ht="15.95">
      <c r="C61" s="71" t="s">
        <v>114</v>
      </c>
      <c r="D61" s="31"/>
      <c r="E61" s="198" t="s">
        <v>115</v>
      </c>
      <c r="F61" s="31"/>
      <c r="G61" s="72" t="s">
        <v>116</v>
      </c>
    </row>
    <row r="62" spans="1:7" ht="16.5" thickBot="1">
      <c r="C62" s="102"/>
      <c r="D62" s="75"/>
      <c r="E62" s="76"/>
      <c r="F62" s="75"/>
      <c r="G62" s="86"/>
    </row>
    <row r="63" spans="1:7" s="9" customFormat="1" ht="16.5" thickBot="1">
      <c r="A63" s="7"/>
      <c r="B63" s="7"/>
      <c r="C63" s="312"/>
      <c r="D63" s="312"/>
      <c r="E63" s="312"/>
      <c r="F63" s="312"/>
      <c r="G63" s="312"/>
    </row>
    <row r="64" spans="1:7" s="16" customFormat="1" ht="15.6" thickBot="1">
      <c r="C64" s="303" t="s">
        <v>32</v>
      </c>
      <c r="D64" s="304"/>
      <c r="E64" s="304"/>
      <c r="F64" s="304"/>
      <c r="G64" s="305"/>
    </row>
    <row r="65" spans="2:7" s="16" customFormat="1" ht="15.6" thickBot="1">
      <c r="C65" s="303" t="s">
        <v>33</v>
      </c>
      <c r="D65" s="304"/>
      <c r="E65" s="304"/>
      <c r="F65" s="304"/>
      <c r="G65" s="305"/>
    </row>
    <row r="66" spans="2:7" s="16" customFormat="1" ht="15.6" thickBot="1">
      <c r="C66" s="313"/>
      <c r="D66" s="313"/>
      <c r="E66" s="313"/>
      <c r="F66" s="313"/>
      <c r="G66" s="313"/>
    </row>
    <row r="67" spans="2:7" s="16" customFormat="1" ht="18.75" customHeight="1">
      <c r="C67" s="307" t="s">
        <v>34</v>
      </c>
      <c r="D67" s="307"/>
      <c r="E67" s="307"/>
      <c r="F67" s="307"/>
      <c r="G67" s="307"/>
    </row>
    <row r="68" spans="2:7" s="16" customFormat="1" ht="15">
      <c r="C68" s="298" t="s">
        <v>35</v>
      </c>
      <c r="D68" s="298"/>
      <c r="E68" s="298"/>
      <c r="F68" s="298"/>
      <c r="G68" s="298"/>
    </row>
    <row r="69" spans="2:7" s="16" customFormat="1" ht="15">
      <c r="B69" s="31" t="s">
        <v>36</v>
      </c>
      <c r="C69" s="309" t="s">
        <v>37</v>
      </c>
      <c r="D69" s="309"/>
      <c r="E69" s="309"/>
      <c r="F69" s="309"/>
      <c r="G69" s="309"/>
    </row>
    <row r="70" spans="2:7" ht="15.95">
      <c r="C70" s="10"/>
      <c r="D70" s="9"/>
      <c r="E70" s="10"/>
      <c r="F70" s="9"/>
      <c r="G70" s="9"/>
    </row>
    <row r="71" spans="2:7" ht="15" customHeight="1">
      <c r="C71" s="8"/>
      <c r="D71" s="8"/>
      <c r="E71" s="8"/>
      <c r="F71" s="8"/>
    </row>
    <row r="72" spans="2:7" ht="15" customHeight="1"/>
    <row r="73" spans="2:7" ht="15.95">
      <c r="C73" s="310"/>
      <c r="D73" s="310"/>
      <c r="E73" s="310"/>
      <c r="F73" s="310"/>
      <c r="G73" s="310"/>
    </row>
    <row r="74" spans="2:7" ht="15.95">
      <c r="C74" s="310"/>
      <c r="D74" s="310"/>
      <c r="E74" s="310"/>
      <c r="F74" s="310"/>
      <c r="G74" s="310"/>
    </row>
    <row r="75" spans="2:7" ht="18.75" customHeight="1">
      <c r="C75" s="310"/>
      <c r="D75" s="310"/>
      <c r="E75" s="310"/>
      <c r="F75" s="310"/>
      <c r="G75" s="310"/>
    </row>
    <row r="76" spans="2:7" ht="15.95">
      <c r="C76" s="310"/>
      <c r="D76" s="310"/>
      <c r="E76" s="310"/>
      <c r="F76" s="310"/>
      <c r="G76" s="310"/>
    </row>
    <row r="77" spans="2:7" ht="15.95">
      <c r="C77" s="8"/>
      <c r="D77" s="8"/>
      <c r="E77" s="8"/>
      <c r="F77" s="8"/>
    </row>
    <row r="78" spans="2:7" ht="15.95">
      <c r="C78" s="308"/>
      <c r="D78" s="308"/>
      <c r="E78" s="308"/>
    </row>
    <row r="79" spans="2:7" ht="15.95">
      <c r="C79" s="308"/>
      <c r="D79" s="308"/>
      <c r="E79" s="308"/>
    </row>
    <row r="80" spans="2:7" ht="15.95"/>
    <row r="81" ht="15.95"/>
    <row r="82" ht="15.95"/>
    <row r="83" ht="15.95"/>
    <row r="84" ht="15.95"/>
    <row r="85" ht="15.95"/>
    <row r="86" ht="15.95"/>
    <row r="87" ht="15.95"/>
    <row r="88" ht="15.95"/>
    <row r="89" ht="15.95"/>
    <row r="90" ht="15.95"/>
    <row r="91" ht="15.95"/>
    <row r="92" ht="15.95"/>
    <row r="93" ht="15.95"/>
    <row r="94" ht="15.95"/>
    <row r="95" ht="15.95"/>
    <row r="96" ht="15.95"/>
  </sheetData>
  <sheetProtection selectLockedCells="1"/>
  <dataConsolidate/>
  <mergeCells count="19">
    <mergeCell ref="C2:G2"/>
    <mergeCell ref="C3:G3"/>
    <mergeCell ref="C4:G4"/>
    <mergeCell ref="C5:G5"/>
    <mergeCell ref="C6:G6"/>
    <mergeCell ref="C7:G7"/>
    <mergeCell ref="C63:G63"/>
    <mergeCell ref="C64:G64"/>
    <mergeCell ref="C65:G65"/>
    <mergeCell ref="C66:G66"/>
    <mergeCell ref="C67:G67"/>
    <mergeCell ref="C68:G68"/>
    <mergeCell ref="C79:E79"/>
    <mergeCell ref="C69:G69"/>
    <mergeCell ref="C73:G73"/>
    <mergeCell ref="C74:G74"/>
    <mergeCell ref="C75:G75"/>
    <mergeCell ref="C76:G76"/>
    <mergeCell ref="C78:E78"/>
  </mergeCells>
  <dataValidations xWindow="864" yWindow="724" count="10">
    <dataValidation type="list" allowBlank="1" showInputMessage="1" showErrorMessage="1" promptTitle="Choose from drop-down menu" prompt="Please select the relevant country from the drop-down menu" sqref="E14" xr:uid="{00000000-0002-0000-0200-000001000000}">
      <formula1>Countries_list</formula1>
    </dataValidation>
    <dataValidation showInputMessage="1" showErrorMessage="1" sqref="C32" xr:uid="{00000000-0002-0000-0200-000002000000}"/>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E42" xr:uid="{00000000-0002-0000-0200-000003000000}"/>
    <dataValidation type="whole" showInputMessage="1" showErrorMessage="1" sqref="E53:G58" xr:uid="{00000000-0002-0000-0200-000004000000}">
      <formula1>999999</formula1>
      <formula2>99999999</formula2>
    </dataValidation>
    <dataValidation type="whole" operator="greaterThanOrEqual" allowBlank="1" showInputMessage="1" showErrorMessage="1" errorTitle="Number" error="Please input a number in this cell" sqref="E43:E44" xr:uid="{00000000-0002-0000-0200-000006000000}">
      <formula1>1</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26" xr:uid="{00000000-0002-0000-0200-000008000000}">
      <formula1>Simple_options_list</formula1>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6" xr:uid="{00000000-0002-0000-0200-00000A000000}">
      <formula1>0</formula1>
      <formula2>9999999999999990000</formula2>
    </dataValidation>
    <dataValidation allowBlank="1" showInputMessage="1" showErrorMessage="1" promptTitle="Entity name" prompt="Insert name of the organisation, company, or government agency here" sqref="E23" xr:uid="{00000000-0002-0000-0200-00000B000000}"/>
    <dataValidation type="date" allowBlank="1" showInputMessage="1" showErrorMessage="1" errorTitle="Incorrect format" error="Please revise information according to specified format" promptTitle="Input date in specific format" prompt="YYYY-MM-DD" sqref="E19" xr:uid="{00000000-0002-0000-0200-00000D000000}">
      <formula1>36161</formula1>
      <formula2>47848</formula2>
    </dataValidation>
    <dataValidation type="list" allowBlank="1" showInputMessage="1" showErrorMessage="1" promptTitle="Reporting type" prompt="Please indicate which type of reporting, between:_x000a__x000a_Systematic disclosure_x000a_EITI Report_x000a_Not available_x000a_Not applicable" sqref="E33" xr:uid="{A3B5909D-BE00-4789-8AB7-F6FA40ECB855}">
      <formula1>Reporting_options_list</formula1>
    </dataValidation>
  </dataValidations>
  <hyperlinks>
    <hyperlink ref="C45" r:id="rId1" display="Reporting currency (ISO-4217)" xr:uid="{00000000-0004-0000-0200-000000000000}"/>
    <hyperlink ref="C48" r:id="rId2" location="r4-7" xr:uid="{00000000-0004-0000-0200-000001000000}"/>
    <hyperlink ref="C7" r:id="rId3" xr:uid="{00000000-0004-0000-0200-000002000000}"/>
    <hyperlink ref="C32" r:id="rId4" location="r7-2" display="Public debate (Requirement 7.1)" xr:uid="{00000000-0004-0000-0200-000003000000}"/>
    <hyperlink ref="E61" r:id="rId5" display="baimbak@yahoo.co.uk  / Maher.Kabsi @bdo-ifi.com" xr:uid="{00000000-0004-0000-0200-000004000000}"/>
    <hyperlink ref="E47" r:id="rId6" xr:uid="{79420C84-F324-4003-B37E-1B7FB5F9D449}"/>
    <hyperlink ref="E34" r:id="rId7" display="https://liberia.opendataforafrica.org/" xr:uid="{83CC6909-0F33-411A-B705-9C56C665569D}"/>
    <hyperlink ref="E25" r:id="rId8" display="https://www.leiti.org.lr/sites/default/files/documents/Liberia 15th EITI Report.pdf" xr:uid="{2FBF8012-7462-44C0-B2E2-80AD982A5B3B}"/>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231"/>
  <sheetViews>
    <sheetView showGridLines="0" topLeftCell="A41" zoomScale="90" zoomScaleNormal="90" workbookViewId="0">
      <selection activeCell="F47" sqref="F47"/>
    </sheetView>
  </sheetViews>
  <sheetFormatPr defaultColWidth="4" defaultRowHeight="24" customHeight="1"/>
  <cols>
    <col min="1" max="1" width="4" style="7"/>
    <col min="2" max="2" width="56.42578125" style="7" customWidth="1"/>
    <col min="3" max="3" width="4" style="7"/>
    <col min="4" max="4" width="50.42578125" style="7" customWidth="1"/>
    <col min="5" max="5" width="5.42578125" style="7" customWidth="1"/>
    <col min="6" max="6" width="50.42578125" style="7" customWidth="1"/>
    <col min="7" max="7" width="4" style="7"/>
    <col min="8" max="8" width="53.85546875" style="7" customWidth="1"/>
    <col min="9" max="9" width="16.5703125" style="7" customWidth="1"/>
    <col min="10" max="11" width="4" style="7"/>
    <col min="12" max="12" width="20.42578125" style="7" bestFit="1" customWidth="1"/>
    <col min="13" max="16384" width="4" style="7"/>
  </cols>
  <sheetData>
    <row r="1" spans="2:8" ht="15.95"/>
    <row r="2" spans="2:8" s="16" customFormat="1" ht="15">
      <c r="B2" s="314" t="s">
        <v>117</v>
      </c>
      <c r="C2" s="314"/>
      <c r="D2" s="314"/>
      <c r="E2" s="314"/>
      <c r="F2" s="314"/>
      <c r="G2" s="314"/>
      <c r="H2" s="314"/>
    </row>
    <row r="3" spans="2:8" s="172" customFormat="1" ht="22.5">
      <c r="B3" s="315" t="s">
        <v>39</v>
      </c>
      <c r="C3" s="315"/>
      <c r="D3" s="315"/>
      <c r="E3" s="315"/>
      <c r="F3" s="315"/>
      <c r="G3" s="315"/>
      <c r="H3" s="315"/>
    </row>
    <row r="4" spans="2:8" s="16" customFormat="1" ht="17.100000000000001" customHeight="1">
      <c r="B4" s="318" t="s">
        <v>118</v>
      </c>
      <c r="C4" s="318"/>
      <c r="D4" s="318"/>
      <c r="E4" s="318"/>
      <c r="F4" s="318"/>
      <c r="G4" s="318"/>
      <c r="H4" s="318"/>
    </row>
    <row r="5" spans="2:8" s="16" customFormat="1" ht="15">
      <c r="B5" s="317" t="s">
        <v>119</v>
      </c>
      <c r="C5" s="317"/>
      <c r="D5" s="317"/>
      <c r="E5" s="317"/>
      <c r="F5" s="317"/>
      <c r="G5" s="317"/>
      <c r="H5" s="317"/>
    </row>
    <row r="6" spans="2:8" s="16" customFormat="1" ht="15">
      <c r="B6" s="317" t="s">
        <v>120</v>
      </c>
      <c r="C6" s="317"/>
      <c r="D6" s="317"/>
      <c r="E6" s="317"/>
      <c r="F6" s="317"/>
      <c r="G6" s="317"/>
      <c r="H6" s="317"/>
    </row>
    <row r="7" spans="2:8" s="16" customFormat="1" ht="15">
      <c r="B7" s="317" t="s">
        <v>121</v>
      </c>
      <c r="C7" s="317"/>
      <c r="D7" s="317"/>
      <c r="E7" s="317"/>
      <c r="F7" s="317"/>
      <c r="G7" s="317"/>
      <c r="H7" s="317"/>
    </row>
    <row r="8" spans="2:8" s="16" customFormat="1" ht="17.100000000000001" customHeight="1">
      <c r="B8" s="317" t="s">
        <v>122</v>
      </c>
      <c r="C8" s="317"/>
      <c r="D8" s="317"/>
      <c r="E8" s="317"/>
      <c r="F8" s="317"/>
      <c r="G8" s="317"/>
      <c r="H8" s="317"/>
    </row>
    <row r="9" spans="2:8" s="16" customFormat="1" ht="15" customHeight="1">
      <c r="B9" s="324" t="s">
        <v>123</v>
      </c>
      <c r="C9" s="324"/>
      <c r="D9" s="324"/>
      <c r="E9" s="324"/>
      <c r="F9" s="324"/>
      <c r="G9" s="324"/>
      <c r="H9" s="324"/>
    </row>
    <row r="10" spans="2:8" s="16" customFormat="1" ht="15" customHeight="1">
      <c r="E10" s="115"/>
      <c r="F10" s="115"/>
      <c r="G10" s="115"/>
      <c r="H10" s="115"/>
    </row>
    <row r="11" spans="2:8" s="16" customFormat="1" ht="15.95">
      <c r="B11" s="52" t="s">
        <v>44</v>
      </c>
      <c r="C11" s="19"/>
      <c r="D11" s="22" t="s">
        <v>45</v>
      </c>
      <c r="E11" s="19"/>
      <c r="F11" s="23" t="s">
        <v>20</v>
      </c>
      <c r="G11" s="7"/>
    </row>
    <row r="12" spans="2:8" s="16" customFormat="1" ht="15"/>
    <row r="13" spans="2:8" s="172" customFormat="1" ht="22.5">
      <c r="B13" s="15" t="s">
        <v>124</v>
      </c>
      <c r="D13" s="173"/>
      <c r="F13" s="173"/>
    </row>
    <row r="14" spans="2:8" s="16" customFormat="1" ht="15">
      <c r="B14" s="33" t="s">
        <v>125</v>
      </c>
      <c r="D14" s="33"/>
      <c r="F14" s="33"/>
    </row>
    <row r="15" spans="2:8" s="16" customFormat="1" ht="15">
      <c r="B15" s="35"/>
      <c r="D15" s="116"/>
      <c r="F15" s="116"/>
    </row>
    <row r="16" spans="2:8" s="191" customFormat="1" ht="18.95">
      <c r="B16" s="192" t="s">
        <v>126</v>
      </c>
      <c r="D16" s="192" t="s">
        <v>127</v>
      </c>
      <c r="F16" s="192" t="s">
        <v>128</v>
      </c>
      <c r="H16" s="193" t="s">
        <v>129</v>
      </c>
    </row>
    <row r="17" spans="1:8" s="16" customFormat="1" ht="32.25" customHeight="1">
      <c r="A17" s="191"/>
      <c r="B17" s="117" t="s">
        <v>130</v>
      </c>
      <c r="D17" s="118"/>
      <c r="F17" s="118"/>
      <c r="H17" s="119"/>
    </row>
    <row r="18" spans="1:8" s="16" customFormat="1" ht="18.95">
      <c r="A18" s="191"/>
      <c r="B18" s="120" t="s">
        <v>131</v>
      </c>
      <c r="D18" s="121"/>
      <c r="F18" s="121"/>
      <c r="H18" s="122"/>
    </row>
    <row r="19" spans="1:8" s="16" customFormat="1" ht="60">
      <c r="A19" s="191"/>
      <c r="B19" s="123" t="s">
        <v>132</v>
      </c>
      <c r="D19" s="149" t="s">
        <v>79</v>
      </c>
      <c r="F19" s="149" t="s">
        <v>133</v>
      </c>
      <c r="H19" s="202" t="s">
        <v>134</v>
      </c>
    </row>
    <row r="20" spans="1:8" s="16" customFormat="1" ht="105">
      <c r="A20" s="191"/>
      <c r="B20" s="123" t="s">
        <v>135</v>
      </c>
      <c r="D20" s="149" t="s">
        <v>136</v>
      </c>
      <c r="F20" s="149" t="s">
        <v>137</v>
      </c>
      <c r="H20" s="122"/>
    </row>
    <row r="21" spans="1:8" s="16" customFormat="1" ht="30">
      <c r="A21" s="191"/>
      <c r="B21" s="123" t="s">
        <v>138</v>
      </c>
      <c r="D21" s="149" t="s">
        <v>79</v>
      </c>
      <c r="F21" s="149" t="s">
        <v>139</v>
      </c>
      <c r="H21" s="122"/>
    </row>
    <row r="22" spans="1:8" s="16" customFormat="1" ht="30">
      <c r="A22" s="191"/>
      <c r="B22" s="124" t="s">
        <v>140</v>
      </c>
      <c r="D22" s="150" t="s">
        <v>79</v>
      </c>
      <c r="F22" s="149" t="s">
        <v>141</v>
      </c>
      <c r="H22" s="125"/>
    </row>
    <row r="23" spans="1:8" s="16" customFormat="1" ht="18.95">
      <c r="A23" s="191"/>
      <c r="B23" s="35"/>
      <c r="D23" s="116"/>
      <c r="F23" s="116"/>
    </row>
    <row r="24" spans="1:8" s="16" customFormat="1" ht="18.95">
      <c r="A24" s="191"/>
      <c r="B24" s="117" t="s">
        <v>142</v>
      </c>
      <c r="D24" s="118"/>
      <c r="F24" s="118"/>
      <c r="H24" s="119"/>
    </row>
    <row r="25" spans="1:8" s="16" customFormat="1" ht="18.95">
      <c r="A25" s="191"/>
      <c r="B25" s="120" t="s">
        <v>131</v>
      </c>
      <c r="D25" s="121"/>
      <c r="F25" s="121"/>
      <c r="H25" s="122"/>
    </row>
    <row r="26" spans="1:8" s="16" customFormat="1" ht="30">
      <c r="A26" s="191"/>
      <c r="B26" s="123" t="s">
        <v>143</v>
      </c>
      <c r="D26" s="149" t="s">
        <v>79</v>
      </c>
      <c r="F26" s="149" t="s">
        <v>144</v>
      </c>
      <c r="H26" s="122"/>
    </row>
    <row r="27" spans="1:8" s="16" customFormat="1" ht="30">
      <c r="A27" s="191"/>
      <c r="B27" s="128" t="s">
        <v>145</v>
      </c>
      <c r="C27" s="127"/>
      <c r="D27" s="149" t="s">
        <v>79</v>
      </c>
      <c r="F27" s="149" t="s">
        <v>144</v>
      </c>
      <c r="H27" s="122"/>
    </row>
    <row r="28" spans="1:8" s="16" customFormat="1" ht="30">
      <c r="A28" s="191"/>
      <c r="B28" s="123" t="s">
        <v>146</v>
      </c>
      <c r="D28" s="149" t="s">
        <v>79</v>
      </c>
      <c r="F28" s="149" t="s">
        <v>144</v>
      </c>
      <c r="H28" s="122"/>
    </row>
    <row r="29" spans="1:8" s="16" customFormat="1" ht="30">
      <c r="A29" s="191"/>
      <c r="B29" s="128" t="s">
        <v>145</v>
      </c>
      <c r="C29" s="127"/>
      <c r="D29" s="149" t="s">
        <v>79</v>
      </c>
      <c r="F29" s="149" t="s">
        <v>144</v>
      </c>
      <c r="H29" s="122"/>
    </row>
    <row r="30" spans="1:8" s="16" customFormat="1" ht="30">
      <c r="A30" s="191"/>
      <c r="B30" s="222" t="s">
        <v>147</v>
      </c>
      <c r="D30" s="149" t="s">
        <v>79</v>
      </c>
      <c r="F30" s="149" t="s">
        <v>144</v>
      </c>
      <c r="H30" s="122"/>
    </row>
    <row r="31" spans="1:8" s="16" customFormat="1" ht="30">
      <c r="A31" s="191"/>
      <c r="B31" s="220" t="s">
        <v>148</v>
      </c>
      <c r="C31" s="127"/>
      <c r="D31" s="150">
        <v>536</v>
      </c>
      <c r="F31" s="149" t="s">
        <v>149</v>
      </c>
      <c r="H31" s="221"/>
    </row>
    <row r="32" spans="1:8" s="16" customFormat="1" ht="18.95">
      <c r="A32" s="191"/>
      <c r="B32" s="129"/>
      <c r="D32" s="116"/>
      <c r="F32" s="116"/>
      <c r="H32" s="130"/>
    </row>
    <row r="33" spans="1:8" s="16" customFormat="1" ht="18.95">
      <c r="A33" s="191"/>
      <c r="B33" s="117" t="s">
        <v>150</v>
      </c>
      <c r="D33" s="131"/>
      <c r="F33" s="131"/>
      <c r="H33" s="119"/>
    </row>
    <row r="34" spans="1:8" s="16" customFormat="1" ht="30">
      <c r="A34" s="191"/>
      <c r="B34" s="120" t="s">
        <v>151</v>
      </c>
      <c r="D34" s="149" t="s">
        <v>136</v>
      </c>
      <c r="F34" s="219" t="s">
        <v>152</v>
      </c>
      <c r="H34" s="293" t="s">
        <v>153</v>
      </c>
    </row>
    <row r="35" spans="1:8" s="16" customFormat="1" ht="18.95">
      <c r="A35" s="191"/>
      <c r="B35" s="132" t="s">
        <v>154</v>
      </c>
      <c r="D35" s="150" t="s">
        <v>108</v>
      </c>
      <c r="F35" s="150"/>
      <c r="H35" s="125" t="s">
        <v>155</v>
      </c>
    </row>
    <row r="36" spans="1:8" s="16" customFormat="1" ht="18.95">
      <c r="A36" s="191"/>
      <c r="B36" s="35"/>
      <c r="D36" s="116"/>
      <c r="F36" s="116"/>
    </row>
    <row r="37" spans="1:8" s="16" customFormat="1" ht="18.95">
      <c r="A37" s="191"/>
      <c r="B37" s="117" t="s">
        <v>156</v>
      </c>
      <c r="D37" s="131"/>
      <c r="F37" s="131"/>
      <c r="H37" s="119"/>
    </row>
    <row r="38" spans="1:8" s="16" customFormat="1" ht="18.95">
      <c r="A38" s="191"/>
      <c r="B38" s="120" t="s">
        <v>157</v>
      </c>
      <c r="D38" s="149" t="s">
        <v>79</v>
      </c>
      <c r="F38" s="149" t="s">
        <v>158</v>
      </c>
      <c r="H38" s="122" t="s">
        <v>159</v>
      </c>
    </row>
    <row r="39" spans="1:8" s="16" customFormat="1" ht="27.95">
      <c r="A39" s="191"/>
      <c r="B39" s="123" t="s">
        <v>160</v>
      </c>
      <c r="D39" s="149" t="s">
        <v>79</v>
      </c>
      <c r="F39" s="219" t="s">
        <v>161</v>
      </c>
      <c r="H39" s="292" t="s">
        <v>162</v>
      </c>
    </row>
    <row r="40" spans="1:8" s="16" customFormat="1" ht="42">
      <c r="A40" s="191"/>
      <c r="B40" s="120" t="s">
        <v>163</v>
      </c>
      <c r="D40" s="149" t="s">
        <v>136</v>
      </c>
      <c r="F40" s="219" t="s">
        <v>164</v>
      </c>
      <c r="H40" s="122"/>
    </row>
    <row r="41" spans="1:8" s="16" customFormat="1" ht="30">
      <c r="A41" s="191"/>
      <c r="B41" s="120" t="s">
        <v>165</v>
      </c>
      <c r="D41" s="149" t="s">
        <v>136</v>
      </c>
      <c r="F41" s="219" t="s">
        <v>166</v>
      </c>
      <c r="H41" s="202" t="s">
        <v>167</v>
      </c>
    </row>
    <row r="42" spans="1:8" s="16" customFormat="1" ht="27.95">
      <c r="A42" s="191"/>
      <c r="B42" s="132" t="s">
        <v>168</v>
      </c>
      <c r="D42" s="150" t="s">
        <v>136</v>
      </c>
      <c r="F42" s="219" t="s">
        <v>169</v>
      </c>
      <c r="H42" s="292" t="s">
        <v>162</v>
      </c>
    </row>
    <row r="43" spans="1:8" s="16" customFormat="1" ht="18.95">
      <c r="A43" s="191"/>
      <c r="B43" s="35"/>
      <c r="D43" s="116"/>
      <c r="F43" s="116"/>
    </row>
    <row r="44" spans="1:8" s="16" customFormat="1" ht="18.95">
      <c r="A44" s="191"/>
      <c r="B44" s="117" t="s">
        <v>170</v>
      </c>
      <c r="D44" s="133"/>
      <c r="F44" s="133"/>
      <c r="H44" s="119"/>
    </row>
    <row r="45" spans="1:8" s="16" customFormat="1" ht="18.95">
      <c r="A45" s="191"/>
      <c r="B45" s="120" t="s">
        <v>171</v>
      </c>
      <c r="D45" s="149" t="s">
        <v>79</v>
      </c>
      <c r="F45" s="149" t="s">
        <v>172</v>
      </c>
      <c r="H45" s="202"/>
    </row>
    <row r="46" spans="1:8" s="16" customFormat="1" ht="18.95">
      <c r="A46" s="191"/>
      <c r="B46" s="123" t="s">
        <v>173</v>
      </c>
      <c r="D46" s="149" t="s">
        <v>79</v>
      </c>
      <c r="F46" s="149" t="s">
        <v>174</v>
      </c>
      <c r="H46" s="122"/>
    </row>
    <row r="47" spans="1:8" s="16" customFormat="1" ht="18.95">
      <c r="A47" s="191"/>
      <c r="B47" s="132" t="s">
        <v>175</v>
      </c>
      <c r="D47" s="149" t="s">
        <v>108</v>
      </c>
      <c r="F47" s="150"/>
      <c r="H47" s="125" t="s">
        <v>176</v>
      </c>
    </row>
    <row r="48" spans="1:8" s="16" customFormat="1" ht="18.95">
      <c r="A48" s="191"/>
      <c r="B48" s="35"/>
      <c r="D48" s="116"/>
      <c r="F48" s="116"/>
    </row>
    <row r="49" spans="1:9" s="16" customFormat="1" ht="18.95">
      <c r="A49" s="191"/>
      <c r="B49" s="117" t="s">
        <v>177</v>
      </c>
      <c r="D49" s="133"/>
      <c r="F49" s="133"/>
      <c r="H49" s="119"/>
    </row>
    <row r="50" spans="1:9" s="16" customFormat="1" ht="30">
      <c r="A50" s="191"/>
      <c r="B50" s="134" t="s">
        <v>178</v>
      </c>
      <c r="D50" s="149" t="s">
        <v>79</v>
      </c>
      <c r="F50" s="149" t="s">
        <v>179</v>
      </c>
      <c r="H50" s="122"/>
    </row>
    <row r="51" spans="1:9" s="16" customFormat="1" ht="45">
      <c r="A51" s="191"/>
      <c r="B51" s="225" t="s">
        <v>180</v>
      </c>
      <c r="D51" s="149" t="s">
        <v>79</v>
      </c>
      <c r="F51" s="219" t="s">
        <v>181</v>
      </c>
      <c r="H51" s="293" t="s">
        <v>182</v>
      </c>
    </row>
    <row r="52" spans="1:9" s="16" customFormat="1" ht="36" customHeight="1">
      <c r="A52" s="191"/>
      <c r="B52" s="226" t="s">
        <v>183</v>
      </c>
      <c r="D52" s="150" t="s">
        <v>108</v>
      </c>
      <c r="F52" s="150"/>
      <c r="H52" s="125"/>
    </row>
    <row r="53" spans="1:9" s="16" customFormat="1" ht="18.95">
      <c r="A53" s="191"/>
      <c r="B53" s="35"/>
      <c r="D53" s="116"/>
      <c r="F53" s="116"/>
    </row>
    <row r="54" spans="1:9" s="16" customFormat="1" ht="18.95">
      <c r="A54" s="191"/>
      <c r="B54" s="117" t="s">
        <v>184</v>
      </c>
      <c r="D54" s="133"/>
      <c r="F54" s="133"/>
      <c r="H54" s="119"/>
    </row>
    <row r="55" spans="1:9" s="16" customFormat="1" ht="30">
      <c r="A55" s="191"/>
      <c r="B55" s="136" t="s">
        <v>185</v>
      </c>
      <c r="D55" s="150" t="s">
        <v>79</v>
      </c>
      <c r="F55" s="149" t="s">
        <v>186</v>
      </c>
      <c r="H55" s="125"/>
    </row>
    <row r="56" spans="1:9" s="16" customFormat="1" ht="18.95">
      <c r="A56" s="191"/>
      <c r="B56" s="35"/>
      <c r="D56" s="116"/>
      <c r="F56" s="116"/>
    </row>
    <row r="57" spans="1:9" s="16" customFormat="1" ht="18.95">
      <c r="A57" s="191"/>
      <c r="B57" s="117" t="s">
        <v>187</v>
      </c>
      <c r="D57" s="133"/>
      <c r="F57" s="133"/>
      <c r="H57" s="119"/>
      <c r="I57" s="252"/>
    </row>
    <row r="58" spans="1:9" s="16" customFormat="1" ht="18.95">
      <c r="A58" s="191"/>
      <c r="B58" s="195" t="s">
        <v>188</v>
      </c>
      <c r="D58" s="177"/>
      <c r="F58" s="177"/>
      <c r="H58" s="122"/>
      <c r="I58" s="252"/>
    </row>
    <row r="59" spans="1:9" s="16" customFormat="1" ht="18.95">
      <c r="A59" s="191"/>
      <c r="B59" s="134" t="s">
        <v>189</v>
      </c>
      <c r="D59" s="121" t="s">
        <v>79</v>
      </c>
      <c r="F59" s="121" t="s">
        <v>190</v>
      </c>
      <c r="H59" s="122"/>
      <c r="I59" s="252"/>
    </row>
    <row r="60" spans="1:9" s="16" customFormat="1" ht="18.95">
      <c r="A60" s="191"/>
      <c r="B60" s="134" t="s">
        <v>191</v>
      </c>
      <c r="D60" s="121" t="s">
        <v>108</v>
      </c>
      <c r="F60" s="121"/>
      <c r="H60" s="122"/>
      <c r="I60" s="252"/>
    </row>
    <row r="61" spans="1:9" s="16" customFormat="1" ht="18.95">
      <c r="A61" s="191"/>
      <c r="B61" s="151" t="s">
        <v>192</v>
      </c>
      <c r="D61" s="200">
        <v>87732</v>
      </c>
      <c r="F61" s="149" t="s">
        <v>193</v>
      </c>
      <c r="H61" s="122"/>
      <c r="I61" s="252"/>
    </row>
    <row r="62" spans="1:9" s="16" customFormat="1" ht="18.95">
      <c r="A62" s="191"/>
      <c r="B62" s="135" t="s">
        <v>194</v>
      </c>
      <c r="D62" s="240">
        <v>0</v>
      </c>
      <c r="F62" s="121" t="s">
        <v>195</v>
      </c>
      <c r="H62" s="122" t="s">
        <v>196</v>
      </c>
      <c r="I62" s="252"/>
    </row>
    <row r="63" spans="1:9" s="16" customFormat="1" ht="18.95">
      <c r="A63" s="191"/>
      <c r="B63" s="151" t="s">
        <v>197</v>
      </c>
      <c r="D63" s="201">
        <v>6852999</v>
      </c>
      <c r="F63" s="149" t="s">
        <v>198</v>
      </c>
      <c r="H63" s="122"/>
      <c r="I63" s="252"/>
    </row>
    <row r="64" spans="1:9" s="16" customFormat="1" ht="18.95">
      <c r="A64" s="191"/>
      <c r="B64" s="135" t="s">
        <v>199</v>
      </c>
      <c r="D64" s="240">
        <v>0</v>
      </c>
      <c r="F64" s="121" t="s">
        <v>195</v>
      </c>
      <c r="H64" s="122" t="s">
        <v>196</v>
      </c>
      <c r="I64" s="252"/>
    </row>
    <row r="65" spans="1:9" s="16" customFormat="1" ht="18.95">
      <c r="A65" s="191"/>
      <c r="B65" s="151" t="s">
        <v>200</v>
      </c>
      <c r="D65" s="200">
        <v>14.907299999999999</v>
      </c>
      <c r="F65" s="149" t="s">
        <v>198</v>
      </c>
      <c r="H65" s="122" t="s">
        <v>201</v>
      </c>
      <c r="I65" s="252"/>
    </row>
    <row r="66" spans="1:9" s="16" customFormat="1" ht="30" customHeight="1">
      <c r="A66" s="191"/>
      <c r="B66" s="135" t="s">
        <v>202</v>
      </c>
      <c r="D66" s="240">
        <v>0</v>
      </c>
      <c r="F66" s="121" t="s">
        <v>195</v>
      </c>
      <c r="H66" s="122" t="s">
        <v>196</v>
      </c>
      <c r="I66" s="252"/>
    </row>
    <row r="67" spans="1:9" s="16" customFormat="1" ht="18.95">
      <c r="A67" s="191"/>
      <c r="B67" s="151" t="s">
        <v>203</v>
      </c>
      <c r="D67" s="200">
        <v>263324</v>
      </c>
      <c r="F67" s="149" t="s">
        <v>204</v>
      </c>
      <c r="H67" s="122"/>
      <c r="I67" s="252"/>
    </row>
    <row r="68" spans="1:9" s="16" customFormat="1" ht="30" customHeight="1">
      <c r="A68" s="191"/>
      <c r="B68" s="135" t="s">
        <v>205</v>
      </c>
      <c r="D68" s="240">
        <v>0</v>
      </c>
      <c r="F68" s="121" t="s">
        <v>195</v>
      </c>
      <c r="H68" s="122" t="s">
        <v>196</v>
      </c>
      <c r="I68" s="252"/>
    </row>
    <row r="69" spans="1:9" s="16" customFormat="1" ht="18.95">
      <c r="A69" s="191"/>
      <c r="B69" s="258" t="s">
        <v>206</v>
      </c>
      <c r="D69" s="201">
        <v>122264.7477915206</v>
      </c>
      <c r="F69" s="149" t="s">
        <v>198</v>
      </c>
      <c r="H69" s="292">
        <v>122264.7477915206</v>
      </c>
      <c r="I69" s="252"/>
    </row>
    <row r="70" spans="1:9" s="16" customFormat="1" ht="18.95">
      <c r="A70" s="191"/>
      <c r="B70" s="259" t="s">
        <v>207</v>
      </c>
      <c r="D70" s="240">
        <v>0</v>
      </c>
      <c r="F70" s="121" t="s">
        <v>195</v>
      </c>
      <c r="H70" s="122" t="s">
        <v>196</v>
      </c>
      <c r="I70" s="252"/>
    </row>
    <row r="71" spans="1:9" s="16" customFormat="1" ht="18.95">
      <c r="A71" s="191"/>
      <c r="B71" s="258" t="s">
        <v>208</v>
      </c>
      <c r="D71" s="201">
        <v>5499.97</v>
      </c>
      <c r="F71" s="149" t="s">
        <v>198</v>
      </c>
      <c r="H71" s="122"/>
      <c r="I71" s="252"/>
    </row>
    <row r="72" spans="1:9" s="16" customFormat="1" ht="18.95">
      <c r="A72" s="191"/>
      <c r="B72" s="259" t="s">
        <v>209</v>
      </c>
      <c r="D72" s="240">
        <v>0</v>
      </c>
      <c r="F72" s="121" t="s">
        <v>195</v>
      </c>
      <c r="H72" s="122" t="s">
        <v>196</v>
      </c>
      <c r="I72" s="252"/>
    </row>
    <row r="73" spans="1:9" s="16" customFormat="1" ht="18.95">
      <c r="A73" s="191"/>
      <c r="B73" s="258" t="s">
        <v>210</v>
      </c>
      <c r="D73" s="201">
        <v>40342.61</v>
      </c>
      <c r="F73" s="149" t="s">
        <v>198</v>
      </c>
      <c r="H73" s="122"/>
      <c r="I73" s="252"/>
    </row>
    <row r="74" spans="1:9" s="16" customFormat="1" ht="18.95">
      <c r="A74" s="191"/>
      <c r="B74" s="259" t="s">
        <v>211</v>
      </c>
      <c r="D74" s="240">
        <v>0</v>
      </c>
      <c r="F74" s="121" t="s">
        <v>195</v>
      </c>
      <c r="H74" s="122" t="s">
        <v>196</v>
      </c>
      <c r="I74" s="252"/>
    </row>
    <row r="75" spans="1:9" s="16" customFormat="1" ht="18.95">
      <c r="A75" s="191"/>
      <c r="B75" s="258" t="s">
        <v>212</v>
      </c>
      <c r="D75" s="201">
        <v>7434.1</v>
      </c>
      <c r="F75" s="149" t="s">
        <v>198</v>
      </c>
      <c r="H75" s="122"/>
      <c r="I75" s="252"/>
    </row>
    <row r="76" spans="1:9" s="16" customFormat="1" ht="18.95">
      <c r="A76" s="191"/>
      <c r="B76" s="259" t="s">
        <v>213</v>
      </c>
      <c r="D76" s="240">
        <v>0</v>
      </c>
      <c r="F76" s="121" t="s">
        <v>195</v>
      </c>
      <c r="H76" s="122" t="s">
        <v>196</v>
      </c>
      <c r="I76" s="252"/>
    </row>
    <row r="77" spans="1:9" s="16" customFormat="1" ht="18.95">
      <c r="A77" s="191"/>
      <c r="B77" s="258" t="s">
        <v>214</v>
      </c>
      <c r="D77" s="201">
        <v>3551.16</v>
      </c>
      <c r="F77" s="149" t="s">
        <v>198</v>
      </c>
      <c r="H77" s="122"/>
      <c r="I77" s="252"/>
    </row>
    <row r="78" spans="1:9" s="16" customFormat="1" ht="18.95">
      <c r="A78" s="191"/>
      <c r="B78" s="259" t="s">
        <v>215</v>
      </c>
      <c r="D78" s="240">
        <v>0</v>
      </c>
      <c r="F78" s="121" t="s">
        <v>195</v>
      </c>
      <c r="H78" s="122" t="s">
        <v>196</v>
      </c>
      <c r="I78" s="252"/>
    </row>
    <row r="79" spans="1:9" s="16" customFormat="1" ht="18.95">
      <c r="A79" s="191"/>
      <c r="B79" s="258" t="s">
        <v>216</v>
      </c>
      <c r="D79" s="201">
        <v>2614.44</v>
      </c>
      <c r="F79" s="149" t="s">
        <v>198</v>
      </c>
      <c r="H79" s="122"/>
      <c r="I79" s="252"/>
    </row>
    <row r="80" spans="1:9" s="16" customFormat="1" ht="18.95">
      <c r="A80" s="191"/>
      <c r="B80" s="260" t="s">
        <v>217</v>
      </c>
      <c r="D80" s="255">
        <v>0</v>
      </c>
      <c r="F80" s="241" t="s">
        <v>195</v>
      </c>
      <c r="H80" s="125" t="s">
        <v>196</v>
      </c>
      <c r="I80" s="252"/>
    </row>
    <row r="81" spans="1:12" s="16" customFormat="1" ht="18.95">
      <c r="A81" s="191"/>
      <c r="B81" s="35"/>
      <c r="D81" s="116"/>
      <c r="F81" s="116"/>
    </row>
    <row r="82" spans="1:12" s="16" customFormat="1" ht="18.95">
      <c r="A82" s="191"/>
      <c r="B82" s="117" t="s">
        <v>218</v>
      </c>
      <c r="D82" s="133"/>
      <c r="F82" s="133"/>
      <c r="H82" s="119"/>
    </row>
    <row r="83" spans="1:12" s="16" customFormat="1" ht="18.95">
      <c r="A83" s="191"/>
      <c r="B83" s="134" t="s">
        <v>219</v>
      </c>
      <c r="D83" s="121" t="s">
        <v>79</v>
      </c>
      <c r="F83" s="121" t="s">
        <v>190</v>
      </c>
      <c r="H83" s="122"/>
    </row>
    <row r="84" spans="1:12" s="16" customFormat="1" ht="18.95">
      <c r="A84" s="191"/>
      <c r="B84" s="134" t="s">
        <v>220</v>
      </c>
      <c r="D84" s="121" t="s">
        <v>79</v>
      </c>
      <c r="F84" s="121" t="s">
        <v>190</v>
      </c>
      <c r="H84" s="122"/>
    </row>
    <row r="85" spans="1:12" s="16" customFormat="1" ht="18.95">
      <c r="A85" s="191"/>
      <c r="B85" s="151" t="s">
        <v>192</v>
      </c>
      <c r="D85" s="200">
        <v>84583</v>
      </c>
      <c r="F85" s="149" t="s">
        <v>193</v>
      </c>
      <c r="H85" s="122"/>
      <c r="I85" s="252"/>
    </row>
    <row r="86" spans="1:12" s="16" customFormat="1" ht="18.95">
      <c r="A86" s="191"/>
      <c r="B86" s="135" t="s">
        <v>194</v>
      </c>
      <c r="D86" s="238">
        <v>29541207</v>
      </c>
      <c r="F86" s="121" t="s">
        <v>195</v>
      </c>
      <c r="H86" s="122" t="s">
        <v>196</v>
      </c>
      <c r="I86" s="252"/>
      <c r="L86" s="231"/>
    </row>
    <row r="87" spans="1:12" s="16" customFormat="1" ht="18.95">
      <c r="A87" s="191"/>
      <c r="B87" s="151" t="s">
        <v>197</v>
      </c>
      <c r="D87" s="201">
        <v>6365189</v>
      </c>
      <c r="F87" s="149" t="s">
        <v>198</v>
      </c>
      <c r="H87" s="122"/>
      <c r="I87" s="252"/>
      <c r="L87" s="232"/>
    </row>
    <row r="88" spans="1:12" s="16" customFormat="1" ht="18.95">
      <c r="A88" s="191"/>
      <c r="B88" s="135" t="s">
        <v>199</v>
      </c>
      <c r="D88" s="238">
        <v>477226819</v>
      </c>
      <c r="F88" s="121" t="s">
        <v>195</v>
      </c>
      <c r="H88" s="122" t="s">
        <v>196</v>
      </c>
      <c r="I88" s="252"/>
    </row>
    <row r="89" spans="1:12" s="16" customFormat="1" ht="18.95">
      <c r="A89" s="191"/>
      <c r="B89" s="151" t="s">
        <v>200</v>
      </c>
      <c r="D89" s="200">
        <v>14.097</v>
      </c>
      <c r="F89" s="149" t="s">
        <v>198</v>
      </c>
      <c r="H89" s="122"/>
      <c r="I89" s="252"/>
    </row>
    <row r="90" spans="1:12" s="16" customFormat="1" ht="18.95">
      <c r="A90" s="191"/>
      <c r="B90" s="135" t="s">
        <v>202</v>
      </c>
      <c r="D90" s="240">
        <v>693795662</v>
      </c>
      <c r="F90" s="121" t="s">
        <v>195</v>
      </c>
      <c r="H90" s="122" t="s">
        <v>196</v>
      </c>
      <c r="I90" s="252"/>
    </row>
    <row r="91" spans="1:12" s="16" customFormat="1" ht="18.95">
      <c r="A91" s="191"/>
      <c r="B91" s="151" t="s">
        <v>203</v>
      </c>
      <c r="D91" s="201">
        <v>188737</v>
      </c>
      <c r="F91" s="149" t="s">
        <v>204</v>
      </c>
      <c r="H91" s="122"/>
      <c r="I91" s="252"/>
    </row>
    <row r="92" spans="1:12" s="16" customFormat="1" ht="18.95">
      <c r="A92" s="191"/>
      <c r="B92" s="135" t="s">
        <v>205</v>
      </c>
      <c r="D92" s="238">
        <v>4363461</v>
      </c>
      <c r="F92" s="121" t="s">
        <v>195</v>
      </c>
      <c r="H92" s="122" t="s">
        <v>196</v>
      </c>
      <c r="I92" s="252"/>
    </row>
    <row r="93" spans="1:12" s="16" customFormat="1" ht="18.95">
      <c r="A93" s="191"/>
      <c r="B93" s="258" t="s">
        <v>206</v>
      </c>
      <c r="D93" s="201">
        <v>125431.6762271561</v>
      </c>
      <c r="F93" s="149" t="s">
        <v>198</v>
      </c>
      <c r="H93" s="122">
        <v>125431.6762271561</v>
      </c>
      <c r="I93" s="252"/>
    </row>
    <row r="94" spans="1:12" s="16" customFormat="1" ht="18.95">
      <c r="A94" s="191"/>
      <c r="B94" s="259" t="s">
        <v>207</v>
      </c>
      <c r="D94" s="238">
        <v>125887312</v>
      </c>
      <c r="F94" s="121" t="s">
        <v>195</v>
      </c>
      <c r="H94" s="292" t="s">
        <v>221</v>
      </c>
      <c r="I94" s="252"/>
    </row>
    <row r="95" spans="1:12" s="16" customFormat="1" ht="18.95">
      <c r="A95" s="191"/>
      <c r="B95" s="258" t="s">
        <v>208</v>
      </c>
      <c r="D95" s="201">
        <v>6148.8</v>
      </c>
      <c r="F95" s="149" t="s">
        <v>198</v>
      </c>
      <c r="H95" s="122"/>
      <c r="I95" s="252"/>
    </row>
    <row r="96" spans="1:12" s="16" customFormat="1" ht="18.95">
      <c r="A96" s="191"/>
      <c r="B96" s="259" t="s">
        <v>209</v>
      </c>
      <c r="D96" s="238">
        <v>9698122</v>
      </c>
      <c r="F96" s="121" t="s">
        <v>195</v>
      </c>
      <c r="H96" s="122"/>
      <c r="I96" s="252"/>
    </row>
    <row r="97" spans="1:9" s="16" customFormat="1" ht="18.95">
      <c r="A97" s="191"/>
      <c r="B97" s="258" t="s">
        <v>210</v>
      </c>
      <c r="D97" s="201">
        <v>1239197.01</v>
      </c>
      <c r="F97" s="149" t="s">
        <v>198</v>
      </c>
      <c r="H97" s="122"/>
      <c r="I97" s="252"/>
    </row>
    <row r="98" spans="1:9" s="16" customFormat="1" ht="18.95">
      <c r="A98" s="191"/>
      <c r="B98" s="259" t="s">
        <v>211</v>
      </c>
      <c r="D98" s="238">
        <v>51254916</v>
      </c>
      <c r="F98" s="121" t="s">
        <v>195</v>
      </c>
      <c r="H98" s="122"/>
      <c r="I98" s="252"/>
    </row>
    <row r="99" spans="1:9" s="16" customFormat="1" ht="18.95">
      <c r="A99" s="191"/>
      <c r="B99" s="258" t="s">
        <v>212</v>
      </c>
      <c r="D99" s="201">
        <v>402932.6</v>
      </c>
      <c r="F99" s="149" t="s">
        <v>198</v>
      </c>
      <c r="H99" s="122"/>
      <c r="I99" s="252"/>
    </row>
    <row r="100" spans="1:9" s="16" customFormat="1" ht="18.95">
      <c r="A100" s="191"/>
      <c r="B100" s="259" t="s">
        <v>213</v>
      </c>
      <c r="D100" s="238">
        <v>80587</v>
      </c>
      <c r="F100" s="121" t="s">
        <v>195</v>
      </c>
      <c r="H100" s="122"/>
      <c r="I100" s="252"/>
    </row>
    <row r="101" spans="1:9" s="16" customFormat="1" ht="18.95">
      <c r="A101" s="191"/>
      <c r="B101" s="258" t="s">
        <v>216</v>
      </c>
      <c r="D101" s="201">
        <v>2846.13</v>
      </c>
      <c r="F101" s="149" t="s">
        <v>198</v>
      </c>
      <c r="H101" s="122"/>
      <c r="I101" s="252"/>
    </row>
    <row r="102" spans="1:9" s="16" customFormat="1" ht="18.95">
      <c r="A102" s="191"/>
      <c r="B102" s="260" t="s">
        <v>217</v>
      </c>
      <c r="D102" s="239">
        <v>4764601</v>
      </c>
      <c r="F102" s="241" t="s">
        <v>195</v>
      </c>
      <c r="H102" s="125" t="s">
        <v>196</v>
      </c>
      <c r="I102" s="252"/>
    </row>
    <row r="103" spans="1:9" s="16" customFormat="1" ht="18.95">
      <c r="A103" s="191"/>
      <c r="B103" s="35"/>
      <c r="D103" s="116"/>
      <c r="F103" s="116"/>
    </row>
    <row r="104" spans="1:9" s="16" customFormat="1" ht="18.95">
      <c r="A104" s="191"/>
      <c r="B104" s="117" t="s">
        <v>222</v>
      </c>
      <c r="D104" s="133"/>
      <c r="F104" s="137"/>
      <c r="H104" s="119"/>
    </row>
    <row r="105" spans="1:9" s="16" customFormat="1" ht="30">
      <c r="A105" s="191"/>
      <c r="B105" s="134" t="s">
        <v>223</v>
      </c>
      <c r="D105" s="149" t="s">
        <v>79</v>
      </c>
      <c r="F105" s="149" t="s">
        <v>224</v>
      </c>
      <c r="H105" s="122"/>
    </row>
    <row r="106" spans="1:9" s="16" customFormat="1" ht="30">
      <c r="A106" s="191"/>
      <c r="B106" s="138" t="s">
        <v>225</v>
      </c>
      <c r="D106" s="149" t="s">
        <v>79</v>
      </c>
      <c r="F106" s="149" t="s">
        <v>226</v>
      </c>
      <c r="H106" s="122"/>
    </row>
    <row r="107" spans="1:9" s="209" customFormat="1" ht="18.95">
      <c r="A107" s="191"/>
      <c r="B107" s="139" t="s">
        <v>227</v>
      </c>
      <c r="D107" s="261">
        <v>0.71</v>
      </c>
      <c r="F107" s="210"/>
      <c r="H107" s="294"/>
    </row>
    <row r="108" spans="1:9" s="16" customFormat="1" ht="18.95">
      <c r="A108" s="191"/>
      <c r="B108" s="35"/>
      <c r="D108" s="116"/>
      <c r="F108" s="116"/>
    </row>
    <row r="109" spans="1:9" s="16" customFormat="1" ht="18.95">
      <c r="A109" s="191"/>
      <c r="B109" s="117" t="s">
        <v>228</v>
      </c>
      <c r="D109" s="137"/>
      <c r="F109" s="137"/>
      <c r="H109" s="119"/>
    </row>
    <row r="110" spans="1:9" s="16" customFormat="1" ht="30">
      <c r="A110" s="191"/>
      <c r="B110" s="138" t="s">
        <v>229</v>
      </c>
      <c r="D110" s="149" t="s">
        <v>107</v>
      </c>
      <c r="F110" s="149" t="s">
        <v>230</v>
      </c>
      <c r="H110" s="122"/>
    </row>
    <row r="111" spans="1:9" s="16" customFormat="1" ht="18.95">
      <c r="A111" s="191"/>
      <c r="B111" s="179" t="s">
        <v>231</v>
      </c>
      <c r="C111" s="180"/>
      <c r="D111" s="118"/>
      <c r="E111" s="180"/>
      <c r="F111" s="118"/>
      <c r="H111" s="122"/>
    </row>
    <row r="112" spans="1:9" s="16" customFormat="1" ht="18.95">
      <c r="A112" s="191"/>
      <c r="B112" s="181"/>
      <c r="C112" s="142"/>
      <c r="D112" s="150"/>
      <c r="E112" s="142"/>
      <c r="F112" s="150"/>
      <c r="H112" s="122"/>
    </row>
    <row r="113" spans="1:8" s="16" customFormat="1" ht="18.95">
      <c r="A113" s="191"/>
      <c r="B113" s="179" t="s">
        <v>232</v>
      </c>
      <c r="C113" s="180"/>
      <c r="D113" s="118"/>
      <c r="E113" s="180"/>
      <c r="F113" s="118"/>
      <c r="H113" s="122"/>
    </row>
    <row r="114" spans="1:8" s="16" customFormat="1" ht="18.95">
      <c r="A114" s="191"/>
      <c r="B114" s="151"/>
      <c r="D114" s="149"/>
      <c r="F114" s="149"/>
      <c r="H114" s="122"/>
    </row>
    <row r="115" spans="1:8" s="16" customFormat="1" ht="18.95">
      <c r="A115" s="191"/>
      <c r="B115" s="135"/>
      <c r="D115" s="149"/>
      <c r="F115" s="149"/>
      <c r="H115" s="122"/>
    </row>
    <row r="116" spans="1:8" s="16" customFormat="1" ht="18.95">
      <c r="A116" s="191"/>
      <c r="B116" s="151"/>
      <c r="D116" s="149"/>
      <c r="F116" s="149"/>
      <c r="H116" s="122"/>
    </row>
    <row r="117" spans="1:8" s="16" customFormat="1" ht="18.95">
      <c r="A117" s="191"/>
      <c r="B117" s="135"/>
      <c r="D117" s="149"/>
      <c r="F117" s="149"/>
      <c r="H117" s="122"/>
    </row>
    <row r="118" spans="1:8" s="16" customFormat="1" ht="18.95">
      <c r="A118" s="191"/>
      <c r="B118" s="151"/>
      <c r="D118" s="149"/>
      <c r="F118" s="149"/>
      <c r="H118" s="122"/>
    </row>
    <row r="119" spans="1:8" s="16" customFormat="1" ht="18.95">
      <c r="A119" s="191"/>
      <c r="B119" s="135"/>
      <c r="D119" s="149"/>
      <c r="F119" s="149"/>
      <c r="H119" s="122"/>
    </row>
    <row r="120" spans="1:8" s="16" customFormat="1" ht="30">
      <c r="A120" s="191"/>
      <c r="B120" s="178" t="s">
        <v>233</v>
      </c>
      <c r="C120" s="142"/>
      <c r="D120" s="150"/>
      <c r="E120" s="142"/>
      <c r="F120" s="150" t="s">
        <v>195</v>
      </c>
      <c r="G120" s="142"/>
      <c r="H120" s="125"/>
    </row>
    <row r="121" spans="1:8" s="16" customFormat="1" ht="18.95">
      <c r="A121" s="191"/>
      <c r="B121" s="35"/>
      <c r="F121" s="25"/>
    </row>
    <row r="122" spans="1:8" s="16" customFormat="1" ht="15.95" customHeight="1">
      <c r="A122" s="191"/>
      <c r="B122" s="117" t="s">
        <v>234</v>
      </c>
      <c r="D122" s="137"/>
      <c r="F122" s="137"/>
      <c r="H122" s="119"/>
    </row>
    <row r="123" spans="1:8" s="16" customFormat="1" ht="30">
      <c r="A123" s="191"/>
      <c r="B123" s="138" t="s">
        <v>235</v>
      </c>
      <c r="D123" s="149" t="s">
        <v>107</v>
      </c>
      <c r="F123" s="149" t="s">
        <v>236</v>
      </c>
      <c r="H123" s="122"/>
    </row>
    <row r="124" spans="1:8" s="16" customFormat="1" ht="30.75" customHeight="1">
      <c r="A124" s="191"/>
      <c r="B124" s="141" t="s">
        <v>237</v>
      </c>
      <c r="D124" s="150"/>
      <c r="F124" s="150" t="s">
        <v>195</v>
      </c>
      <c r="H124" s="125"/>
    </row>
    <row r="125" spans="1:8" s="16" customFormat="1" ht="18.95">
      <c r="A125" s="191"/>
      <c r="B125" s="35"/>
      <c r="D125" s="116"/>
      <c r="F125" s="25"/>
    </row>
    <row r="126" spans="1:8" s="16" customFormat="1" ht="18.95">
      <c r="A126" s="191"/>
      <c r="B126" s="117" t="s">
        <v>238</v>
      </c>
      <c r="D126" s="137"/>
      <c r="F126" s="137"/>
      <c r="H126" s="119"/>
    </row>
    <row r="127" spans="1:8" s="16" customFormat="1" ht="30">
      <c r="A127" s="191"/>
      <c r="B127" s="138" t="s">
        <v>239</v>
      </c>
      <c r="D127" s="149" t="s">
        <v>107</v>
      </c>
      <c r="F127" s="149" t="s">
        <v>240</v>
      </c>
      <c r="H127" s="122"/>
    </row>
    <row r="128" spans="1:8" s="16" customFormat="1" ht="30.75" customHeight="1">
      <c r="A128" s="191"/>
      <c r="B128" s="141" t="s">
        <v>241</v>
      </c>
      <c r="D128" s="150"/>
      <c r="F128" s="150" t="s">
        <v>195</v>
      </c>
      <c r="H128" s="125"/>
    </row>
    <row r="129" spans="1:8" s="16" customFormat="1" ht="18.95">
      <c r="A129" s="191"/>
      <c r="B129" s="35"/>
      <c r="D129" s="116"/>
      <c r="F129" s="25"/>
    </row>
    <row r="130" spans="1:8" s="16" customFormat="1" ht="18.95">
      <c r="A130" s="191"/>
      <c r="B130" s="117" t="s">
        <v>242</v>
      </c>
      <c r="D130" s="137"/>
      <c r="F130" s="137"/>
      <c r="H130" s="119"/>
    </row>
    <row r="131" spans="1:8" s="16" customFormat="1" ht="30">
      <c r="A131" s="191"/>
      <c r="B131" s="138" t="s">
        <v>243</v>
      </c>
      <c r="D131" s="149" t="s">
        <v>107</v>
      </c>
      <c r="F131" s="149" t="s">
        <v>244</v>
      </c>
      <c r="H131" s="122"/>
    </row>
    <row r="132" spans="1:8" s="16" customFormat="1" ht="18.95">
      <c r="A132" s="191"/>
      <c r="B132" s="141" t="s">
        <v>245</v>
      </c>
      <c r="D132" s="150"/>
      <c r="F132" s="150" t="s">
        <v>195</v>
      </c>
      <c r="H132" s="125"/>
    </row>
    <row r="133" spans="1:8" s="16" customFormat="1" ht="18.95">
      <c r="A133" s="191"/>
      <c r="B133" s="35"/>
      <c r="D133" s="116"/>
      <c r="F133" s="25"/>
    </row>
    <row r="134" spans="1:8" s="16" customFormat="1" ht="18.95">
      <c r="A134" s="191"/>
      <c r="B134" s="117" t="s">
        <v>246</v>
      </c>
      <c r="D134" s="137"/>
      <c r="F134" s="137"/>
      <c r="H134" s="119"/>
    </row>
    <row r="135" spans="1:8" s="16" customFormat="1" ht="30">
      <c r="A135" s="191"/>
      <c r="B135" s="138" t="s">
        <v>247</v>
      </c>
      <c r="D135" s="149" t="s">
        <v>107</v>
      </c>
      <c r="F135" s="149" t="s">
        <v>248</v>
      </c>
      <c r="H135" s="122"/>
    </row>
    <row r="136" spans="1:8" s="16" customFormat="1" ht="18.95">
      <c r="A136" s="191"/>
      <c r="B136" s="206" t="s">
        <v>249</v>
      </c>
      <c r="D136" s="150"/>
      <c r="F136" s="150" t="s">
        <v>195</v>
      </c>
      <c r="H136" s="125"/>
    </row>
    <row r="137" spans="1:8" s="16" customFormat="1" ht="18.95">
      <c r="A137" s="191"/>
      <c r="B137" s="35"/>
      <c r="D137" s="116"/>
      <c r="F137" s="25"/>
    </row>
    <row r="138" spans="1:8" s="16" customFormat="1" ht="18.95">
      <c r="A138" s="191"/>
      <c r="B138" s="117" t="s">
        <v>250</v>
      </c>
      <c r="D138" s="137"/>
      <c r="F138" s="25"/>
      <c r="H138" s="119"/>
    </row>
    <row r="139" spans="1:8" s="16" customFormat="1" ht="30">
      <c r="A139" s="191"/>
      <c r="B139" s="139" t="s">
        <v>251</v>
      </c>
      <c r="D139" s="196">
        <v>1.5</v>
      </c>
      <c r="F139" s="25"/>
      <c r="H139" s="125"/>
    </row>
    <row r="140" spans="1:8" s="16" customFormat="1" ht="18.95">
      <c r="A140" s="191"/>
      <c r="B140" s="35"/>
      <c r="D140" s="116"/>
      <c r="F140" s="25"/>
    </row>
    <row r="141" spans="1:8" s="16" customFormat="1" ht="18.95">
      <c r="A141" s="191"/>
      <c r="B141" s="117" t="s">
        <v>252</v>
      </c>
      <c r="D141" s="137"/>
      <c r="F141" s="137"/>
      <c r="H141" s="119"/>
    </row>
    <row r="142" spans="1:8" s="16" customFormat="1" ht="45">
      <c r="A142" s="191"/>
      <c r="B142" s="134" t="s">
        <v>253</v>
      </c>
      <c r="D142" s="149" t="s">
        <v>79</v>
      </c>
      <c r="F142" s="149" t="s">
        <v>254</v>
      </c>
      <c r="H142" s="122"/>
    </row>
    <row r="143" spans="1:8" s="16" customFormat="1" ht="30">
      <c r="A143" s="191"/>
      <c r="B143" s="135" t="s">
        <v>255</v>
      </c>
      <c r="D143" s="149" t="s">
        <v>79</v>
      </c>
      <c r="F143" s="149" t="s">
        <v>256</v>
      </c>
      <c r="H143" s="218"/>
    </row>
    <row r="144" spans="1:8" s="16" customFormat="1" ht="18.95">
      <c r="A144" s="191"/>
      <c r="B144" s="120" t="s">
        <v>257</v>
      </c>
      <c r="D144" s="149" t="s">
        <v>136</v>
      </c>
      <c r="F144" s="149" t="s">
        <v>258</v>
      </c>
      <c r="H144" s="122"/>
    </row>
    <row r="145" spans="1:12" s="16" customFormat="1" ht="30">
      <c r="A145" s="191"/>
      <c r="B145" s="222" t="s">
        <v>259</v>
      </c>
      <c r="D145" s="149" t="s">
        <v>136</v>
      </c>
      <c r="F145" s="149" t="s">
        <v>260</v>
      </c>
      <c r="H145" s="218"/>
    </row>
    <row r="146" spans="1:12" s="16" customFormat="1" ht="60">
      <c r="A146" s="191"/>
      <c r="B146" s="120" t="s">
        <v>261</v>
      </c>
      <c r="D146" s="149" t="s">
        <v>79</v>
      </c>
      <c r="F146" s="149" t="s">
        <v>258</v>
      </c>
      <c r="H146" s="202" t="s">
        <v>262</v>
      </c>
    </row>
    <row r="147" spans="1:12" s="16" customFormat="1" ht="18.95">
      <c r="A147" s="191"/>
      <c r="B147" s="124" t="s">
        <v>263</v>
      </c>
      <c r="D147" s="150" t="s">
        <v>108</v>
      </c>
      <c r="F147" s="149"/>
      <c r="H147" s="125"/>
    </row>
    <row r="148" spans="1:12" s="16" customFormat="1" ht="18.95">
      <c r="A148" s="191"/>
      <c r="B148" s="35"/>
      <c r="D148" s="116"/>
      <c r="F148" s="25"/>
    </row>
    <row r="149" spans="1:12" s="16" customFormat="1" ht="30">
      <c r="A149" s="191"/>
      <c r="B149" s="117" t="s">
        <v>264</v>
      </c>
      <c r="D149" s="137"/>
      <c r="F149" s="137"/>
      <c r="H149" s="119"/>
    </row>
    <row r="150" spans="1:12" s="16" customFormat="1" ht="45">
      <c r="A150" s="191"/>
      <c r="B150" s="138" t="s">
        <v>265</v>
      </c>
      <c r="D150" s="149" t="s">
        <v>79</v>
      </c>
      <c r="F150" s="149" t="s">
        <v>266</v>
      </c>
      <c r="H150" s="122"/>
      <c r="I150" s="250"/>
    </row>
    <row r="151" spans="1:12" s="16" customFormat="1" ht="30">
      <c r="A151" s="191"/>
      <c r="B151" s="141" t="s">
        <v>267</v>
      </c>
      <c r="D151" s="150">
        <v>0</v>
      </c>
      <c r="F151" s="152"/>
      <c r="H151" s="125"/>
    </row>
    <row r="152" spans="1:12" s="16" customFormat="1" ht="18.95">
      <c r="A152" s="191"/>
      <c r="B152" s="35"/>
      <c r="D152" s="116"/>
      <c r="F152" s="25"/>
    </row>
    <row r="153" spans="1:12" s="16" customFormat="1" ht="18.95">
      <c r="A153" s="191"/>
      <c r="B153" s="117" t="s">
        <v>268</v>
      </c>
      <c r="D153" s="137"/>
      <c r="F153" s="137"/>
      <c r="H153" s="119"/>
    </row>
    <row r="154" spans="1:12" s="16" customFormat="1" ht="30">
      <c r="A154" s="191"/>
      <c r="B154" s="138" t="s">
        <v>269</v>
      </c>
      <c r="D154" s="149" t="s">
        <v>107</v>
      </c>
      <c r="F154" s="149" t="s">
        <v>270</v>
      </c>
      <c r="H154" s="122"/>
    </row>
    <row r="155" spans="1:12" s="16" customFormat="1" ht="42.75" customHeight="1">
      <c r="A155" s="191"/>
      <c r="B155" s="140" t="s">
        <v>271</v>
      </c>
      <c r="D155" s="207">
        <v>0</v>
      </c>
      <c r="F155" s="149" t="s">
        <v>195</v>
      </c>
      <c r="H155" s="125" t="s">
        <v>272</v>
      </c>
      <c r="I155" s="252"/>
      <c r="L155" s="194"/>
    </row>
    <row r="156" spans="1:12" s="16" customFormat="1" ht="30">
      <c r="A156" s="191"/>
      <c r="B156" s="206" t="s">
        <v>273</v>
      </c>
      <c r="D156" s="208">
        <v>0</v>
      </c>
      <c r="F156" s="150" t="s">
        <v>195</v>
      </c>
      <c r="H156" s="125" t="s">
        <v>272</v>
      </c>
      <c r="I156" s="252"/>
      <c r="L156" s="194"/>
    </row>
    <row r="157" spans="1:12" s="16" customFormat="1" ht="18.95">
      <c r="A157" s="191"/>
      <c r="B157" s="35"/>
      <c r="D157" s="116"/>
      <c r="F157" s="25"/>
    </row>
    <row r="158" spans="1:12" s="16" customFormat="1" ht="30">
      <c r="A158" s="191"/>
      <c r="B158" s="117" t="s">
        <v>274</v>
      </c>
      <c r="D158" s="137"/>
      <c r="F158" s="137"/>
      <c r="H158" s="119"/>
    </row>
    <row r="159" spans="1:12" s="16" customFormat="1" ht="45">
      <c r="A159" s="191"/>
      <c r="B159" s="138" t="s">
        <v>275</v>
      </c>
      <c r="D159" s="149" t="s">
        <v>79</v>
      </c>
      <c r="F159" s="149" t="s">
        <v>266</v>
      </c>
      <c r="H159" s="223" t="s">
        <v>276</v>
      </c>
    </row>
    <row r="160" spans="1:12" s="16" customFormat="1" ht="30">
      <c r="A160" s="191"/>
      <c r="B160" s="138" t="s">
        <v>277</v>
      </c>
      <c r="D160" s="149" t="s">
        <v>79</v>
      </c>
      <c r="F160" s="149" t="s">
        <v>266</v>
      </c>
      <c r="H160" s="223"/>
    </row>
    <row r="161" spans="1:9" s="16" customFormat="1" ht="45">
      <c r="A161" s="191"/>
      <c r="B161" s="139" t="s">
        <v>278</v>
      </c>
      <c r="D161" s="150" t="s">
        <v>79</v>
      </c>
      <c r="F161" s="150" t="s">
        <v>266</v>
      </c>
      <c r="H161" s="125"/>
    </row>
    <row r="162" spans="1:9" s="16" customFormat="1" ht="18.95">
      <c r="A162" s="191"/>
      <c r="B162" s="35"/>
      <c r="D162" s="116"/>
      <c r="F162" s="25"/>
    </row>
    <row r="163" spans="1:9" s="16" customFormat="1" ht="18.95">
      <c r="A163" s="191"/>
      <c r="B163" s="117" t="s">
        <v>279</v>
      </c>
      <c r="D163" s="137"/>
      <c r="F163" s="137"/>
      <c r="H163" s="119"/>
    </row>
    <row r="164" spans="1:9" s="16" customFormat="1" ht="45">
      <c r="A164" s="191"/>
      <c r="B164" s="138" t="s">
        <v>280</v>
      </c>
      <c r="D164" s="149" t="s">
        <v>107</v>
      </c>
      <c r="F164" s="149"/>
      <c r="H164" s="202" t="s">
        <v>281</v>
      </c>
    </row>
    <row r="165" spans="1:9" s="16" customFormat="1" ht="30">
      <c r="A165" s="191"/>
      <c r="B165" s="212" t="s">
        <v>282</v>
      </c>
      <c r="D165" s="200">
        <v>0</v>
      </c>
      <c r="F165" s="149" t="s">
        <v>195</v>
      </c>
      <c r="H165" s="122"/>
      <c r="I165" s="251"/>
    </row>
    <row r="166" spans="1:9" s="16" customFormat="1" ht="30">
      <c r="A166" s="191"/>
      <c r="B166" s="140" t="s">
        <v>283</v>
      </c>
      <c r="D166" s="200">
        <v>0</v>
      </c>
      <c r="E166" s="126"/>
      <c r="F166" s="149" t="s">
        <v>195</v>
      </c>
      <c r="H166" s="122"/>
      <c r="I166" s="251"/>
    </row>
    <row r="167" spans="1:9" s="16" customFormat="1" ht="18.95">
      <c r="A167" s="191"/>
      <c r="B167" s="138" t="s">
        <v>284</v>
      </c>
      <c r="D167" s="149" t="s">
        <v>79</v>
      </c>
      <c r="F167" s="149" t="s">
        <v>285</v>
      </c>
      <c r="H167" s="122"/>
    </row>
    <row r="168" spans="1:9" s="16" customFormat="1" ht="30">
      <c r="A168" s="191"/>
      <c r="B168" s="140" t="s">
        <v>286</v>
      </c>
      <c r="D168" s="200">
        <v>26739730</v>
      </c>
      <c r="F168" s="149" t="s">
        <v>195</v>
      </c>
      <c r="H168" s="122" t="s">
        <v>287</v>
      </c>
      <c r="I168" s="251"/>
    </row>
    <row r="169" spans="1:9" s="16" customFormat="1" ht="30">
      <c r="A169" s="191"/>
      <c r="B169" s="140" t="s">
        <v>288</v>
      </c>
      <c r="D169" s="200">
        <v>4628320</v>
      </c>
      <c r="F169" s="149" t="s">
        <v>195</v>
      </c>
      <c r="H169" s="122"/>
      <c r="I169" s="251"/>
    </row>
    <row r="170" spans="1:9" s="16" customFormat="1" ht="45">
      <c r="A170" s="191"/>
      <c r="B170" s="138" t="s">
        <v>289</v>
      </c>
      <c r="D170" s="149" t="s">
        <v>79</v>
      </c>
      <c r="F170" s="149" t="s">
        <v>285</v>
      </c>
      <c r="H170" s="202" t="s">
        <v>290</v>
      </c>
    </row>
    <row r="171" spans="1:9" s="16" customFormat="1" ht="28.5" customHeight="1">
      <c r="A171" s="191"/>
      <c r="B171" s="140" t="s">
        <v>291</v>
      </c>
      <c r="D171" s="201">
        <v>1289564</v>
      </c>
      <c r="F171" s="149" t="s">
        <v>195</v>
      </c>
      <c r="H171" s="122"/>
      <c r="I171" s="251"/>
    </row>
    <row r="172" spans="1:9" s="16" customFormat="1" ht="30">
      <c r="A172" s="191"/>
      <c r="B172" s="141" t="s">
        <v>292</v>
      </c>
      <c r="D172" s="204">
        <v>944355</v>
      </c>
      <c r="F172" s="150" t="s">
        <v>195</v>
      </c>
      <c r="H172" s="125"/>
    </row>
    <row r="173" spans="1:9" s="16" customFormat="1" ht="18.95">
      <c r="A173" s="191"/>
      <c r="B173" s="35"/>
      <c r="D173" s="116"/>
      <c r="F173" s="25"/>
    </row>
    <row r="174" spans="1:9" s="16" customFormat="1" ht="18.95">
      <c r="A174" s="191"/>
      <c r="B174" s="117" t="s">
        <v>293</v>
      </c>
      <c r="D174" s="137"/>
      <c r="F174" s="137"/>
      <c r="H174" s="119"/>
    </row>
    <row r="175" spans="1:9" s="16" customFormat="1" ht="30">
      <c r="A175" s="191"/>
      <c r="B175" s="138" t="s">
        <v>294</v>
      </c>
      <c r="D175" s="149" t="s">
        <v>107</v>
      </c>
      <c r="F175" s="149"/>
      <c r="H175" s="122"/>
    </row>
    <row r="176" spans="1:9" s="16" customFormat="1" ht="30">
      <c r="A176" s="191"/>
      <c r="B176" s="141" t="s">
        <v>295</v>
      </c>
      <c r="D176" s="150"/>
      <c r="F176" s="150" t="s">
        <v>195</v>
      </c>
      <c r="H176" s="125"/>
    </row>
    <row r="177" spans="1:9" s="16" customFormat="1" ht="18.95">
      <c r="A177" s="191"/>
      <c r="B177" s="35"/>
      <c r="D177" s="116"/>
      <c r="F177" s="25"/>
    </row>
    <row r="178" spans="1:9" s="16" customFormat="1" ht="18.95">
      <c r="A178" s="191"/>
      <c r="B178" s="117" t="s">
        <v>296</v>
      </c>
      <c r="D178" s="143"/>
      <c r="F178" s="144"/>
      <c r="H178" s="119"/>
    </row>
    <row r="179" spans="1:9" s="16" customFormat="1" ht="30">
      <c r="A179" s="191"/>
      <c r="B179" s="145" t="s">
        <v>297</v>
      </c>
      <c r="D179" s="149" t="s">
        <v>79</v>
      </c>
      <c r="F179" s="149" t="s">
        <v>298</v>
      </c>
      <c r="H179" s="122"/>
    </row>
    <row r="180" spans="1:9" s="16" customFormat="1" ht="30">
      <c r="A180" s="191"/>
      <c r="B180" s="138" t="s">
        <v>299</v>
      </c>
      <c r="D180" s="200">
        <v>1924000000</v>
      </c>
      <c r="F180" s="149" t="s">
        <v>195</v>
      </c>
      <c r="H180" s="202" t="s">
        <v>300</v>
      </c>
    </row>
    <row r="181" spans="1:9" s="16" customFormat="1" ht="18.95">
      <c r="A181" s="191"/>
      <c r="B181" s="230" t="s">
        <v>301</v>
      </c>
      <c r="D181" s="149" t="s">
        <v>108</v>
      </c>
      <c r="F181" s="149" t="s">
        <v>195</v>
      </c>
      <c r="H181" s="202"/>
    </row>
    <row r="182" spans="1:9" s="16" customFormat="1" ht="18.95">
      <c r="A182" s="191"/>
      <c r="B182" s="227" t="s">
        <v>302</v>
      </c>
      <c r="D182" s="200">
        <v>3398400000</v>
      </c>
      <c r="F182" s="149" t="s">
        <v>195</v>
      </c>
      <c r="H182" s="202" t="s">
        <v>303</v>
      </c>
      <c r="I182" s="16">
        <v>1000000</v>
      </c>
    </row>
    <row r="183" spans="1:9" s="16" customFormat="1" ht="18.95">
      <c r="A183" s="191"/>
      <c r="B183" s="227" t="s">
        <v>304</v>
      </c>
      <c r="D183" s="200">
        <v>182350000</v>
      </c>
      <c r="F183" s="149" t="s">
        <v>195</v>
      </c>
      <c r="H183" s="122" t="s">
        <v>305</v>
      </c>
      <c r="I183" s="252"/>
    </row>
    <row r="184" spans="1:9" s="16" customFormat="1" ht="18.95">
      <c r="A184" s="191"/>
      <c r="B184" s="227" t="s">
        <v>306</v>
      </c>
      <c r="D184" s="200">
        <v>1062619999.9999999</v>
      </c>
      <c r="F184" s="149" t="s">
        <v>195</v>
      </c>
      <c r="H184" s="122" t="s">
        <v>305</v>
      </c>
      <c r="I184" s="252"/>
    </row>
    <row r="185" spans="1:9" s="16" customFormat="1" ht="18.95">
      <c r="A185" s="191"/>
      <c r="B185" s="120" t="s">
        <v>307</v>
      </c>
      <c r="D185" s="200">
        <v>1471900000</v>
      </c>
      <c r="F185" s="149" t="s">
        <v>195</v>
      </c>
      <c r="H185" s="122" t="s">
        <v>305</v>
      </c>
      <c r="I185" s="252"/>
    </row>
    <row r="186" spans="1:9" s="16" customFormat="1" ht="18.95">
      <c r="A186" s="191"/>
      <c r="B186" s="120" t="s">
        <v>308</v>
      </c>
      <c r="D186" s="200">
        <v>1483220000</v>
      </c>
      <c r="F186" s="149" t="s">
        <v>195</v>
      </c>
      <c r="H186" s="122" t="s">
        <v>305</v>
      </c>
      <c r="I186" s="252"/>
    </row>
    <row r="187" spans="1:9" s="16" customFormat="1" ht="18.95">
      <c r="A187" s="191"/>
      <c r="B187" s="227" t="s">
        <v>309</v>
      </c>
      <c r="D187" s="262">
        <v>9512</v>
      </c>
      <c r="F187" s="149" t="s">
        <v>310</v>
      </c>
      <c r="H187" s="202"/>
      <c r="I187" s="252"/>
    </row>
    <row r="188" spans="1:9" s="16" customFormat="1" ht="18.95">
      <c r="A188" s="191"/>
      <c r="B188" s="227" t="s">
        <v>311</v>
      </c>
      <c r="D188" s="262">
        <v>2505</v>
      </c>
      <c r="F188" s="149" t="s">
        <v>310</v>
      </c>
      <c r="H188" s="202"/>
      <c r="I188" s="252"/>
    </row>
    <row r="189" spans="1:9" s="16" customFormat="1" ht="18.95">
      <c r="A189" s="191"/>
      <c r="B189" s="227" t="s">
        <v>312</v>
      </c>
      <c r="D189" s="262">
        <v>12017</v>
      </c>
      <c r="F189" s="149" t="s">
        <v>310</v>
      </c>
      <c r="H189" s="202"/>
      <c r="I189" s="252"/>
    </row>
    <row r="190" spans="1:9" s="16" customFormat="1" ht="18.95">
      <c r="A190" s="191"/>
      <c r="B190" s="227" t="s">
        <v>313</v>
      </c>
      <c r="D190" s="262">
        <v>2415635</v>
      </c>
      <c r="F190" s="149" t="s">
        <v>310</v>
      </c>
      <c r="H190" s="202"/>
    </row>
    <row r="191" spans="1:9" s="16" customFormat="1" ht="18.95">
      <c r="A191" s="191"/>
      <c r="B191" s="227" t="s">
        <v>314</v>
      </c>
      <c r="D191" s="149" t="s">
        <v>108</v>
      </c>
      <c r="F191" s="149" t="s">
        <v>195</v>
      </c>
      <c r="H191" s="202"/>
    </row>
    <row r="192" spans="1:9" s="16" customFormat="1" ht="18.95">
      <c r="A192" s="191"/>
      <c r="B192" s="228" t="s">
        <v>315</v>
      </c>
      <c r="D192" s="150" t="s">
        <v>108</v>
      </c>
      <c r="F192" s="150" t="s">
        <v>195</v>
      </c>
      <c r="H192" s="202"/>
    </row>
    <row r="193" spans="1:8" s="16" customFormat="1" ht="18.95">
      <c r="A193" s="191"/>
      <c r="B193" s="25"/>
      <c r="D193" s="146"/>
      <c r="F193" s="25"/>
    </row>
    <row r="194" spans="1:8" s="16" customFormat="1" ht="18.95">
      <c r="A194" s="191"/>
      <c r="B194" s="117" t="s">
        <v>316</v>
      </c>
      <c r="D194" s="118"/>
      <c r="F194" s="118"/>
      <c r="H194" s="119"/>
    </row>
    <row r="195" spans="1:8" s="16" customFormat="1" ht="18.95">
      <c r="A195" s="191"/>
      <c r="B195" s="120" t="s">
        <v>131</v>
      </c>
      <c r="D195" s="121"/>
      <c r="F195" s="121"/>
      <c r="H195" s="122"/>
    </row>
    <row r="196" spans="1:8" s="16" customFormat="1" ht="30">
      <c r="A196" s="191"/>
      <c r="B196" s="225" t="s">
        <v>317</v>
      </c>
      <c r="D196" s="149" t="s">
        <v>79</v>
      </c>
      <c r="F196" s="149" t="s">
        <v>318</v>
      </c>
      <c r="H196" s="122"/>
    </row>
    <row r="197" spans="1:8" s="16" customFormat="1" ht="45">
      <c r="A197" s="191"/>
      <c r="B197" s="229" t="s">
        <v>319</v>
      </c>
      <c r="C197" s="127"/>
      <c r="D197" s="149" t="s">
        <v>108</v>
      </c>
      <c r="F197" s="149"/>
      <c r="H197" s="122"/>
    </row>
    <row r="198" spans="1:8" s="16" customFormat="1" ht="30">
      <c r="A198" s="191"/>
      <c r="B198" s="226" t="s">
        <v>320</v>
      </c>
      <c r="C198" s="127"/>
      <c r="D198" s="150" t="s">
        <v>108</v>
      </c>
      <c r="F198" s="150"/>
      <c r="H198" s="125"/>
    </row>
    <row r="199" spans="1:8" s="16" customFormat="1" ht="19.5" thickBot="1">
      <c r="A199" s="191"/>
      <c r="B199" s="147"/>
      <c r="C199" s="69"/>
      <c r="D199" s="148"/>
      <c r="E199" s="69"/>
      <c r="F199" s="147"/>
      <c r="G199" s="69"/>
      <c r="H199" s="69"/>
    </row>
    <row r="200" spans="1:8" s="16" customFormat="1" ht="18.95">
      <c r="A200" s="191"/>
      <c r="B200" s="25"/>
      <c r="D200" s="146"/>
      <c r="F200" s="25"/>
    </row>
    <row r="201" spans="1:8" s="16" customFormat="1" ht="19.5" thickBot="1">
      <c r="A201" s="191"/>
      <c r="B201" s="319" t="s">
        <v>32</v>
      </c>
      <c r="C201" s="320"/>
      <c r="D201" s="320"/>
      <c r="E201" s="320"/>
      <c r="F201" s="320"/>
      <c r="G201" s="320"/>
      <c r="H201" s="320"/>
    </row>
    <row r="202" spans="1:8" s="16" customFormat="1" ht="18.95">
      <c r="A202" s="191"/>
      <c r="B202" s="321" t="s">
        <v>33</v>
      </c>
      <c r="C202" s="322"/>
      <c r="D202" s="322"/>
      <c r="E202" s="322"/>
      <c r="F202" s="322"/>
      <c r="G202" s="322"/>
      <c r="H202" s="322"/>
    </row>
    <row r="203" spans="1:8" s="16" customFormat="1" ht="19.5" thickBot="1">
      <c r="A203" s="191"/>
      <c r="B203" s="323"/>
      <c r="C203" s="323"/>
      <c r="D203" s="323"/>
      <c r="E203" s="323"/>
      <c r="F203" s="323"/>
      <c r="G203" s="323"/>
      <c r="H203" s="323"/>
    </row>
    <row r="204" spans="1:8" s="16" customFormat="1" ht="18.95">
      <c r="A204" s="191"/>
      <c r="B204" s="309" t="s">
        <v>34</v>
      </c>
      <c r="C204" s="309"/>
      <c r="D204" s="309"/>
      <c r="E204" s="309"/>
      <c r="F204" s="309"/>
      <c r="G204" s="309"/>
      <c r="H204" s="309"/>
    </row>
    <row r="205" spans="1:8" s="16" customFormat="1" ht="15.75" customHeight="1">
      <c r="B205" s="298" t="s">
        <v>35</v>
      </c>
      <c r="C205" s="298"/>
      <c r="D205" s="298"/>
      <c r="E205" s="298"/>
      <c r="F205" s="298"/>
      <c r="G205" s="298"/>
      <c r="H205" s="298"/>
    </row>
    <row r="206" spans="1:8" s="16" customFormat="1" ht="15">
      <c r="B206" s="309" t="s">
        <v>37</v>
      </c>
      <c r="C206" s="309"/>
      <c r="D206" s="309"/>
      <c r="E206" s="309"/>
      <c r="F206" s="309"/>
      <c r="G206" s="309"/>
      <c r="H206" s="309"/>
    </row>
    <row r="207" spans="1:8" s="16" customFormat="1" ht="15">
      <c r="B207" s="25"/>
      <c r="D207" s="146"/>
      <c r="F207" s="25"/>
    </row>
    <row r="208" spans="1:8" s="16" customFormat="1" ht="15">
      <c r="B208" s="25"/>
      <c r="D208" s="146"/>
      <c r="F208" s="25"/>
    </row>
    <row r="209" spans="2:6" s="16" customFormat="1" ht="15">
      <c r="B209" s="25"/>
      <c r="D209" s="146"/>
      <c r="F209" s="25"/>
    </row>
    <row r="210" spans="2:6" s="16" customFormat="1" ht="15"/>
    <row r="211" spans="2:6" ht="15.95"/>
    <row r="212" spans="2:6" ht="15.95"/>
    <row r="213" spans="2:6" ht="15.95"/>
    <row r="214" spans="2:6" ht="15.95"/>
    <row r="215" spans="2:6" ht="15.95"/>
    <row r="216" spans="2:6" ht="15.95"/>
    <row r="217" spans="2:6" ht="15.95"/>
    <row r="218" spans="2:6" ht="15.95"/>
    <row r="219" spans="2:6" ht="15.95"/>
    <row r="220" spans="2:6" ht="15.95"/>
    <row r="221" spans="2:6" ht="15.95"/>
    <row r="222" spans="2:6" ht="15.95"/>
    <row r="223" spans="2:6" ht="15.95"/>
    <row r="224" spans="2:6" ht="15.95"/>
    <row r="225" ht="15.95"/>
    <row r="226" ht="15.95"/>
    <row r="227" ht="15.95"/>
    <row r="228" ht="15.95"/>
    <row r="229" ht="15.95"/>
    <row r="230" ht="15.95"/>
    <row r="231" ht="15.95"/>
  </sheetData>
  <mergeCells count="14">
    <mergeCell ref="B206:H206"/>
    <mergeCell ref="B2:H2"/>
    <mergeCell ref="B3:H3"/>
    <mergeCell ref="B4:H4"/>
    <mergeCell ref="B5:H5"/>
    <mergeCell ref="B6:H6"/>
    <mergeCell ref="B7:H7"/>
    <mergeCell ref="B8:H8"/>
    <mergeCell ref="B201:H201"/>
    <mergeCell ref="B202:H202"/>
    <mergeCell ref="B203:H203"/>
    <mergeCell ref="B204:H204"/>
    <mergeCell ref="B205:H205"/>
    <mergeCell ref="B9:H9"/>
  </mergeCells>
  <phoneticPr fontId="75" type="noConversion"/>
  <dataValidations xWindow="1151" yWindow="243" count="23">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4:D119 D112 D61:D80 B67:B80 D85:D102 B91:B102"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87 F99 F67 F85 F63 F114 F95 F91 F97 F101 F118 F61 F116 F75 F71 F73 F79 F77 F112"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70 D19:D22 D34:D35 D26:D30 D45:D47 D110 D55 D59:D60 D83:D84 D105:D106 D179 D50:D52 D123 D127 D38:D42 D142:D147 D150 D154 D135 D164 D167 D131 D175 D196:D198 D159:D161"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20" xr:uid="{00000000-0002-0000-0300-000003000000}">
      <formula1>0</formula1>
    </dataValidation>
    <dataValidation type="textLength" allowBlank="1" showInputMessage="1" showErrorMessage="1" errorTitle="Please do not edit these cells" error="Please do not edit these cells" sqref="B138:B139 B141 B126:B128 B207:B209 B109 B122:B124 B130:B132 B134:B136 B104:B107"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I183"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80"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81"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4 D128 D132 D168:D169 D151 D155:D156 D165:D166 D176 D171:D172 D136" xr:uid="{00000000-0002-0000-0300-00000B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7:D190"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124 F128 F132 F136 F155:F156 F171:F172 F176 F165:F166 F180:F186 F168:F169 F191:F192"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91"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92"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8 B65 B63 B114 B116 B89 B87 B61 B85 B112" xr:uid="{00000000-0002-0000-0300-000011000000}">
      <formula1>Commodities_list</formula1>
    </dataValidation>
    <dataValidation type="whole" allowBlank="1" showInputMessage="1" showErrorMessage="1" errorTitle="Please do not edit these cells" error="Please do not edit these cells" sqref="B163:B169 B142:B147 B149:B151 B153:B156 B158:B161 B174:B176 B194:B198" xr:uid="{00000000-0002-0000-0300-000012000000}">
      <formula1>10000</formula1>
      <formula2>50000</formula2>
    </dataValidation>
    <dataValidation type="whole" allowBlank="1" showInputMessage="1" showErrorMessage="1" errorTitle="Please do not edit these cells" error="Please do not edit these cells" sqref="B199:H200 B178:B192" xr:uid="{00000000-0002-0000-03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7:F190" xr:uid="{00000000-0002-0000-0300-000014000000}">
      <formula1>0</formula1>
    </dataValidation>
    <dataValidation allowBlank="1" showInputMessage="1" showErrorMessage="1" errorTitle="Please do not edit these cells" error="Please do not edit these cells" sqref="B170:B172" xr:uid="{00000000-0002-0000-0300-000015000000}"/>
    <dataValidation type="whole" allowBlank="1" showInputMessage="1" showErrorMessage="1" errorTitle="Do not edit these cells" error="Please do not edit these cells" sqref="B203" xr:uid="{00000000-0002-0000-0300-000016000000}">
      <formula1>10000</formula1>
      <formula2>50000</formula2>
    </dataValidation>
    <dataValidation type="whole" showInputMessage="1" showErrorMessage="1" sqref="A64:C64 B59:B60 A90:B90 F162:F163 A173:C173 D173:D174 F173:F174 A177:C177 D177:D178 F23:F25 D23:D25 F32:F33 D32:D33 F36:F37 D36:D37 F48:F49 D48:D49 F53:F54 D53:D54 A62:B62 D81:D82 F81:F82 D103:D104 F103:F104 A108:C108 D108:D109 A111:G111 A113:G113 F177:F178 B11:F11 A121:C121 D121:D122 F121:F122 A125:C125 D125:D126 F125:F126 A129:C129 D129:D130 F129:F130 A133:C133 D133:D134 F133:F134 A137:C137 A140:C140 A148:C148 D148:D149 F148:F149 A152:C152 D152:D153 F152:F153 A157:C157 D157:D158 F157:F158 A162:C162 D162:D163 C65 C109:C110 H125 C122:C124 C126:C128 C130:C132 C134:C136 C138:C139 C141:C147 C149:C151 C153:C156 C158:C161 C163:C172 C174:C176 D17:D18 F17:F18 B119:B120 F108:F109 F137:F141 C114:C120 H152 H148 H140 H137 H133 H129 H103 H108 H121 C1:H1 H23 H81 F56:F58 D56:D58 C12:H16 A86:B86 A88:B88 B81:B84 H177 H173 H162 H157 H56 H53 H48 H36 H32 F43:F44 C194:C198 F193:F195 D193:D195 C178:C192 G114:G198 E114:E198 A193:C193 H193 A110:B110 A115:B115 A117:B117 C10:H10 B1:B10 D140:D141 D137:D138 A194:A204 A103:B103 A63 A65 A87 A89 A104:A107 A109 A114 A116 A118:A120 A122:A124 A126:A128 A130:A132 A134:A136 A138:A139 A141:A147 A149:A151 A153:A156 A158:A161 A163:A172 E112 A178:A192 C17:C63 A1:A61 H43 B12:B56 D43:D44 A66:C66 A112 C112 G112 A174:A176 A67:A85 E17:E110 G17:G110 C67:C107 A91:A102" xr:uid="{00000000-0002-0000-0300-000019000000}">
      <formula1>999999</formula1>
      <formula2>99999999</formula2>
    </dataValidation>
    <dataValidation showInputMessage="1" showErrorMessage="1" sqref="B57:B58" xr:uid="{00000000-0002-0000-0300-00001A000000}"/>
    <dataValidation type="textLength" allowBlank="1" showInputMessage="1" showErrorMessage="1" sqref="H33:H35 H24:H31 H153:H156 H57:H80 H44:H47 H160 H54:H55 H104:H107 H122:H124 H126:H128 H130:H132 H134:H136 H138:H139 H37:H42 H146:H147 H149:H150 H174:H176 H194:H198 H17:H22 H111:H120 H109 H141:H142 H144 H158 H163:H172 H178:H192 H49:H52 H82:H102" xr:uid="{00000000-0002-0000-0300-00001B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C000000}">
      <formula1>0</formula1>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4" r:id="rId4" location="r2-5" display="EITI Requirement 2.5" xr:uid="{00000000-0004-0000-0300-000003000000}"/>
    <hyperlink ref="B49" r:id="rId5" location="r2-6" display="EITI Requirement 2.6" xr:uid="{00000000-0004-0000-0300-000004000000}"/>
    <hyperlink ref="B54" r:id="rId6" location="r3-1" display="EITI Requirement 3.1" xr:uid="{00000000-0004-0000-0300-000005000000}"/>
    <hyperlink ref="B58" r:id="rId7" xr:uid="{00000000-0004-0000-0300-000006000000}"/>
    <hyperlink ref="B82" r:id="rId8" location="r3-3" display="EITI Requirement 3.3" xr:uid="{00000000-0004-0000-0300-000007000000}"/>
    <hyperlink ref="B104" r:id="rId9" location="r4-1" display="EITI Requirement 4.1" xr:uid="{00000000-0004-0000-0300-000008000000}"/>
    <hyperlink ref="B109" r:id="rId10" location="r4-2" display="EITI Requirement 4.2" xr:uid="{00000000-0004-0000-0300-000009000000}"/>
    <hyperlink ref="B122" r:id="rId11" location="r4-3" display="EITI Requirement 4.3" xr:uid="{00000000-0004-0000-0300-00000A000000}"/>
    <hyperlink ref="B126" r:id="rId12" location="r4-4" display="EITI Requirement 4.4" xr:uid="{00000000-0004-0000-0300-00000B000000}"/>
    <hyperlink ref="B130" r:id="rId13" location="r4-5" display="EITI Requirement 4.5" xr:uid="{00000000-0004-0000-0300-00000C000000}"/>
    <hyperlink ref="B134" r:id="rId14" location="r4-6" display="EITI Requirement 4.6" xr:uid="{00000000-0004-0000-0300-00000D000000}"/>
    <hyperlink ref="B138" r:id="rId15" location="r4-8" display="EITI Requirement 4.8" xr:uid="{00000000-0004-0000-0300-00000E000000}"/>
    <hyperlink ref="B141" r:id="rId16" location="r4-9" display="EITI Requirement 4.9" xr:uid="{00000000-0004-0000-0300-00000F000000}"/>
    <hyperlink ref="B149" r:id="rId17" location="r5-1" display="EITI Requirement 5.1" xr:uid="{00000000-0004-0000-0300-000010000000}"/>
    <hyperlink ref="B153" r:id="rId18" location="r5-2" display="EITI Requirement 5.2" xr:uid="{00000000-0004-0000-0300-000011000000}"/>
    <hyperlink ref="B158" r:id="rId19" location="r5-3" display="EITI Requirement 5.3" xr:uid="{00000000-0004-0000-0300-000012000000}"/>
    <hyperlink ref="B174" r:id="rId20" location="r6-2" display="EITI Requirement 6.2" xr:uid="{00000000-0004-0000-0300-000013000000}"/>
    <hyperlink ref="B163" r:id="rId21" location="r6-1" display="EITI Requirement 6.1" xr:uid="{00000000-0004-0000-0300-000014000000}"/>
    <hyperlink ref="B33" r:id="rId22" location="r2-3" xr:uid="{00000000-0004-0000-0300-000015000000}"/>
    <hyperlink ref="B180" r:id="rId23" xr:uid="{00000000-0004-0000-0300-000016000000}"/>
    <hyperlink ref="B202:F202" r:id="rId24" display="Give us your feedback or report a conflict in the data! Write to us at  data@eiti.org" xr:uid="{00000000-0004-0000-0300-000017000000}"/>
    <hyperlink ref="B201:F201" r:id="rId25" display="For the latest version of Summary data templates, see  https://eiti.org/summary-data-template" xr:uid="{00000000-0004-0000-0300-000018000000}"/>
    <hyperlink ref="B57" r:id="rId26" location="r3-2" display="EITI Requirement 3.2" xr:uid="{00000000-0004-0000-0300-000019000000}"/>
    <hyperlink ref="B194" r:id="rId27" location="r6-4" xr:uid="{00000000-0004-0000-0300-00001A000000}"/>
    <hyperlink ref="F34" r:id="rId28" xr:uid="{00000000-0004-0000-0300-00001B000000}"/>
    <hyperlink ref="B178" r:id="rId29" location="r6-3" display="EITI Requirement 6.3" xr:uid="{00000000-0004-0000-0300-000020000000}"/>
    <hyperlink ref="F39" r:id="rId30" xr:uid="{92CA25D2-D2FD-4987-8AF5-B6EC98DD5981}"/>
    <hyperlink ref="F41" r:id="rId31" xr:uid="{DACE6827-A113-4AF4-A822-D2619F49D1FA}"/>
    <hyperlink ref="F42" r:id="rId32" xr:uid="{23F0CD08-1418-47E7-AC6D-540E4845296E}"/>
    <hyperlink ref="F40" r:id="rId33" display="https://www.leiti.org.lr/sites/default/files/documents/status_of_concessions_in_liberia_2021.pdf" xr:uid="{ACC2678A-A3D1-4802-8058-709BD51A693F}"/>
    <hyperlink ref="F51" r:id="rId34" xr:uid="{93036A47-06C6-48F9-99A3-0CD1689A907C}"/>
    <hyperlink ref="F145" r:id="rId35" display="https://gac.gov.lr/audits-reports-2/" xr:uid="{B4A183A9-39DD-4FFA-9258-2A14A10FB136}"/>
  </hyperlinks>
  <pageMargins left="0.25" right="0.25" top="0.75" bottom="0.75" header="0.3" footer="0.3"/>
  <pageSetup paperSize="8" fitToHeight="0" orientation="landscape" horizontalDpi="2400" verticalDpi="2400"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95"/>
  <sheetViews>
    <sheetView showGridLines="0" topLeftCell="A9" zoomScale="80" zoomScaleNormal="80" workbookViewId="0">
      <selection activeCell="D14" sqref="D14"/>
    </sheetView>
  </sheetViews>
  <sheetFormatPr defaultColWidth="4" defaultRowHeight="24" customHeight="1"/>
  <cols>
    <col min="1" max="1" width="4" style="16"/>
    <col min="2" max="2" width="48.5703125" style="16" customWidth="1"/>
    <col min="3" max="3" width="44.42578125" style="16" customWidth="1"/>
    <col min="4" max="4" width="38.85546875" style="16" customWidth="1"/>
    <col min="5" max="5" width="23" style="16" customWidth="1"/>
    <col min="6" max="6" width="22.140625" style="16" customWidth="1"/>
    <col min="7" max="7" width="17.85546875" style="16" customWidth="1"/>
    <col min="8" max="10" width="26.42578125" style="16" customWidth="1"/>
    <col min="11" max="11" width="4" style="16" customWidth="1"/>
    <col min="12" max="12" width="14.85546875" style="16" bestFit="1" customWidth="1"/>
    <col min="13" max="33" width="4" style="16"/>
    <col min="34" max="34" width="12.140625" style="16" bestFit="1" customWidth="1"/>
    <col min="35" max="16384" width="4" style="16"/>
  </cols>
  <sheetData>
    <row r="1" spans="2:12" ht="15"/>
    <row r="2" spans="2:12" ht="15">
      <c r="B2" s="314" t="s">
        <v>321</v>
      </c>
      <c r="C2" s="314"/>
      <c r="D2" s="314"/>
      <c r="E2" s="314"/>
      <c r="F2" s="314"/>
      <c r="G2" s="314"/>
      <c r="H2" s="314"/>
      <c r="I2" s="314"/>
      <c r="J2" s="314"/>
    </row>
    <row r="3" spans="2:12" ht="22.5">
      <c r="B3" s="315" t="s">
        <v>39</v>
      </c>
      <c r="C3" s="315"/>
      <c r="D3" s="315"/>
      <c r="E3" s="315"/>
      <c r="F3" s="315"/>
      <c r="G3" s="315"/>
      <c r="H3" s="315"/>
      <c r="I3" s="315"/>
      <c r="J3" s="315"/>
    </row>
    <row r="4" spans="2:12" ht="15">
      <c r="B4" s="317" t="s">
        <v>322</v>
      </c>
      <c r="C4" s="317"/>
      <c r="D4" s="317"/>
      <c r="E4" s="317"/>
      <c r="F4" s="317"/>
      <c r="G4" s="317"/>
      <c r="H4" s="317"/>
      <c r="I4" s="317"/>
      <c r="J4" s="317"/>
    </row>
    <row r="5" spans="2:12" ht="15">
      <c r="B5" s="317" t="s">
        <v>323</v>
      </c>
      <c r="C5" s="317"/>
      <c r="D5" s="317"/>
      <c r="E5" s="317"/>
      <c r="F5" s="317"/>
      <c r="G5" s="317"/>
      <c r="H5" s="317"/>
      <c r="I5" s="317"/>
      <c r="J5" s="317"/>
    </row>
    <row r="6" spans="2:12" ht="15">
      <c r="B6" s="317" t="s">
        <v>324</v>
      </c>
      <c r="C6" s="317"/>
      <c r="D6" s="317"/>
      <c r="E6" s="317"/>
      <c r="F6" s="317"/>
      <c r="G6" s="317"/>
      <c r="H6" s="317"/>
      <c r="I6" s="317"/>
      <c r="J6" s="317"/>
    </row>
    <row r="7" spans="2:12" ht="15.6" customHeight="1">
      <c r="B7" s="317" t="s">
        <v>325</v>
      </c>
      <c r="C7" s="317"/>
      <c r="D7" s="317"/>
      <c r="E7" s="317"/>
      <c r="F7" s="317"/>
      <c r="G7" s="317"/>
      <c r="H7" s="317"/>
      <c r="I7" s="317"/>
      <c r="J7" s="317"/>
    </row>
    <row r="8" spans="2:12" ht="15">
      <c r="B8" s="311" t="s">
        <v>326</v>
      </c>
      <c r="C8" s="311"/>
      <c r="D8" s="311"/>
      <c r="E8" s="311"/>
      <c r="F8" s="311"/>
      <c r="G8" s="311"/>
      <c r="H8" s="311"/>
      <c r="I8" s="311"/>
      <c r="J8" s="311"/>
    </row>
    <row r="9" spans="2:12" ht="15"/>
    <row r="10" spans="2:12" ht="22.5">
      <c r="B10" s="326" t="s">
        <v>327</v>
      </c>
      <c r="C10" s="326"/>
      <c r="D10" s="326"/>
      <c r="E10" s="326"/>
      <c r="F10" s="326"/>
      <c r="G10" s="326"/>
      <c r="H10" s="326"/>
      <c r="I10" s="326"/>
      <c r="J10" s="326"/>
    </row>
    <row r="11" spans="2:12" s="170" customFormat="1" ht="25.5" customHeight="1">
      <c r="B11" s="327" t="s">
        <v>328</v>
      </c>
      <c r="C11" s="327"/>
      <c r="D11" s="327"/>
      <c r="E11" s="327"/>
      <c r="F11" s="327"/>
      <c r="G11" s="327"/>
      <c r="H11" s="327"/>
      <c r="I11" s="327"/>
      <c r="J11" s="327"/>
    </row>
    <row r="12" spans="2:12" s="31" customFormat="1" ht="15">
      <c r="B12" s="332"/>
      <c r="C12" s="332"/>
      <c r="D12" s="332"/>
      <c r="E12" s="332"/>
      <c r="F12" s="332"/>
      <c r="G12" s="332"/>
      <c r="H12" s="332"/>
      <c r="I12" s="332"/>
      <c r="J12" s="332"/>
    </row>
    <row r="13" spans="2:12" s="31" customFormat="1" ht="18.95">
      <c r="B13" s="328" t="s">
        <v>329</v>
      </c>
      <c r="C13" s="328"/>
      <c r="D13" s="328"/>
      <c r="E13" s="328"/>
      <c r="F13" s="328"/>
      <c r="G13" s="328"/>
      <c r="H13" s="328"/>
      <c r="I13" s="328"/>
      <c r="J13" s="328"/>
    </row>
    <row r="14" spans="2:12" s="31" customFormat="1" ht="15">
      <c r="B14" s="153" t="s">
        <v>330</v>
      </c>
      <c r="C14" s="153" t="s">
        <v>331</v>
      </c>
      <c r="D14" s="16" t="s">
        <v>332</v>
      </c>
      <c r="E14" s="16" t="s">
        <v>333</v>
      </c>
      <c r="F14" s="154"/>
      <c r="G14" s="155"/>
    </row>
    <row r="15" spans="2:12" s="31" customFormat="1" ht="15">
      <c r="B15" s="16" t="s">
        <v>334</v>
      </c>
      <c r="C15" s="16" t="s">
        <v>335</v>
      </c>
      <c r="D15" s="16"/>
      <c r="E15" s="162">
        <v>180212915.75347066</v>
      </c>
      <c r="F15" s="155"/>
      <c r="G15" s="155"/>
    </row>
    <row r="16" spans="2:12" s="31" customFormat="1" ht="15">
      <c r="B16" s="16" t="s">
        <v>336</v>
      </c>
      <c r="C16" s="16" t="s">
        <v>335</v>
      </c>
      <c r="D16" s="16"/>
      <c r="E16" s="162">
        <v>725906</v>
      </c>
      <c r="F16" s="155"/>
      <c r="G16" s="16"/>
      <c r="J16" s="154"/>
      <c r="K16" s="154"/>
      <c r="L16" s="154"/>
    </row>
    <row r="17" spans="2:12" s="31" customFormat="1" ht="15">
      <c r="B17" s="16" t="s">
        <v>337</v>
      </c>
      <c r="C17" s="16" t="s">
        <v>335</v>
      </c>
      <c r="D17" s="16"/>
      <c r="E17" s="162">
        <v>1410013.5999999999</v>
      </c>
      <c r="F17" s="155"/>
      <c r="G17" s="16"/>
      <c r="J17" s="155"/>
      <c r="K17" s="155"/>
      <c r="L17" s="155"/>
    </row>
    <row r="18" spans="2:12" s="31" customFormat="1" ht="15">
      <c r="D18" s="16"/>
      <c r="E18" s="291" t="s">
        <v>338</v>
      </c>
      <c r="F18" s="155"/>
      <c r="G18" s="16"/>
      <c r="J18" s="155"/>
      <c r="K18" s="155"/>
      <c r="L18" s="155"/>
    </row>
    <row r="19" spans="2:12" s="31" customFormat="1" ht="15">
      <c r="B19" s="16"/>
      <c r="C19" s="16"/>
      <c r="D19" s="16"/>
      <c r="E19" s="162"/>
      <c r="F19" s="155"/>
      <c r="G19" s="16"/>
      <c r="J19" s="155"/>
      <c r="K19" s="155"/>
      <c r="L19" s="155"/>
    </row>
    <row r="20" spans="2:12" s="31" customFormat="1" ht="15">
      <c r="C20" s="16"/>
      <c r="D20" s="156"/>
    </row>
    <row r="21" spans="2:12" s="31" customFormat="1" ht="18.95">
      <c r="B21" s="328" t="s">
        <v>339</v>
      </c>
      <c r="C21" s="328"/>
      <c r="D21" s="328"/>
      <c r="E21" s="328"/>
      <c r="F21" s="328"/>
      <c r="G21" s="328"/>
      <c r="H21" s="328"/>
      <c r="I21" s="328"/>
      <c r="J21" s="328"/>
    </row>
    <row r="22" spans="2:12" s="31" customFormat="1" ht="15">
      <c r="B22" s="329" t="s">
        <v>340</v>
      </c>
      <c r="C22" s="330"/>
      <c r="D22" s="331"/>
      <c r="E22" s="154"/>
    </row>
    <row r="23" spans="2:12" s="31" customFormat="1" ht="15">
      <c r="B23" s="158" t="s">
        <v>341</v>
      </c>
      <c r="C23" s="159" t="s">
        <v>342</v>
      </c>
      <c r="D23" s="160" t="s">
        <v>108</v>
      </c>
    </row>
    <row r="24" spans="2:12" s="31" customFormat="1" ht="15"/>
    <row r="25" spans="2:12" s="31" customFormat="1" ht="15">
      <c r="B25" s="153" t="s">
        <v>343</v>
      </c>
      <c r="C25" s="153" t="s">
        <v>344</v>
      </c>
      <c r="D25" s="16" t="s">
        <v>345</v>
      </c>
      <c r="E25" s="16" t="s">
        <v>346</v>
      </c>
      <c r="F25" s="16" t="s">
        <v>347</v>
      </c>
      <c r="G25" s="16" t="s">
        <v>348</v>
      </c>
      <c r="H25" s="16" t="s">
        <v>349</v>
      </c>
      <c r="I25" s="16" t="s">
        <v>350</v>
      </c>
    </row>
    <row r="26" spans="2:12" s="31" customFormat="1" ht="14.25" customHeight="1">
      <c r="B26" s="16" t="s">
        <v>351</v>
      </c>
      <c r="C26" s="16" t="s">
        <v>352</v>
      </c>
      <c r="D26" s="242">
        <v>500036301</v>
      </c>
      <c r="E26" s="36" t="s">
        <v>353</v>
      </c>
      <c r="F26" s="16" t="s">
        <v>354</v>
      </c>
      <c r="G26" s="16"/>
      <c r="H26" s="16" t="s">
        <v>108</v>
      </c>
      <c r="I26" s="269">
        <v>32318356.310000002</v>
      </c>
    </row>
    <row r="27" spans="2:12" s="31" customFormat="1" ht="15">
      <c r="B27" s="16" t="s">
        <v>355</v>
      </c>
      <c r="C27" s="16" t="s">
        <v>352</v>
      </c>
      <c r="D27" s="242">
        <v>500118730</v>
      </c>
      <c r="E27" s="36" t="s">
        <v>353</v>
      </c>
      <c r="F27" s="16" t="s">
        <v>354</v>
      </c>
      <c r="G27" s="16"/>
      <c r="H27" s="16" t="s">
        <v>108</v>
      </c>
      <c r="I27" s="269">
        <v>1500190</v>
      </c>
    </row>
    <row r="28" spans="2:12" s="31" customFormat="1" ht="15">
      <c r="B28" s="16" t="s">
        <v>356</v>
      </c>
      <c r="C28" s="16" t="s">
        <v>352</v>
      </c>
      <c r="D28" s="242">
        <v>500033821</v>
      </c>
      <c r="E28" s="36" t="s">
        <v>353</v>
      </c>
      <c r="F28" s="16" t="s">
        <v>357</v>
      </c>
      <c r="G28" s="16"/>
      <c r="H28" s="16" t="s">
        <v>63</v>
      </c>
      <c r="I28" s="269">
        <v>22364633.750000004</v>
      </c>
    </row>
    <row r="29" spans="2:12" s="31" customFormat="1" ht="15">
      <c r="B29" s="16" t="s">
        <v>358</v>
      </c>
      <c r="C29" s="16" t="s">
        <v>352</v>
      </c>
      <c r="D29" s="268">
        <v>500014566</v>
      </c>
      <c r="E29" s="244" t="s">
        <v>353</v>
      </c>
      <c r="F29" s="16" t="s">
        <v>357</v>
      </c>
      <c r="G29" s="267" t="s">
        <v>359</v>
      </c>
      <c r="H29" s="16" t="s">
        <v>63</v>
      </c>
      <c r="I29" s="271">
        <v>628730.32999999996</v>
      </c>
    </row>
    <row r="30" spans="2:12" s="31" customFormat="1" ht="15">
      <c r="B30" s="16" t="s">
        <v>360</v>
      </c>
      <c r="C30" s="16" t="s">
        <v>352</v>
      </c>
      <c r="D30" s="268">
        <v>500170254</v>
      </c>
      <c r="E30" s="244" t="s">
        <v>353</v>
      </c>
      <c r="F30" s="16" t="s">
        <v>357</v>
      </c>
      <c r="G30" s="267"/>
      <c r="H30" s="267" t="s">
        <v>63</v>
      </c>
      <c r="I30" s="271">
        <v>4484169.8999999985</v>
      </c>
    </row>
    <row r="31" spans="2:12" s="31" customFormat="1" ht="14.25" customHeight="1">
      <c r="B31" s="16" t="s">
        <v>361</v>
      </c>
      <c r="C31" s="16" t="s">
        <v>352</v>
      </c>
      <c r="D31" s="242">
        <v>500015636</v>
      </c>
      <c r="E31" s="36" t="s">
        <v>353</v>
      </c>
      <c r="F31" s="16" t="s">
        <v>354</v>
      </c>
      <c r="G31" s="16"/>
      <c r="H31" s="16" t="s">
        <v>108</v>
      </c>
      <c r="I31" s="269">
        <v>4152021.5999999996</v>
      </c>
    </row>
    <row r="32" spans="2:12" s="31" customFormat="1" ht="15">
      <c r="B32" s="16" t="s">
        <v>362</v>
      </c>
      <c r="C32" s="16" t="s">
        <v>352</v>
      </c>
      <c r="D32" s="242" t="s">
        <v>363</v>
      </c>
      <c r="E32" s="16" t="s">
        <v>90</v>
      </c>
      <c r="F32" s="16" t="s">
        <v>364</v>
      </c>
      <c r="G32" s="16"/>
      <c r="H32" s="16" t="s">
        <v>108</v>
      </c>
      <c r="I32" s="269">
        <v>806398.67</v>
      </c>
    </row>
    <row r="33" spans="2:10" s="31" customFormat="1" ht="14.25" customHeight="1">
      <c r="B33" s="16" t="s">
        <v>365</v>
      </c>
      <c r="C33" s="16" t="s">
        <v>352</v>
      </c>
      <c r="D33" s="242" t="s">
        <v>366</v>
      </c>
      <c r="E33" s="16" t="s">
        <v>90</v>
      </c>
      <c r="F33" s="16" t="s">
        <v>364</v>
      </c>
      <c r="G33" s="16"/>
      <c r="H33" s="16" t="s">
        <v>108</v>
      </c>
      <c r="I33" s="269">
        <v>1539081.79</v>
      </c>
    </row>
    <row r="34" spans="2:10" s="31" customFormat="1" ht="15">
      <c r="B34" s="16" t="s">
        <v>367</v>
      </c>
      <c r="C34" s="16" t="s">
        <v>352</v>
      </c>
      <c r="D34" s="242" t="s">
        <v>368</v>
      </c>
      <c r="E34" s="16" t="s">
        <v>90</v>
      </c>
      <c r="F34" s="16" t="s">
        <v>364</v>
      </c>
      <c r="G34" s="16" t="s">
        <v>369</v>
      </c>
      <c r="H34" s="16" t="s">
        <v>108</v>
      </c>
      <c r="I34" s="269">
        <v>255298.54999999984</v>
      </c>
    </row>
    <row r="35" spans="2:10" s="31" customFormat="1" ht="15">
      <c r="B35" s="16" t="s">
        <v>370</v>
      </c>
      <c r="C35" s="16" t="s">
        <v>352</v>
      </c>
      <c r="D35" s="242" t="s">
        <v>371</v>
      </c>
      <c r="E35" s="16" t="s">
        <v>90</v>
      </c>
      <c r="F35" s="16" t="s">
        <v>372</v>
      </c>
      <c r="G35" s="16"/>
      <c r="H35" s="16" t="s">
        <v>108</v>
      </c>
      <c r="I35" s="269">
        <v>1066573.98</v>
      </c>
    </row>
    <row r="36" spans="2:10" s="31" customFormat="1" ht="14.25" customHeight="1">
      <c r="B36" s="16" t="s">
        <v>373</v>
      </c>
      <c r="C36" s="16" t="s">
        <v>352</v>
      </c>
      <c r="D36" s="242" t="s">
        <v>374</v>
      </c>
      <c r="E36" s="16" t="s">
        <v>90</v>
      </c>
      <c r="F36" s="16" t="s">
        <v>372</v>
      </c>
      <c r="G36" s="16"/>
      <c r="H36" s="16" t="s">
        <v>108</v>
      </c>
      <c r="I36" s="269">
        <v>1338831</v>
      </c>
    </row>
    <row r="37" spans="2:10" s="31" customFormat="1" ht="15">
      <c r="B37" s="16" t="s">
        <v>375</v>
      </c>
      <c r="C37" s="16" t="s">
        <v>352</v>
      </c>
      <c r="D37" s="242" t="s">
        <v>376</v>
      </c>
      <c r="E37" s="16" t="s">
        <v>90</v>
      </c>
      <c r="F37" s="16" t="s">
        <v>372</v>
      </c>
      <c r="G37" s="16" t="s">
        <v>377</v>
      </c>
      <c r="H37" s="16" t="s">
        <v>108</v>
      </c>
      <c r="I37" s="269">
        <v>282263.75</v>
      </c>
    </row>
    <row r="38" spans="2:10" s="31" customFormat="1" ht="15">
      <c r="B38" s="16" t="s">
        <v>378</v>
      </c>
      <c r="C38" s="16" t="s">
        <v>352</v>
      </c>
      <c r="D38" s="242" t="s">
        <v>379</v>
      </c>
      <c r="E38" s="16" t="s">
        <v>89</v>
      </c>
      <c r="F38" s="16" t="s">
        <v>380</v>
      </c>
      <c r="G38" s="16"/>
      <c r="H38" s="16" t="s">
        <v>108</v>
      </c>
      <c r="I38" s="269">
        <v>1417279.51</v>
      </c>
    </row>
    <row r="39" spans="2:10" s="31" customFormat="1" ht="15">
      <c r="B39" s="16" t="s">
        <v>381</v>
      </c>
      <c r="C39" s="16" t="s">
        <v>352</v>
      </c>
      <c r="D39" s="242" t="s">
        <v>382</v>
      </c>
      <c r="E39" s="16" t="s">
        <v>89</v>
      </c>
      <c r="F39" s="16" t="s">
        <v>380</v>
      </c>
      <c r="G39" s="16"/>
      <c r="H39" s="16" t="s">
        <v>108</v>
      </c>
      <c r="I39" s="269">
        <v>1017781.6799999999</v>
      </c>
    </row>
    <row r="40" spans="2:10" s="31" customFormat="1" ht="15">
      <c r="B40" s="16" t="s">
        <v>383</v>
      </c>
      <c r="C40" s="16" t="s">
        <v>352</v>
      </c>
      <c r="D40" s="242" t="s">
        <v>384</v>
      </c>
      <c r="E40" s="16" t="s">
        <v>89</v>
      </c>
      <c r="F40" s="16" t="s">
        <v>380</v>
      </c>
      <c r="G40" s="16"/>
      <c r="H40" s="16" t="s">
        <v>108</v>
      </c>
      <c r="I40" s="269">
        <v>81860.75</v>
      </c>
    </row>
    <row r="41" spans="2:10" s="31" customFormat="1" ht="15">
      <c r="B41" s="16" t="s">
        <v>385</v>
      </c>
      <c r="C41" s="16" t="s">
        <v>352</v>
      </c>
      <c r="D41" s="242" t="s">
        <v>386</v>
      </c>
      <c r="E41" s="16" t="s">
        <v>89</v>
      </c>
      <c r="F41" s="16" t="s">
        <v>380</v>
      </c>
      <c r="G41" s="16"/>
      <c r="H41" s="16" t="s">
        <v>108</v>
      </c>
      <c r="I41" s="269">
        <v>171844.67000000004</v>
      </c>
    </row>
    <row r="42" spans="2:10" s="31" customFormat="1" ht="15">
      <c r="B42" s="16" t="s">
        <v>387</v>
      </c>
      <c r="C42" s="16" t="s">
        <v>352</v>
      </c>
      <c r="D42" s="242">
        <v>500616602</v>
      </c>
      <c r="E42" s="16" t="s">
        <v>89</v>
      </c>
      <c r="F42" s="16" t="s">
        <v>380</v>
      </c>
      <c r="G42" s="16"/>
      <c r="H42" s="16" t="s">
        <v>108</v>
      </c>
      <c r="I42" s="270">
        <v>224941.22999999998</v>
      </c>
    </row>
    <row r="43" spans="2:10" s="31" customFormat="1" ht="15">
      <c r="B43" s="16" t="s">
        <v>388</v>
      </c>
      <c r="C43" s="16" t="s">
        <v>352</v>
      </c>
      <c r="D43" s="242" t="s">
        <v>389</v>
      </c>
      <c r="E43" s="16" t="s">
        <v>89</v>
      </c>
      <c r="F43" s="16" t="s">
        <v>380</v>
      </c>
      <c r="G43" s="16"/>
      <c r="H43" s="16" t="s">
        <v>108</v>
      </c>
      <c r="I43" s="269">
        <v>376938.2</v>
      </c>
    </row>
    <row r="44" spans="2:10" s="31" customFormat="1" ht="15">
      <c r="B44" s="265" t="s">
        <v>390</v>
      </c>
      <c r="C44" s="265" t="s">
        <v>352</v>
      </c>
      <c r="D44" s="264" t="s">
        <v>391</v>
      </c>
      <c r="E44" s="265" t="s">
        <v>89</v>
      </c>
      <c r="F44" s="265" t="s">
        <v>380</v>
      </c>
      <c r="G44" s="16"/>
      <c r="H44" s="16" t="s">
        <v>108</v>
      </c>
      <c r="I44" s="270">
        <v>373812.82000000007</v>
      </c>
    </row>
    <row r="45" spans="2:10" s="31" customFormat="1" ht="15">
      <c r="B45" s="266" t="s">
        <v>392</v>
      </c>
      <c r="C45" s="266" t="s">
        <v>352</v>
      </c>
      <c r="D45" s="242" t="s">
        <v>393</v>
      </c>
      <c r="E45" s="266" t="s">
        <v>89</v>
      </c>
      <c r="F45" s="272" t="s">
        <v>380</v>
      </c>
      <c r="G45" s="272"/>
      <c r="H45" s="16" t="s">
        <v>63</v>
      </c>
      <c r="I45" s="270">
        <v>124926.21</v>
      </c>
    </row>
    <row r="46" spans="2:10" s="31" customFormat="1" ht="15">
      <c r="B46" s="263" t="s">
        <v>394</v>
      </c>
      <c r="C46" s="263" t="s">
        <v>352</v>
      </c>
      <c r="D46" s="264">
        <v>500078809</v>
      </c>
      <c r="E46" s="263" t="s">
        <v>89</v>
      </c>
      <c r="F46" s="263" t="s">
        <v>380</v>
      </c>
      <c r="G46" s="263"/>
      <c r="H46" s="16" t="s">
        <v>108</v>
      </c>
      <c r="I46" s="270">
        <v>124396.54000000001</v>
      </c>
    </row>
    <row r="47" spans="2:10" s="31" customFormat="1" ht="15">
      <c r="C47" s="16"/>
      <c r="F47" s="157"/>
      <c r="G47" s="157"/>
    </row>
    <row r="48" spans="2:10" s="31" customFormat="1" ht="18.95">
      <c r="B48" s="328" t="s">
        <v>395</v>
      </c>
      <c r="C48" s="328"/>
      <c r="D48" s="328"/>
      <c r="E48" s="328"/>
      <c r="F48" s="328"/>
      <c r="G48" s="328"/>
      <c r="H48" s="328"/>
      <c r="I48" s="328"/>
      <c r="J48" s="328"/>
    </row>
    <row r="49" spans="1:12" s="31" customFormat="1" ht="15">
      <c r="B49" s="153" t="s">
        <v>396</v>
      </c>
      <c r="C49" s="36" t="s">
        <v>397</v>
      </c>
      <c r="D49" s="36" t="s">
        <v>398</v>
      </c>
      <c r="E49" s="36" t="s">
        <v>399</v>
      </c>
      <c r="F49" s="16" t="s">
        <v>400</v>
      </c>
      <c r="G49" s="16" t="s">
        <v>401</v>
      </c>
      <c r="H49" s="16" t="s">
        <v>402</v>
      </c>
      <c r="I49" s="16" t="s">
        <v>403</v>
      </c>
      <c r="J49" s="16" t="s">
        <v>404</v>
      </c>
    </row>
    <row r="50" spans="1:12" s="31" customFormat="1" ht="15">
      <c r="B50" s="16"/>
      <c r="C50" s="16"/>
      <c r="D50" s="36"/>
      <c r="E50" s="36"/>
      <c r="F50" s="36"/>
      <c r="G50" s="157"/>
      <c r="I50" s="157"/>
      <c r="L50" s="157"/>
    </row>
    <row r="51" spans="1:12" s="31" customFormat="1" ht="15.6" thickBot="1">
      <c r="B51" s="319" t="s">
        <v>32</v>
      </c>
      <c r="C51" s="320"/>
      <c r="D51" s="320"/>
      <c r="E51" s="320"/>
      <c r="F51" s="320"/>
      <c r="G51" s="320"/>
      <c r="H51" s="320"/>
      <c r="I51" s="320"/>
      <c r="J51" s="320"/>
    </row>
    <row r="52" spans="1:12" s="31" customFormat="1" ht="15">
      <c r="B52" s="321" t="s">
        <v>33</v>
      </c>
      <c r="C52" s="322"/>
      <c r="D52" s="322"/>
      <c r="E52" s="322"/>
      <c r="F52" s="322"/>
      <c r="G52" s="322"/>
      <c r="H52" s="322"/>
      <c r="I52" s="322"/>
      <c r="J52" s="322"/>
    </row>
    <row r="53" spans="1:12" ht="15.6" thickBot="1">
      <c r="A53" s="31"/>
      <c r="B53" s="25"/>
      <c r="C53" s="25"/>
      <c r="D53" s="25"/>
      <c r="E53" s="25"/>
    </row>
    <row r="54" spans="1:12" ht="15">
      <c r="A54" s="31"/>
      <c r="B54" s="307" t="s">
        <v>34</v>
      </c>
      <c r="C54" s="307"/>
      <c r="D54" s="307"/>
      <c r="E54" s="307"/>
      <c r="F54" s="307"/>
      <c r="G54" s="307"/>
      <c r="H54" s="307"/>
      <c r="I54" s="307"/>
      <c r="J54" s="307"/>
    </row>
    <row r="55" spans="1:12" ht="16.5" customHeight="1">
      <c r="A55" s="31"/>
      <c r="B55" s="298" t="s">
        <v>35</v>
      </c>
      <c r="C55" s="298"/>
      <c r="D55" s="298"/>
      <c r="E55" s="298"/>
      <c r="F55" s="298"/>
      <c r="G55" s="298"/>
      <c r="H55" s="298"/>
      <c r="I55" s="298"/>
      <c r="J55" s="298"/>
    </row>
    <row r="56" spans="1:12" ht="15">
      <c r="A56" s="31"/>
      <c r="B56" s="309" t="s">
        <v>37</v>
      </c>
      <c r="C56" s="309"/>
      <c r="D56" s="309"/>
      <c r="E56" s="309"/>
      <c r="F56" s="309"/>
      <c r="G56" s="309"/>
      <c r="H56" s="309"/>
      <c r="I56" s="309"/>
      <c r="J56" s="309"/>
    </row>
    <row r="57" spans="1:12" ht="15">
      <c r="A57" s="31"/>
      <c r="B57" s="325"/>
      <c r="C57" s="325"/>
      <c r="D57" s="325"/>
      <c r="E57" s="325"/>
      <c r="F57" s="325"/>
      <c r="G57" s="325"/>
      <c r="H57" s="325"/>
      <c r="I57" s="325"/>
      <c r="J57" s="325"/>
    </row>
    <row r="58" spans="1:12" ht="15">
      <c r="A58" s="31"/>
    </row>
    <row r="59" spans="1:12" ht="15">
      <c r="A59" s="31"/>
    </row>
    <row r="60" spans="1:12" ht="15">
      <c r="A60" s="31"/>
    </row>
    <row r="61" spans="1:12" ht="15">
      <c r="A61" s="31"/>
    </row>
    <row r="62" spans="1:12" s="31" customFormat="1" ht="15">
      <c r="B62" s="16"/>
      <c r="C62" s="16"/>
      <c r="D62" s="16"/>
      <c r="E62" s="16"/>
    </row>
    <row r="63" spans="1:12" ht="15">
      <c r="A63" s="31"/>
    </row>
    <row r="64" spans="1:12" ht="15">
      <c r="A64" s="31"/>
    </row>
    <row r="65" spans="1:1" ht="15">
      <c r="A65" s="31"/>
    </row>
    <row r="66" spans="1:1" ht="15">
      <c r="A66" s="31"/>
    </row>
    <row r="67" spans="1:1" ht="15">
      <c r="A67" s="31"/>
    </row>
    <row r="68" spans="1:1" ht="15">
      <c r="A68" s="31"/>
    </row>
    <row r="69" spans="1:1" ht="15">
      <c r="A69" s="31"/>
    </row>
    <row r="70" spans="1:1" ht="15" customHeight="1">
      <c r="A70" s="31"/>
    </row>
    <row r="71" spans="1:1" ht="15" customHeight="1">
      <c r="A71" s="31"/>
    </row>
    <row r="72" spans="1:1" ht="15">
      <c r="A72" s="31"/>
    </row>
    <row r="73" spans="1:1" ht="15">
      <c r="A73" s="31"/>
    </row>
    <row r="74" spans="1:1" ht="18.75" customHeight="1">
      <c r="A74" s="31"/>
    </row>
    <row r="75" spans="1:1" ht="15">
      <c r="A75" s="31"/>
    </row>
    <row r="76" spans="1:1" ht="15">
      <c r="A76" s="31"/>
    </row>
    <row r="77" spans="1:1" ht="15">
      <c r="A77" s="31"/>
    </row>
    <row r="78" spans="1:1" ht="15">
      <c r="A78" s="31"/>
    </row>
    <row r="79" spans="1:1" ht="15">
      <c r="A79" s="31"/>
    </row>
    <row r="80" spans="1:1" ht="15">
      <c r="A80" s="31"/>
    </row>
    <row r="81" spans="1:1" ht="15">
      <c r="A81" s="31"/>
    </row>
    <row r="82" spans="1:1" ht="15">
      <c r="A82" s="31"/>
    </row>
    <row r="83" spans="1:1" ht="15"/>
    <row r="84" spans="1:1" ht="15"/>
    <row r="85" spans="1:1" ht="15"/>
    <row r="86" spans="1:1" ht="15"/>
    <row r="87" spans="1:1" ht="15"/>
    <row r="88" spans="1:1" ht="15"/>
    <row r="89" spans="1:1" ht="15"/>
    <row r="90" spans="1:1" ht="15"/>
    <row r="91" spans="1:1" ht="15"/>
    <row r="92" spans="1:1" ht="15"/>
    <row r="93" spans="1:1" ht="15"/>
    <row r="94" spans="1:1" ht="15"/>
    <row r="95" spans="1:1" ht="15"/>
  </sheetData>
  <mergeCells count="20">
    <mergeCell ref="B2:J2"/>
    <mergeCell ref="B3:J3"/>
    <mergeCell ref="B4:J4"/>
    <mergeCell ref="B5:J5"/>
    <mergeCell ref="B6:J6"/>
    <mergeCell ref="B57:J57"/>
    <mergeCell ref="B7:J7"/>
    <mergeCell ref="B8:J8"/>
    <mergeCell ref="B10:J10"/>
    <mergeCell ref="B11:J11"/>
    <mergeCell ref="B56:J56"/>
    <mergeCell ref="B21:J21"/>
    <mergeCell ref="B22:D22"/>
    <mergeCell ref="B54:J54"/>
    <mergeCell ref="B55:J55"/>
    <mergeCell ref="B12:J12"/>
    <mergeCell ref="B48:J48"/>
    <mergeCell ref="B51:J51"/>
    <mergeCell ref="B52:J52"/>
    <mergeCell ref="B13:J13"/>
  </mergeCells>
  <dataValidations count="21">
    <dataValidation type="list" allowBlank="1" showInputMessage="1" showErrorMessage="1" promptTitle="Please select Sector" prompt="Please select the relevant sector of the company from the list" sqref="E26:E31" xr:uid="{00000000-0002-0000-0400-000000000000}">
      <formula1>Sector_list</formula1>
    </dataValidation>
    <dataValidation allowBlank="1" showInputMessage="1" showErrorMessage="1" promptTitle="Company name" prompt="Input company name here._x000a__x000a_Please refrain from using acronyms, and input complete name." sqref="B26:B46" xr:uid="{00000000-0002-0000-0400-000001000000}"/>
    <dataValidation allowBlank="1" showInputMessage="1" showErrorMessage="1" promptTitle="Identification #" prompt="Please input unique identification number, such as TIN, organisational number or similar" sqref="D26:D46 E32:E46" xr:uid="{00000000-0002-0000-0400-000002000000}"/>
    <dataValidation allowBlank="1" showInputMessage="1" showErrorMessage="1" promptTitle="Please insert commodities" prompt="Please insert the relevant commodities of the company here, separated by commas." sqref="F26:F33 F35:F46" xr:uid="{00000000-0002-0000-0400-000003000000}"/>
    <dataValidation allowBlank="1" showInputMessage="1" showErrorMessage="1" promptTitle="Name of identifier" prompt="Please input name of identifier, such as &quot;Taxpayer Identification Number&quot; or similar." sqref="B23" xr:uid="{00000000-0002-0000-0400-000005000000}"/>
    <dataValidation allowBlank="1" showInputMessage="1" showErrorMessage="1" promptTitle="Name of register" prompt="Please input name of register or agency" sqref="C23" xr:uid="{00000000-0002-0000-0400-000006000000}"/>
    <dataValidation allowBlank="1" showInputMessage="1" showErrorMessage="1" promptTitle="Registry URL" prompt="Please insert direct URL to the registry or agency" sqref="D23" xr:uid="{00000000-0002-0000-0400-000007000000}"/>
    <dataValidation type="textLength" allowBlank="1" showInputMessage="1" showErrorMessage="1" errorTitle="Please do not edit these cells" error="Please do not edit these cells" sqref="B23 C22:D22" xr:uid="{00000000-0002-0000-0400-00000A000000}">
      <formula1>10000</formula1>
      <formula2>50000</formula2>
    </dataValidation>
    <dataValidation errorStyle="warning" allowBlank="1" showInputMessage="1" showErrorMessage="1" errorTitle="URL " error="Please input a link in these cells" sqref="H26:H46" xr:uid="{00000000-0002-0000-04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0" xr:uid="{00000000-0002-0000-0400-00000C000000}">
      <formula1>"&lt;Select unit&gt;,Sm3,Sm3 o.e.,Barrels,Tonnes,oz,carats,Scf"</formula1>
    </dataValidation>
    <dataValidation type="textLength" allowBlank="1" showInputMessage="1" showErrorMessage="1" sqref="A1:K13 A20:L22 E23:K24 A24:D24 A23 B47:J48 K48 A49:K49 A14:E14 F14:K19 A25:K25 J26:K47 A26:A48 A50:A82 B51:B57 K51:K57 C51:J53" xr:uid="{00000000-0002-0000-0400-00000F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26:I46" xr:uid="{00000000-0002-0000-0400-000010000000}">
      <formula1>1</formula1>
      <formula2>2</formula2>
    </dataValidation>
    <dataValidation allowBlank="1" showInputMessage="1" showErrorMessage="1" promptTitle="Identification" prompt="Please input identification number for the reporting government entity, if applicable." sqref="D15:D17 D19" xr:uid="{00000000-0002-0000-0400-000013000000}"/>
    <dataValidation type="list" allowBlank="1" showInputMessage="1" showErrorMessage="1" promptTitle="Government agency type" prompt="Choose type of government agency from the drop-down list._x000a_Please refrain from using custom types if possible." sqref="C15:C17 C19" xr:uid="{00000000-0002-0000-0400-000014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B19" xr:uid="{00000000-0002-0000-0400-000015000000}"/>
    <dataValidation type="list" allowBlank="1" showInputMessage="1" showErrorMessage="1" sqref="C26:C46" xr:uid="{00000000-0002-0000-0400-000017000000}">
      <formula1>"&lt; Company type &gt;,State-owned enterprises &amp; public corporations,Private"</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L50 I50" xr:uid="{00000000-0002-0000-0400-000012000000}">
      <formula1>0</formula1>
      <formula2>1000000000000000</formula2>
    </dataValidation>
    <dataValidation allowBlank="1" showInputMessage="1" showErrorMessage="1" promptTitle="Project name" prompt="Input project name here._x000a__x000a_Please refrain from using acronyms, and input complete name." sqref="B50:C50" xr:uid="{00000000-0002-0000-0400-000004000000}"/>
    <dataValidation allowBlank="1" showInputMessage="1" showErrorMessage="1" promptTitle="Affiliated Companies" prompt="Please insert the relevant companies affiliated to the project here, separated by commas." sqref="D50" xr:uid="{00000000-0002-0000-0400-000008000000}"/>
    <dataValidation type="list" allowBlank="1" showInputMessage="1" showErrorMessage="1" sqref="F50" xr:uid="{00000000-0002-0000-0400-00000D000000}">
      <formula1>Project_phases_list</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50" xr:uid="{00000000-0002-0000-0400-000011000000}">
      <formula1>0</formula1>
      <formula2>1000000000000000</formula2>
    </dataValidation>
  </dataValidations>
  <hyperlinks>
    <hyperlink ref="B8" r:id="rId1" xr:uid="{00000000-0004-0000-0400-000000000000}"/>
    <hyperlink ref="B52:F52" r:id="rId2" display="Give us your feedback or report a conflict in the data! Write to us at  data@eiti.org" xr:uid="{00000000-0004-0000-0400-000001000000}"/>
    <hyperlink ref="B51:F51" r:id="rId3" display="For the latest version of Summary data templates, see  https://eiti.org/summary-data-template" xr:uid="{00000000-0004-0000-0400-000002000000}"/>
  </hyperlinks>
  <pageMargins left="0.25" right="0.25" top="0.75" bottom="0.75" header="0.3" footer="0.3"/>
  <pageSetup paperSize="8" fitToHeight="0" orientation="landscape" horizontalDpi="2400" verticalDpi="2400" r:id="rId4"/>
  <ignoredErrors>
    <ignoredError sqref="D32:D45" numberStoredAsText="1"/>
  </ignoredErrors>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364"/>
  <sheetViews>
    <sheetView showGridLines="0" topLeftCell="G286" zoomScale="80" zoomScaleNormal="80" workbookViewId="0">
      <selection activeCell="J315" sqref="J315"/>
    </sheetView>
  </sheetViews>
  <sheetFormatPr defaultColWidth="8.5703125" defaultRowHeight="15"/>
  <cols>
    <col min="1" max="1" width="2.5703125" style="36" customWidth="1"/>
    <col min="2" max="5" width="0" style="36" hidden="1" customWidth="1"/>
    <col min="6" max="6" width="53.42578125" style="36" customWidth="1"/>
    <col min="7" max="7" width="21.42578125" style="36" customWidth="1"/>
    <col min="8" max="8" width="61.85546875" style="36" customWidth="1"/>
    <col min="9" max="9" width="41.42578125" style="36" customWidth="1"/>
    <col min="10" max="10" width="29.140625" style="36" customWidth="1"/>
    <col min="11" max="11" width="15.42578125" style="36" bestFit="1" customWidth="1"/>
    <col min="12" max="12" width="2.5703125" style="36" customWidth="1"/>
    <col min="13" max="13" width="19.42578125" style="36" bestFit="1" customWidth="1"/>
    <col min="14" max="14" width="73.42578125" style="36" bestFit="1" customWidth="1"/>
    <col min="15" max="15" width="4" style="36" customWidth="1"/>
    <col min="16" max="16384" width="8.5703125" style="36"/>
  </cols>
  <sheetData>
    <row r="1" spans="6:14" s="16" customFormat="1" ht="15" hidden="1" customHeight="1"/>
    <row r="2" spans="6:14" s="16" customFormat="1" hidden="1"/>
    <row r="3" spans="6:14" s="16" customFormat="1" hidden="1">
      <c r="N3" s="18" t="s">
        <v>405</v>
      </c>
    </row>
    <row r="4" spans="6:14" s="16" customFormat="1" hidden="1">
      <c r="N4" s="18">
        <v>44585</v>
      </c>
    </row>
    <row r="5" spans="6:14" s="16" customFormat="1" hidden="1"/>
    <row r="6" spans="6:14" s="16" customFormat="1" hidden="1"/>
    <row r="7" spans="6:14" s="16" customFormat="1"/>
    <row r="8" spans="6:14" s="16" customFormat="1">
      <c r="F8" s="314" t="s">
        <v>406</v>
      </c>
      <c r="G8" s="314"/>
      <c r="H8" s="314"/>
      <c r="I8" s="314"/>
      <c r="J8" s="314"/>
      <c r="K8" s="314"/>
      <c r="L8" s="314"/>
      <c r="M8" s="314"/>
      <c r="N8" s="314"/>
    </row>
    <row r="9" spans="6:14" s="16" customFormat="1" ht="22.5">
      <c r="F9" s="333" t="s">
        <v>39</v>
      </c>
      <c r="G9" s="333"/>
      <c r="H9" s="333"/>
      <c r="I9" s="333"/>
      <c r="J9" s="333"/>
      <c r="K9" s="333"/>
      <c r="L9" s="333"/>
      <c r="M9" s="333"/>
      <c r="N9" s="333"/>
    </row>
    <row r="10" spans="6:14" s="16" customFormat="1">
      <c r="F10" s="334" t="s">
        <v>407</v>
      </c>
      <c r="G10" s="334"/>
      <c r="H10" s="334"/>
      <c r="I10" s="334"/>
      <c r="J10" s="334"/>
      <c r="K10" s="334"/>
      <c r="L10" s="334"/>
      <c r="M10" s="334"/>
      <c r="N10" s="334"/>
    </row>
    <row r="11" spans="6:14" s="16" customFormat="1">
      <c r="F11" s="316" t="s">
        <v>408</v>
      </c>
      <c r="G11" s="316"/>
      <c r="H11" s="316"/>
      <c r="I11" s="316"/>
      <c r="J11" s="316"/>
      <c r="K11" s="316"/>
      <c r="L11" s="316"/>
      <c r="M11" s="316"/>
      <c r="N11" s="316"/>
    </row>
    <row r="12" spans="6:14" s="16" customFormat="1">
      <c r="F12" s="316" t="s">
        <v>409</v>
      </c>
      <c r="G12" s="316"/>
      <c r="H12" s="316"/>
      <c r="I12" s="316"/>
      <c r="J12" s="316"/>
      <c r="K12" s="316"/>
      <c r="L12" s="316"/>
      <c r="M12" s="316"/>
      <c r="N12" s="316"/>
    </row>
    <row r="13" spans="6:14" s="16" customFormat="1">
      <c r="F13" s="335" t="s">
        <v>410</v>
      </c>
      <c r="G13" s="335"/>
      <c r="H13" s="335"/>
      <c r="I13" s="335"/>
      <c r="J13" s="335"/>
      <c r="K13" s="335"/>
      <c r="L13" s="335"/>
      <c r="M13" s="335"/>
      <c r="N13" s="335"/>
    </row>
    <row r="14" spans="6:14" s="16" customFormat="1">
      <c r="F14" s="336" t="s">
        <v>411</v>
      </c>
      <c r="G14" s="336"/>
      <c r="H14" s="336"/>
      <c r="I14" s="336"/>
      <c r="J14" s="336"/>
      <c r="K14" s="336"/>
      <c r="L14" s="336"/>
      <c r="M14" s="336"/>
      <c r="N14" s="336"/>
    </row>
    <row r="15" spans="6:14" s="16" customFormat="1">
      <c r="F15" s="337" t="s">
        <v>412</v>
      </c>
      <c r="G15" s="337"/>
      <c r="H15" s="337"/>
      <c r="I15" s="337"/>
      <c r="J15" s="337"/>
      <c r="K15" s="337"/>
      <c r="L15" s="337"/>
      <c r="M15" s="337"/>
      <c r="N15" s="337"/>
    </row>
    <row r="16" spans="6:14" s="16" customFormat="1">
      <c r="F16" s="324" t="s">
        <v>326</v>
      </c>
      <c r="G16" s="324"/>
      <c r="H16" s="324"/>
      <c r="I16" s="324"/>
      <c r="J16" s="324"/>
      <c r="K16" s="324"/>
      <c r="L16" s="324"/>
      <c r="M16" s="324"/>
      <c r="N16" s="324"/>
    </row>
    <row r="17" spans="2:14" s="16" customFormat="1"/>
    <row r="18" spans="2:14" s="16" customFormat="1" ht="22.5">
      <c r="F18" s="326" t="s">
        <v>413</v>
      </c>
      <c r="G18" s="326"/>
      <c r="H18" s="326"/>
      <c r="I18" s="326"/>
      <c r="J18" s="326"/>
      <c r="K18" s="326"/>
      <c r="M18" s="342" t="s">
        <v>414</v>
      </c>
      <c r="N18" s="342"/>
    </row>
    <row r="19" spans="2:14" s="16" customFormat="1" ht="15.6" customHeight="1">
      <c r="M19" s="340" t="s">
        <v>415</v>
      </c>
      <c r="N19" s="340"/>
    </row>
    <row r="20" spans="2:14">
      <c r="F20" s="343" t="s">
        <v>416</v>
      </c>
      <c r="G20" s="343"/>
      <c r="H20" s="343"/>
      <c r="I20" s="343"/>
      <c r="J20" s="343"/>
      <c r="K20" s="344"/>
      <c r="M20" s="16"/>
      <c r="N20" s="16"/>
    </row>
    <row r="21" spans="2:14" ht="22.5">
      <c r="B21" s="165" t="s">
        <v>417</v>
      </c>
      <c r="C21" s="165" t="s">
        <v>418</v>
      </c>
      <c r="D21" s="165" t="s">
        <v>419</v>
      </c>
      <c r="E21" s="165" t="s">
        <v>420</v>
      </c>
      <c r="F21" s="36" t="s">
        <v>421</v>
      </c>
      <c r="G21" s="36" t="s">
        <v>346</v>
      </c>
      <c r="H21" s="36" t="s">
        <v>422</v>
      </c>
      <c r="I21" s="36" t="s">
        <v>423</v>
      </c>
      <c r="J21" s="36" t="s">
        <v>424</v>
      </c>
      <c r="K21" s="16" t="s">
        <v>404</v>
      </c>
      <c r="M21" s="333" t="s">
        <v>425</v>
      </c>
      <c r="N21" s="333"/>
    </row>
    <row r="22" spans="2:14" ht="15.6" hidden="1" customHeight="1">
      <c r="B22" s="281" t="s">
        <v>426</v>
      </c>
      <c r="C22" s="281" t="s">
        <v>427</v>
      </c>
      <c r="D22" s="281" t="s">
        <v>427</v>
      </c>
      <c r="E22" s="281" t="s">
        <v>427</v>
      </c>
      <c r="F22" s="36" t="s">
        <v>427</v>
      </c>
      <c r="G22" s="16" t="s">
        <v>89</v>
      </c>
      <c r="H22" s="36" t="s">
        <v>428</v>
      </c>
      <c r="I22" s="36" t="s">
        <v>334</v>
      </c>
      <c r="J22" s="282">
        <v>848.26</v>
      </c>
      <c r="K22" s="244" t="s">
        <v>195</v>
      </c>
      <c r="M22" s="283"/>
      <c r="N22" s="283"/>
    </row>
    <row r="23" spans="2:14" ht="15.6" customHeight="1">
      <c r="B23" s="165" t="s">
        <v>426</v>
      </c>
      <c r="C23" s="165" t="s">
        <v>427</v>
      </c>
      <c r="D23" s="165" t="s">
        <v>427</v>
      </c>
      <c r="E23" s="165" t="s">
        <v>427</v>
      </c>
      <c r="F23" s="36" t="s">
        <v>427</v>
      </c>
      <c r="G23" s="16" t="s">
        <v>353</v>
      </c>
      <c r="H23" s="36" t="s">
        <v>428</v>
      </c>
      <c r="I23" s="36" t="s">
        <v>334</v>
      </c>
      <c r="J23" s="273">
        <v>468.01</v>
      </c>
      <c r="K23" s="244" t="s">
        <v>195</v>
      </c>
      <c r="M23" s="341" t="s">
        <v>429</v>
      </c>
      <c r="N23" s="341"/>
    </row>
    <row r="24" spans="2:14" ht="15.6" customHeight="1">
      <c r="B24" s="165" t="s">
        <v>426</v>
      </c>
      <c r="C24" s="165" t="s">
        <v>427</v>
      </c>
      <c r="D24" s="165" t="s">
        <v>427</v>
      </c>
      <c r="E24" s="165" t="s">
        <v>427</v>
      </c>
      <c r="F24" s="36" t="s">
        <v>427</v>
      </c>
      <c r="G24" s="16" t="s">
        <v>353</v>
      </c>
      <c r="H24" s="36" t="s">
        <v>430</v>
      </c>
      <c r="I24" s="36" t="s">
        <v>334</v>
      </c>
      <c r="J24" s="273">
        <v>1.5</v>
      </c>
      <c r="K24" s="244" t="s">
        <v>195</v>
      </c>
      <c r="M24" s="341"/>
      <c r="N24" s="341"/>
    </row>
    <row r="25" spans="2:14" ht="15.6" hidden="1" customHeight="1">
      <c r="B25" s="165" t="s">
        <v>426</v>
      </c>
      <c r="C25" s="165" t="s">
        <v>427</v>
      </c>
      <c r="D25" s="165" t="s">
        <v>427</v>
      </c>
      <c r="E25" s="165" t="s">
        <v>427</v>
      </c>
      <c r="F25" s="36" t="s">
        <v>427</v>
      </c>
      <c r="G25" s="16" t="s">
        <v>89</v>
      </c>
      <c r="H25" s="36" t="s">
        <v>431</v>
      </c>
      <c r="I25" s="36" t="s">
        <v>334</v>
      </c>
      <c r="J25" s="273">
        <v>19.2</v>
      </c>
      <c r="K25" s="244" t="s">
        <v>195</v>
      </c>
      <c r="M25" s="311" t="s">
        <v>432</v>
      </c>
      <c r="N25" s="311"/>
    </row>
    <row r="26" spans="2:14" ht="15.6" hidden="1" customHeight="1">
      <c r="B26" s="166" t="s">
        <v>426</v>
      </c>
      <c r="C26" s="166" t="s">
        <v>427</v>
      </c>
      <c r="D26" s="166" t="s">
        <v>427</v>
      </c>
      <c r="E26" s="166" t="s">
        <v>427</v>
      </c>
      <c r="F26" s="36" t="s">
        <v>427</v>
      </c>
      <c r="G26" s="16" t="s">
        <v>90</v>
      </c>
      <c r="H26" s="36" t="s">
        <v>433</v>
      </c>
      <c r="I26" s="36" t="s">
        <v>334</v>
      </c>
      <c r="J26" s="162">
        <v>383.15999999999997</v>
      </c>
      <c r="K26" s="244" t="s">
        <v>195</v>
      </c>
      <c r="M26" s="256"/>
      <c r="N26" s="256"/>
    </row>
    <row r="27" spans="2:14" ht="15.6" hidden="1" customHeight="1">
      <c r="B27" s="166" t="s">
        <v>426</v>
      </c>
      <c r="C27" s="166" t="s">
        <v>427</v>
      </c>
      <c r="D27" s="166" t="s">
        <v>427</v>
      </c>
      <c r="E27" s="166" t="s">
        <v>427</v>
      </c>
      <c r="F27" s="36" t="s">
        <v>427</v>
      </c>
      <c r="G27" s="16" t="s">
        <v>89</v>
      </c>
      <c r="H27" s="36" t="s">
        <v>433</v>
      </c>
      <c r="I27" s="36" t="s">
        <v>334</v>
      </c>
      <c r="J27" s="162">
        <v>835.31</v>
      </c>
      <c r="K27" s="244" t="s">
        <v>195</v>
      </c>
      <c r="M27" s="256"/>
      <c r="N27" s="256"/>
    </row>
    <row r="28" spans="2:14" ht="15.6" customHeight="1">
      <c r="B28" s="166" t="s">
        <v>426</v>
      </c>
      <c r="C28" s="166" t="s">
        <v>427</v>
      </c>
      <c r="D28" s="166" t="s">
        <v>427</v>
      </c>
      <c r="E28" s="166" t="s">
        <v>427</v>
      </c>
      <c r="F28" s="36" t="s">
        <v>427</v>
      </c>
      <c r="G28" s="16" t="s">
        <v>353</v>
      </c>
      <c r="H28" s="36" t="s">
        <v>433</v>
      </c>
      <c r="I28" s="36" t="s">
        <v>334</v>
      </c>
      <c r="J28" s="162">
        <v>289.85999999999996</v>
      </c>
      <c r="K28" s="244" t="s">
        <v>195</v>
      </c>
      <c r="M28" s="256"/>
      <c r="N28" s="256"/>
    </row>
    <row r="29" spans="2:14" ht="15.6" hidden="1" customHeight="1">
      <c r="B29" s="166" t="s">
        <v>434</v>
      </c>
      <c r="C29" s="166" t="s">
        <v>435</v>
      </c>
      <c r="D29" s="166" t="s">
        <v>435</v>
      </c>
      <c r="E29" s="166" t="s">
        <v>435</v>
      </c>
      <c r="F29" s="36" t="s">
        <v>435</v>
      </c>
      <c r="G29" s="16" t="s">
        <v>89</v>
      </c>
      <c r="H29" s="36" t="s">
        <v>436</v>
      </c>
      <c r="I29" s="36" t="s">
        <v>334</v>
      </c>
      <c r="J29" s="162">
        <v>4377.71</v>
      </c>
      <c r="K29" s="244" t="s">
        <v>195</v>
      </c>
      <c r="M29" s="256"/>
      <c r="N29" s="256"/>
    </row>
    <row r="30" spans="2:14" ht="15.6" customHeight="1">
      <c r="B30" s="166" t="s">
        <v>434</v>
      </c>
      <c r="C30" s="166" t="s">
        <v>435</v>
      </c>
      <c r="D30" s="166" t="s">
        <v>435</v>
      </c>
      <c r="E30" s="166" t="s">
        <v>435</v>
      </c>
      <c r="F30" s="36" t="s">
        <v>435</v>
      </c>
      <c r="G30" s="16" t="s">
        <v>353</v>
      </c>
      <c r="H30" s="36" t="s">
        <v>436</v>
      </c>
      <c r="I30" s="36" t="s">
        <v>334</v>
      </c>
      <c r="J30" s="162">
        <v>1065.49</v>
      </c>
      <c r="K30" s="244" t="s">
        <v>195</v>
      </c>
      <c r="M30" s="256"/>
      <c r="N30" s="256"/>
    </row>
    <row r="31" spans="2:14" ht="15.6" customHeight="1">
      <c r="B31" s="166" t="s">
        <v>434</v>
      </c>
      <c r="C31" s="166" t="s">
        <v>435</v>
      </c>
      <c r="D31" s="166" t="s">
        <v>435</v>
      </c>
      <c r="E31" s="166" t="s">
        <v>435</v>
      </c>
      <c r="F31" s="36" t="s">
        <v>435</v>
      </c>
      <c r="G31" s="16" t="s">
        <v>353</v>
      </c>
      <c r="H31" s="36" t="s">
        <v>437</v>
      </c>
      <c r="I31" s="36" t="s">
        <v>334</v>
      </c>
      <c r="J31" s="162">
        <v>2.96</v>
      </c>
      <c r="K31" s="244" t="s">
        <v>195</v>
      </c>
      <c r="M31" s="256"/>
      <c r="N31" s="256"/>
    </row>
    <row r="32" spans="2:14" ht="15.6" hidden="1" customHeight="1">
      <c r="B32" s="166" t="s">
        <v>434</v>
      </c>
      <c r="C32" s="166" t="s">
        <v>435</v>
      </c>
      <c r="D32" s="166" t="s">
        <v>435</v>
      </c>
      <c r="E32" s="166" t="s">
        <v>435</v>
      </c>
      <c r="F32" s="36" t="s">
        <v>435</v>
      </c>
      <c r="G32" s="16" t="s">
        <v>89</v>
      </c>
      <c r="H32" s="36" t="s">
        <v>438</v>
      </c>
      <c r="I32" s="36" t="s">
        <v>334</v>
      </c>
      <c r="J32" s="162">
        <v>82.5</v>
      </c>
      <c r="K32" s="244" t="s">
        <v>195</v>
      </c>
      <c r="M32" s="256"/>
      <c r="N32" s="256"/>
    </row>
    <row r="33" spans="2:14" ht="15.6" customHeight="1">
      <c r="B33" s="166" t="s">
        <v>434</v>
      </c>
      <c r="C33" s="166" t="s">
        <v>435</v>
      </c>
      <c r="D33" s="166" t="s">
        <v>435</v>
      </c>
      <c r="E33" s="166" t="s">
        <v>435</v>
      </c>
      <c r="F33" s="36" t="s">
        <v>435</v>
      </c>
      <c r="G33" s="16" t="s">
        <v>353</v>
      </c>
      <c r="H33" s="36" t="s">
        <v>438</v>
      </c>
      <c r="I33" s="36" t="s">
        <v>334</v>
      </c>
      <c r="J33" s="162">
        <v>0.93</v>
      </c>
      <c r="K33" s="244" t="s">
        <v>195</v>
      </c>
      <c r="M33" s="256"/>
      <c r="N33" s="256"/>
    </row>
    <row r="34" spans="2:14" ht="15.6" hidden="1" customHeight="1">
      <c r="B34" s="166" t="s">
        <v>434</v>
      </c>
      <c r="C34" s="166" t="s">
        <v>435</v>
      </c>
      <c r="D34" s="166" t="s">
        <v>435</v>
      </c>
      <c r="E34" s="166" t="s">
        <v>435</v>
      </c>
      <c r="F34" s="36" t="s">
        <v>435</v>
      </c>
      <c r="G34" s="16" t="s">
        <v>90</v>
      </c>
      <c r="H34" s="36" t="s">
        <v>439</v>
      </c>
      <c r="I34" s="36" t="s">
        <v>334</v>
      </c>
      <c r="J34" s="162">
        <v>5716.25</v>
      </c>
      <c r="K34" s="244" t="s">
        <v>195</v>
      </c>
      <c r="M34" s="256"/>
      <c r="N34" s="256"/>
    </row>
    <row r="35" spans="2:14" ht="15.6" hidden="1" customHeight="1">
      <c r="B35" s="166" t="s">
        <v>434</v>
      </c>
      <c r="C35" s="166" t="s">
        <v>435</v>
      </c>
      <c r="D35" s="166" t="s">
        <v>435</v>
      </c>
      <c r="E35" s="166" t="s">
        <v>435</v>
      </c>
      <c r="F35" s="36" t="s">
        <v>435</v>
      </c>
      <c r="G35" s="16" t="s">
        <v>89</v>
      </c>
      <c r="H35" s="36" t="s">
        <v>439</v>
      </c>
      <c r="I35" s="36" t="s">
        <v>334</v>
      </c>
      <c r="J35" s="162">
        <v>2476.7200000000003</v>
      </c>
      <c r="K35" s="244" t="s">
        <v>195</v>
      </c>
      <c r="M35" s="256"/>
      <c r="N35" s="256"/>
    </row>
    <row r="36" spans="2:14" ht="15.6" customHeight="1">
      <c r="B36" s="166" t="s">
        <v>434</v>
      </c>
      <c r="C36" s="166" t="s">
        <v>435</v>
      </c>
      <c r="D36" s="166" t="s">
        <v>435</v>
      </c>
      <c r="E36" s="166" t="s">
        <v>435</v>
      </c>
      <c r="F36" s="36" t="s">
        <v>435</v>
      </c>
      <c r="G36" s="16" t="s">
        <v>353</v>
      </c>
      <c r="H36" s="36" t="s">
        <v>439</v>
      </c>
      <c r="I36" s="36" t="s">
        <v>334</v>
      </c>
      <c r="J36" s="162">
        <v>1448.2763349244749</v>
      </c>
      <c r="K36" s="244" t="s">
        <v>195</v>
      </c>
      <c r="M36" s="256"/>
      <c r="N36" s="256"/>
    </row>
    <row r="37" spans="2:14" ht="15.6" hidden="1" customHeight="1">
      <c r="B37" s="166" t="s">
        <v>426</v>
      </c>
      <c r="C37" s="166" t="s">
        <v>440</v>
      </c>
      <c r="D37" s="166" t="s">
        <v>441</v>
      </c>
      <c r="E37" s="166" t="s">
        <v>442</v>
      </c>
      <c r="F37" s="36" t="s">
        <v>442</v>
      </c>
      <c r="G37" s="16" t="s">
        <v>90</v>
      </c>
      <c r="H37" s="36" t="s">
        <v>443</v>
      </c>
      <c r="I37" s="36" t="s">
        <v>337</v>
      </c>
      <c r="J37" s="162">
        <v>419636.32999999996</v>
      </c>
      <c r="K37" s="244" t="s">
        <v>195</v>
      </c>
      <c r="M37" s="256"/>
      <c r="N37" s="256"/>
    </row>
    <row r="38" spans="2:14" ht="15.6" hidden="1" customHeight="1">
      <c r="B38" s="166" t="s">
        <v>426</v>
      </c>
      <c r="C38" s="166" t="s">
        <v>440</v>
      </c>
      <c r="D38" s="166" t="s">
        <v>441</v>
      </c>
      <c r="E38" s="166" t="s">
        <v>444</v>
      </c>
      <c r="F38" s="36" t="s">
        <v>444</v>
      </c>
      <c r="G38" s="16" t="s">
        <v>90</v>
      </c>
      <c r="H38" s="36" t="s">
        <v>445</v>
      </c>
      <c r="I38" s="36" t="s">
        <v>334</v>
      </c>
      <c r="J38" s="162">
        <v>256766.8</v>
      </c>
      <c r="K38" s="244" t="s">
        <v>195</v>
      </c>
      <c r="M38" s="256"/>
      <c r="N38" s="256"/>
    </row>
    <row r="39" spans="2:14" ht="15.6" hidden="1" customHeight="1">
      <c r="B39" s="166" t="s">
        <v>426</v>
      </c>
      <c r="C39" s="166" t="s">
        <v>440</v>
      </c>
      <c r="D39" s="166" t="s">
        <v>441</v>
      </c>
      <c r="E39" s="166" t="s">
        <v>444</v>
      </c>
      <c r="F39" s="36" t="s">
        <v>444</v>
      </c>
      <c r="G39" s="16" t="s">
        <v>89</v>
      </c>
      <c r="H39" s="36" t="s">
        <v>445</v>
      </c>
      <c r="I39" s="36" t="s">
        <v>334</v>
      </c>
      <c r="J39" s="162">
        <v>19457.194965016675</v>
      </c>
      <c r="K39" s="244" t="s">
        <v>195</v>
      </c>
      <c r="M39" s="256"/>
      <c r="N39" s="256"/>
    </row>
    <row r="40" spans="2:14" ht="15.6" customHeight="1">
      <c r="B40" s="166" t="s">
        <v>426</v>
      </c>
      <c r="C40" s="166" t="s">
        <v>440</v>
      </c>
      <c r="D40" s="166" t="s">
        <v>441</v>
      </c>
      <c r="E40" s="166" t="s">
        <v>444</v>
      </c>
      <c r="F40" s="36" t="s">
        <v>444</v>
      </c>
      <c r="G40" s="16" t="s">
        <v>353</v>
      </c>
      <c r="H40" s="36" t="s">
        <v>445</v>
      </c>
      <c r="I40" s="36" t="s">
        <v>334</v>
      </c>
      <c r="J40" s="162">
        <v>71793.390446609541</v>
      </c>
      <c r="K40" s="244" t="s">
        <v>195</v>
      </c>
      <c r="M40" s="256"/>
      <c r="N40" s="256"/>
    </row>
    <row r="41" spans="2:14" ht="15.6" hidden="1" customHeight="1">
      <c r="B41" s="166" t="s">
        <v>426</v>
      </c>
      <c r="C41" s="166" t="s">
        <v>440</v>
      </c>
      <c r="D41" s="166" t="s">
        <v>441</v>
      </c>
      <c r="E41" s="166" t="s">
        <v>442</v>
      </c>
      <c r="F41" s="36" t="s">
        <v>442</v>
      </c>
      <c r="G41" s="16" t="s">
        <v>89</v>
      </c>
      <c r="H41" s="36" t="s">
        <v>446</v>
      </c>
      <c r="I41" s="36" t="s">
        <v>334</v>
      </c>
      <c r="J41" s="162">
        <v>100</v>
      </c>
      <c r="K41" s="244" t="s">
        <v>195</v>
      </c>
      <c r="M41" s="256"/>
      <c r="N41" s="256"/>
    </row>
    <row r="42" spans="2:14" ht="15.6" hidden="1" customHeight="1">
      <c r="B42" s="166" t="s">
        <v>426</v>
      </c>
      <c r="C42" s="166" t="s">
        <v>427</v>
      </c>
      <c r="D42" s="166" t="s">
        <v>427</v>
      </c>
      <c r="E42" s="166" t="s">
        <v>427</v>
      </c>
      <c r="F42" s="36" t="s">
        <v>427</v>
      </c>
      <c r="G42" s="16" t="s">
        <v>90</v>
      </c>
      <c r="H42" s="36" t="s">
        <v>447</v>
      </c>
      <c r="I42" s="36" t="s">
        <v>334</v>
      </c>
      <c r="J42" s="162">
        <v>1250</v>
      </c>
      <c r="K42" s="244" t="s">
        <v>195</v>
      </c>
      <c r="M42" s="256"/>
      <c r="N42" s="256"/>
    </row>
    <row r="43" spans="2:14" ht="15.6" hidden="1" customHeight="1">
      <c r="B43" s="166" t="s">
        <v>426</v>
      </c>
      <c r="C43" s="166" t="s">
        <v>427</v>
      </c>
      <c r="D43" s="166" t="s">
        <v>427</v>
      </c>
      <c r="E43" s="166" t="s">
        <v>427</v>
      </c>
      <c r="F43" s="36" t="s">
        <v>427</v>
      </c>
      <c r="G43" s="16" t="s">
        <v>89</v>
      </c>
      <c r="H43" s="36" t="s">
        <v>447</v>
      </c>
      <c r="I43" s="36" t="s">
        <v>334</v>
      </c>
      <c r="J43" s="162">
        <v>2250</v>
      </c>
      <c r="K43" s="244" t="s">
        <v>195</v>
      </c>
      <c r="M43" s="256"/>
      <c r="N43" s="256"/>
    </row>
    <row r="44" spans="2:14" ht="15.6" customHeight="1">
      <c r="B44" s="166" t="s">
        <v>426</v>
      </c>
      <c r="C44" s="166" t="s">
        <v>427</v>
      </c>
      <c r="D44" s="166" t="s">
        <v>427</v>
      </c>
      <c r="E44" s="166" t="s">
        <v>427</v>
      </c>
      <c r="F44" s="36" t="s">
        <v>427</v>
      </c>
      <c r="G44" s="16" t="s">
        <v>353</v>
      </c>
      <c r="H44" s="36" t="s">
        <v>447</v>
      </c>
      <c r="I44" s="36" t="s">
        <v>334</v>
      </c>
      <c r="J44" s="162">
        <v>24300</v>
      </c>
      <c r="K44" s="244" t="s">
        <v>195</v>
      </c>
      <c r="M44" s="256"/>
      <c r="N44" s="256"/>
    </row>
    <row r="45" spans="2:14" ht="15.6" hidden="1" customHeight="1">
      <c r="B45" s="166" t="s">
        <v>426</v>
      </c>
      <c r="C45" s="166" t="s">
        <v>427</v>
      </c>
      <c r="D45" s="166" t="s">
        <v>427</v>
      </c>
      <c r="E45" s="166" t="s">
        <v>427</v>
      </c>
      <c r="F45" s="36" t="s">
        <v>427</v>
      </c>
      <c r="G45" s="16" t="s">
        <v>90</v>
      </c>
      <c r="H45" s="36" t="s">
        <v>448</v>
      </c>
      <c r="I45" s="36" t="s">
        <v>334</v>
      </c>
      <c r="J45" s="162">
        <v>26100</v>
      </c>
      <c r="K45" s="244" t="s">
        <v>195</v>
      </c>
      <c r="M45" s="256"/>
      <c r="N45" s="256"/>
    </row>
    <row r="46" spans="2:14" ht="15.6" hidden="1" customHeight="1">
      <c r="B46" s="166" t="s">
        <v>426</v>
      </c>
      <c r="C46" s="166" t="s">
        <v>427</v>
      </c>
      <c r="D46" s="166" t="s">
        <v>427</v>
      </c>
      <c r="E46" s="166" t="s">
        <v>427</v>
      </c>
      <c r="F46" s="36" t="s">
        <v>427</v>
      </c>
      <c r="G46" s="16" t="s">
        <v>89</v>
      </c>
      <c r="H46" s="36" t="s">
        <v>448</v>
      </c>
      <c r="I46" s="36" t="s">
        <v>334</v>
      </c>
      <c r="J46" s="162">
        <v>4600</v>
      </c>
      <c r="K46" s="244" t="s">
        <v>195</v>
      </c>
      <c r="M46" s="256"/>
      <c r="N46" s="256"/>
    </row>
    <row r="47" spans="2:14" ht="15.6" customHeight="1">
      <c r="B47" s="166" t="s">
        <v>426</v>
      </c>
      <c r="C47" s="166" t="s">
        <v>427</v>
      </c>
      <c r="D47" s="166" t="s">
        <v>427</v>
      </c>
      <c r="E47" s="166" t="s">
        <v>427</v>
      </c>
      <c r="F47" s="36" t="s">
        <v>427</v>
      </c>
      <c r="G47" s="16" t="s">
        <v>353</v>
      </c>
      <c r="H47" s="36" t="s">
        <v>448</v>
      </c>
      <c r="I47" s="36" t="s">
        <v>334</v>
      </c>
      <c r="J47" s="162">
        <v>53200</v>
      </c>
      <c r="K47" s="244" t="s">
        <v>195</v>
      </c>
      <c r="M47" s="256"/>
      <c r="N47" s="256"/>
    </row>
    <row r="48" spans="2:14" ht="15.6" hidden="1" customHeight="1">
      <c r="B48" s="166" t="s">
        <v>426</v>
      </c>
      <c r="C48" s="166" t="s">
        <v>427</v>
      </c>
      <c r="D48" s="166" t="s">
        <v>427</v>
      </c>
      <c r="E48" s="166" t="s">
        <v>427</v>
      </c>
      <c r="F48" s="36" t="s">
        <v>427</v>
      </c>
      <c r="G48" s="16" t="s">
        <v>90</v>
      </c>
      <c r="H48" s="36" t="s">
        <v>449</v>
      </c>
      <c r="I48" s="36" t="s">
        <v>334</v>
      </c>
      <c r="J48" s="162">
        <v>100</v>
      </c>
      <c r="K48" s="244" t="s">
        <v>195</v>
      </c>
      <c r="M48" s="256"/>
      <c r="N48" s="256"/>
    </row>
    <row r="49" spans="2:14" ht="15.6" hidden="1" customHeight="1">
      <c r="B49" s="166" t="s">
        <v>426</v>
      </c>
      <c r="C49" s="166" t="s">
        <v>427</v>
      </c>
      <c r="D49" s="166" t="s">
        <v>427</v>
      </c>
      <c r="E49" s="166" t="s">
        <v>427</v>
      </c>
      <c r="F49" s="36" t="s">
        <v>427</v>
      </c>
      <c r="G49" s="16" t="s">
        <v>89</v>
      </c>
      <c r="H49" s="36" t="s">
        <v>449</v>
      </c>
      <c r="I49" s="36" t="s">
        <v>334</v>
      </c>
      <c r="J49" s="162">
        <v>150</v>
      </c>
      <c r="K49" s="244" t="s">
        <v>195</v>
      </c>
      <c r="M49" s="256"/>
      <c r="N49" s="256"/>
    </row>
    <row r="50" spans="2:14" ht="15.6" customHeight="1">
      <c r="B50" s="166" t="s">
        <v>426</v>
      </c>
      <c r="C50" s="166" t="s">
        <v>427</v>
      </c>
      <c r="D50" s="166" t="s">
        <v>427</v>
      </c>
      <c r="E50" s="166" t="s">
        <v>427</v>
      </c>
      <c r="F50" s="36" t="s">
        <v>427</v>
      </c>
      <c r="G50" s="16" t="s">
        <v>353</v>
      </c>
      <c r="H50" s="36" t="s">
        <v>449</v>
      </c>
      <c r="I50" s="36" t="s">
        <v>334</v>
      </c>
      <c r="J50" s="162">
        <v>200</v>
      </c>
      <c r="K50" s="244" t="s">
        <v>195</v>
      </c>
      <c r="M50" s="256"/>
      <c r="N50" s="256"/>
    </row>
    <row r="51" spans="2:14" ht="15.6" hidden="1" customHeight="1">
      <c r="B51" s="166" t="s">
        <v>426</v>
      </c>
      <c r="C51" s="166" t="s">
        <v>427</v>
      </c>
      <c r="D51" s="166" t="s">
        <v>427</v>
      </c>
      <c r="E51" s="166" t="s">
        <v>427</v>
      </c>
      <c r="F51" s="36" t="s">
        <v>427</v>
      </c>
      <c r="G51" s="16" t="s">
        <v>89</v>
      </c>
      <c r="H51" s="36" t="s">
        <v>450</v>
      </c>
      <c r="I51" s="36" t="s">
        <v>334</v>
      </c>
      <c r="J51" s="162">
        <v>400</v>
      </c>
      <c r="K51" s="244" t="s">
        <v>195</v>
      </c>
      <c r="M51" s="256"/>
      <c r="N51" s="256"/>
    </row>
    <row r="52" spans="2:14" ht="15.6" customHeight="1">
      <c r="B52" s="166" t="s">
        <v>426</v>
      </c>
      <c r="C52" s="166" t="s">
        <v>427</v>
      </c>
      <c r="D52" s="166" t="s">
        <v>427</v>
      </c>
      <c r="E52" s="166" t="s">
        <v>427</v>
      </c>
      <c r="F52" s="36" t="s">
        <v>427</v>
      </c>
      <c r="G52" s="16" t="s">
        <v>353</v>
      </c>
      <c r="H52" s="36" t="s">
        <v>450</v>
      </c>
      <c r="I52" s="36" t="s">
        <v>334</v>
      </c>
      <c r="J52" s="162">
        <v>750</v>
      </c>
      <c r="K52" s="244" t="s">
        <v>195</v>
      </c>
      <c r="M52" s="256"/>
      <c r="N52" s="256"/>
    </row>
    <row r="53" spans="2:14" ht="15.6" customHeight="1">
      <c r="B53" s="166" t="s">
        <v>426</v>
      </c>
      <c r="C53" s="166" t="s">
        <v>427</v>
      </c>
      <c r="D53" s="166" t="s">
        <v>427</v>
      </c>
      <c r="E53" s="166" t="s">
        <v>427</v>
      </c>
      <c r="F53" s="36" t="s">
        <v>427</v>
      </c>
      <c r="G53" s="16" t="s">
        <v>353</v>
      </c>
      <c r="H53" s="36" t="s">
        <v>451</v>
      </c>
      <c r="I53" s="36" t="s">
        <v>334</v>
      </c>
      <c r="J53" s="162">
        <v>100</v>
      </c>
      <c r="K53" s="244" t="s">
        <v>195</v>
      </c>
      <c r="M53" s="256"/>
      <c r="N53" s="256"/>
    </row>
    <row r="54" spans="2:14" ht="15.6" hidden="1" customHeight="1">
      <c r="B54" s="166" t="s">
        <v>426</v>
      </c>
      <c r="C54" s="166" t="s">
        <v>427</v>
      </c>
      <c r="D54" s="166" t="s">
        <v>427</v>
      </c>
      <c r="E54" s="166" t="s">
        <v>427</v>
      </c>
      <c r="F54" s="36" t="s">
        <v>427</v>
      </c>
      <c r="G54" s="16" t="s">
        <v>90</v>
      </c>
      <c r="H54" s="36" t="s">
        <v>452</v>
      </c>
      <c r="I54" s="36" t="s">
        <v>334</v>
      </c>
      <c r="J54" s="162">
        <v>18200</v>
      </c>
      <c r="K54" s="244" t="s">
        <v>195</v>
      </c>
      <c r="M54" s="256"/>
      <c r="N54" s="256"/>
    </row>
    <row r="55" spans="2:14" ht="15.6" hidden="1" customHeight="1">
      <c r="B55" s="166" t="s">
        <v>426</v>
      </c>
      <c r="C55" s="166" t="s">
        <v>427</v>
      </c>
      <c r="D55" s="166" t="s">
        <v>427</v>
      </c>
      <c r="E55" s="166" t="s">
        <v>427</v>
      </c>
      <c r="F55" s="36" t="s">
        <v>427</v>
      </c>
      <c r="G55" s="16" t="s">
        <v>89</v>
      </c>
      <c r="H55" s="36" t="s">
        <v>452</v>
      </c>
      <c r="I55" s="36" t="s">
        <v>334</v>
      </c>
      <c r="J55" s="162">
        <v>150</v>
      </c>
      <c r="K55" s="244" t="s">
        <v>195</v>
      </c>
      <c r="M55" s="256"/>
      <c r="N55" s="256"/>
    </row>
    <row r="56" spans="2:14" ht="15.6" customHeight="1">
      <c r="B56" s="166" t="s">
        <v>426</v>
      </c>
      <c r="C56" s="166" t="s">
        <v>427</v>
      </c>
      <c r="D56" s="166" t="s">
        <v>427</v>
      </c>
      <c r="E56" s="166" t="s">
        <v>427</v>
      </c>
      <c r="F56" s="36" t="s">
        <v>427</v>
      </c>
      <c r="G56" s="16" t="s">
        <v>353</v>
      </c>
      <c r="H56" s="36" t="s">
        <v>452</v>
      </c>
      <c r="I56" s="36" t="s">
        <v>334</v>
      </c>
      <c r="J56" s="162">
        <v>36600</v>
      </c>
      <c r="K56" s="244" t="s">
        <v>195</v>
      </c>
      <c r="M56" s="256"/>
      <c r="N56" s="256"/>
    </row>
    <row r="57" spans="2:14" ht="15.6" hidden="1" customHeight="1">
      <c r="B57" s="166" t="s">
        <v>426</v>
      </c>
      <c r="C57" s="166" t="s">
        <v>427</v>
      </c>
      <c r="D57" s="166" t="s">
        <v>427</v>
      </c>
      <c r="E57" s="166" t="s">
        <v>427</v>
      </c>
      <c r="F57" s="36" t="s">
        <v>427</v>
      </c>
      <c r="G57" s="16" t="s">
        <v>90</v>
      </c>
      <c r="H57" s="36" t="s">
        <v>453</v>
      </c>
      <c r="I57" s="36" t="s">
        <v>334</v>
      </c>
      <c r="J57" s="162">
        <v>3030</v>
      </c>
      <c r="K57" s="244" t="s">
        <v>195</v>
      </c>
      <c r="M57" s="256"/>
      <c r="N57" s="256"/>
    </row>
    <row r="58" spans="2:14" ht="15.6" hidden="1" customHeight="1">
      <c r="B58" s="166" t="s">
        <v>426</v>
      </c>
      <c r="C58" s="166" t="s">
        <v>427</v>
      </c>
      <c r="D58" s="166" t="s">
        <v>427</v>
      </c>
      <c r="E58" s="166" t="s">
        <v>427</v>
      </c>
      <c r="F58" s="36" t="s">
        <v>427</v>
      </c>
      <c r="G58" s="16" t="s">
        <v>89</v>
      </c>
      <c r="H58" s="36" t="s">
        <v>453</v>
      </c>
      <c r="I58" s="36" t="s">
        <v>334</v>
      </c>
      <c r="J58" s="162">
        <v>725</v>
      </c>
      <c r="K58" s="244" t="s">
        <v>195</v>
      </c>
      <c r="M58" s="256"/>
      <c r="N58" s="256"/>
    </row>
    <row r="59" spans="2:14" ht="15.6" customHeight="1">
      <c r="B59" s="166" t="s">
        <v>426</v>
      </c>
      <c r="C59" s="166" t="s">
        <v>427</v>
      </c>
      <c r="D59" s="166" t="s">
        <v>427</v>
      </c>
      <c r="E59" s="166" t="s">
        <v>427</v>
      </c>
      <c r="F59" s="36" t="s">
        <v>427</v>
      </c>
      <c r="G59" s="16" t="s">
        <v>353</v>
      </c>
      <c r="H59" s="36" t="s">
        <v>453</v>
      </c>
      <c r="I59" s="36" t="s">
        <v>334</v>
      </c>
      <c r="J59" s="162">
        <v>7580</v>
      </c>
      <c r="K59" s="244" t="s">
        <v>195</v>
      </c>
      <c r="M59" s="256"/>
      <c r="N59" s="256"/>
    </row>
    <row r="60" spans="2:14" ht="15.6" hidden="1" customHeight="1">
      <c r="B60" s="166" t="s">
        <v>426</v>
      </c>
      <c r="C60" s="166" t="s">
        <v>427</v>
      </c>
      <c r="D60" s="166" t="s">
        <v>427</v>
      </c>
      <c r="E60" s="166" t="s">
        <v>427</v>
      </c>
      <c r="F60" s="36" t="s">
        <v>427</v>
      </c>
      <c r="G60" s="16" t="s">
        <v>90</v>
      </c>
      <c r="H60" s="36" t="s">
        <v>454</v>
      </c>
      <c r="I60" s="36" t="s">
        <v>334</v>
      </c>
      <c r="J60" s="162">
        <v>150</v>
      </c>
      <c r="K60" s="244" t="s">
        <v>195</v>
      </c>
      <c r="M60" s="256"/>
      <c r="N60" s="256"/>
    </row>
    <row r="61" spans="2:14" ht="15.6" hidden="1" customHeight="1">
      <c r="B61" s="166" t="s">
        <v>426</v>
      </c>
      <c r="C61" s="166" t="s">
        <v>427</v>
      </c>
      <c r="D61" s="166" t="s">
        <v>427</v>
      </c>
      <c r="E61" s="166" t="s">
        <v>427</v>
      </c>
      <c r="F61" s="36" t="s">
        <v>427</v>
      </c>
      <c r="G61" s="16" t="s">
        <v>89</v>
      </c>
      <c r="H61" s="36" t="s">
        <v>454</v>
      </c>
      <c r="I61" s="36" t="s">
        <v>334</v>
      </c>
      <c r="J61" s="162">
        <v>400</v>
      </c>
      <c r="K61" s="244" t="s">
        <v>195</v>
      </c>
      <c r="M61" s="256"/>
      <c r="N61" s="256"/>
    </row>
    <row r="62" spans="2:14" ht="15.6" customHeight="1">
      <c r="B62" s="166" t="s">
        <v>426</v>
      </c>
      <c r="C62" s="166" t="s">
        <v>427</v>
      </c>
      <c r="D62" s="166" t="s">
        <v>427</v>
      </c>
      <c r="E62" s="166" t="s">
        <v>427</v>
      </c>
      <c r="F62" s="36" t="s">
        <v>427</v>
      </c>
      <c r="G62" s="16" t="s">
        <v>353</v>
      </c>
      <c r="H62" s="36" t="s">
        <v>454</v>
      </c>
      <c r="I62" s="36" t="s">
        <v>334</v>
      </c>
      <c r="J62" s="162">
        <v>550</v>
      </c>
      <c r="K62" s="244" t="s">
        <v>195</v>
      </c>
      <c r="M62" s="256"/>
      <c r="N62" s="256"/>
    </row>
    <row r="63" spans="2:14" ht="15.6" customHeight="1">
      <c r="B63" s="166" t="s">
        <v>426</v>
      </c>
      <c r="C63" s="166" t="s">
        <v>427</v>
      </c>
      <c r="D63" s="166" t="s">
        <v>427</v>
      </c>
      <c r="E63" s="166" t="s">
        <v>427</v>
      </c>
      <c r="F63" s="36" t="s">
        <v>427</v>
      </c>
      <c r="G63" s="16" t="s">
        <v>353</v>
      </c>
      <c r="H63" s="36" t="s">
        <v>455</v>
      </c>
      <c r="I63" s="36" t="s">
        <v>334</v>
      </c>
      <c r="J63" s="162">
        <v>300</v>
      </c>
      <c r="K63" s="244" t="s">
        <v>195</v>
      </c>
      <c r="M63" s="256"/>
      <c r="N63" s="256"/>
    </row>
    <row r="64" spans="2:14" ht="15.6" hidden="1" customHeight="1">
      <c r="B64" s="166" t="s">
        <v>426</v>
      </c>
      <c r="C64" s="166" t="s">
        <v>427</v>
      </c>
      <c r="D64" s="166" t="s">
        <v>427</v>
      </c>
      <c r="E64" s="166" t="s">
        <v>427</v>
      </c>
      <c r="F64" s="36" t="s">
        <v>427</v>
      </c>
      <c r="G64" s="16" t="s">
        <v>90</v>
      </c>
      <c r="H64" s="36" t="s">
        <v>456</v>
      </c>
      <c r="I64" s="36" t="s">
        <v>334</v>
      </c>
      <c r="J64" s="162">
        <v>4350</v>
      </c>
      <c r="K64" s="244" t="s">
        <v>195</v>
      </c>
      <c r="M64" s="256"/>
      <c r="N64" s="256"/>
    </row>
    <row r="65" spans="2:14" ht="15.6" hidden="1" customHeight="1">
      <c r="B65" s="166" t="s">
        <v>426</v>
      </c>
      <c r="C65" s="166" t="s">
        <v>427</v>
      </c>
      <c r="D65" s="166" t="s">
        <v>427</v>
      </c>
      <c r="E65" s="166" t="s">
        <v>427</v>
      </c>
      <c r="F65" s="36" t="s">
        <v>427</v>
      </c>
      <c r="G65" s="16" t="s">
        <v>89</v>
      </c>
      <c r="H65" s="36" t="s">
        <v>456</v>
      </c>
      <c r="I65" s="36" t="s">
        <v>334</v>
      </c>
      <c r="J65" s="162">
        <v>950</v>
      </c>
      <c r="K65" s="244" t="s">
        <v>195</v>
      </c>
      <c r="M65" s="256"/>
      <c r="N65" s="256"/>
    </row>
    <row r="66" spans="2:14" ht="15.6" customHeight="1">
      <c r="B66" s="166" t="s">
        <v>426</v>
      </c>
      <c r="C66" s="166" t="s">
        <v>427</v>
      </c>
      <c r="D66" s="166" t="s">
        <v>427</v>
      </c>
      <c r="E66" s="166" t="s">
        <v>427</v>
      </c>
      <c r="F66" s="36" t="s">
        <v>427</v>
      </c>
      <c r="G66" s="16" t="s">
        <v>353</v>
      </c>
      <c r="H66" s="36" t="s">
        <v>456</v>
      </c>
      <c r="I66" s="36" t="s">
        <v>334</v>
      </c>
      <c r="J66" s="162">
        <v>20250</v>
      </c>
      <c r="K66" s="244" t="s">
        <v>195</v>
      </c>
      <c r="M66" s="256"/>
      <c r="N66" s="256"/>
    </row>
    <row r="67" spans="2:14" ht="15.6" hidden="1" customHeight="1">
      <c r="B67" s="166" t="s">
        <v>426</v>
      </c>
      <c r="C67" s="166" t="s">
        <v>427</v>
      </c>
      <c r="D67" s="166" t="s">
        <v>427</v>
      </c>
      <c r="E67" s="166" t="s">
        <v>427</v>
      </c>
      <c r="F67" s="36" t="s">
        <v>427</v>
      </c>
      <c r="G67" s="16" t="s">
        <v>90</v>
      </c>
      <c r="H67" s="36" t="s">
        <v>457</v>
      </c>
      <c r="I67" s="36" t="s">
        <v>334</v>
      </c>
      <c r="J67" s="162">
        <v>900</v>
      </c>
      <c r="K67" s="244" t="s">
        <v>195</v>
      </c>
      <c r="M67" s="256"/>
      <c r="N67" s="256"/>
    </row>
    <row r="68" spans="2:14" ht="15.6" hidden="1" customHeight="1">
      <c r="B68" s="166" t="s">
        <v>426</v>
      </c>
      <c r="C68" s="166" t="s">
        <v>427</v>
      </c>
      <c r="D68" s="166" t="s">
        <v>427</v>
      </c>
      <c r="E68" s="166" t="s">
        <v>427</v>
      </c>
      <c r="F68" s="36" t="s">
        <v>427</v>
      </c>
      <c r="G68" s="16" t="s">
        <v>89</v>
      </c>
      <c r="H68" s="36" t="s">
        <v>457</v>
      </c>
      <c r="I68" s="36" t="s">
        <v>334</v>
      </c>
      <c r="J68" s="162">
        <v>600</v>
      </c>
      <c r="K68" s="244" t="s">
        <v>195</v>
      </c>
      <c r="M68" s="256"/>
      <c r="N68" s="256"/>
    </row>
    <row r="69" spans="2:14" ht="15.6" customHeight="1">
      <c r="B69" s="166" t="s">
        <v>426</v>
      </c>
      <c r="C69" s="166" t="s">
        <v>427</v>
      </c>
      <c r="D69" s="166" t="s">
        <v>427</v>
      </c>
      <c r="E69" s="166" t="s">
        <v>427</v>
      </c>
      <c r="F69" s="36" t="s">
        <v>427</v>
      </c>
      <c r="G69" s="16" t="s">
        <v>353</v>
      </c>
      <c r="H69" s="36" t="s">
        <v>457</v>
      </c>
      <c r="I69" s="36" t="s">
        <v>334</v>
      </c>
      <c r="J69" s="162">
        <v>9300</v>
      </c>
      <c r="K69" s="244" t="s">
        <v>195</v>
      </c>
      <c r="M69" s="256"/>
      <c r="N69" s="256"/>
    </row>
    <row r="70" spans="2:14" ht="15.6" hidden="1" customHeight="1">
      <c r="B70" s="166" t="s">
        <v>426</v>
      </c>
      <c r="C70" s="166" t="s">
        <v>427</v>
      </c>
      <c r="D70" s="166" t="s">
        <v>427</v>
      </c>
      <c r="E70" s="166" t="s">
        <v>427</v>
      </c>
      <c r="F70" s="36" t="s">
        <v>427</v>
      </c>
      <c r="G70" s="16" t="s">
        <v>90</v>
      </c>
      <c r="H70" s="36" t="s">
        <v>458</v>
      </c>
      <c r="I70" s="36" t="s">
        <v>334</v>
      </c>
      <c r="J70" s="162">
        <v>47550</v>
      </c>
      <c r="K70" s="244" t="s">
        <v>195</v>
      </c>
      <c r="M70" s="256"/>
      <c r="N70" s="256"/>
    </row>
    <row r="71" spans="2:14" ht="15.6" hidden="1" customHeight="1">
      <c r="B71" s="166" t="s">
        <v>426</v>
      </c>
      <c r="C71" s="166" t="s">
        <v>427</v>
      </c>
      <c r="D71" s="166" t="s">
        <v>427</v>
      </c>
      <c r="E71" s="166" t="s">
        <v>427</v>
      </c>
      <c r="F71" s="36" t="s">
        <v>427</v>
      </c>
      <c r="G71" s="16" t="s">
        <v>89</v>
      </c>
      <c r="H71" s="36" t="s">
        <v>458</v>
      </c>
      <c r="I71" s="36" t="s">
        <v>334</v>
      </c>
      <c r="J71" s="162">
        <v>59550</v>
      </c>
      <c r="K71" s="244" t="s">
        <v>195</v>
      </c>
      <c r="M71" s="256"/>
      <c r="N71" s="256"/>
    </row>
    <row r="72" spans="2:14" ht="15.6" customHeight="1">
      <c r="B72" s="166" t="s">
        <v>426</v>
      </c>
      <c r="C72" s="166" t="s">
        <v>427</v>
      </c>
      <c r="D72" s="166" t="s">
        <v>427</v>
      </c>
      <c r="E72" s="166" t="s">
        <v>427</v>
      </c>
      <c r="F72" s="36" t="s">
        <v>427</v>
      </c>
      <c r="G72" s="16" t="s">
        <v>353</v>
      </c>
      <c r="H72" s="36" t="s">
        <v>458</v>
      </c>
      <c r="I72" s="36" t="s">
        <v>334</v>
      </c>
      <c r="J72" s="162">
        <v>722650</v>
      </c>
      <c r="K72" s="244" t="s">
        <v>195</v>
      </c>
      <c r="M72" s="256"/>
      <c r="N72" s="256"/>
    </row>
    <row r="73" spans="2:14" ht="15.6" hidden="1" customHeight="1">
      <c r="B73" s="166" t="s">
        <v>426</v>
      </c>
      <c r="C73" s="166" t="s">
        <v>427</v>
      </c>
      <c r="D73" s="166" t="s">
        <v>427</v>
      </c>
      <c r="E73" s="166" t="s">
        <v>427</v>
      </c>
      <c r="F73" s="36" t="s">
        <v>427</v>
      </c>
      <c r="G73" s="16" t="s">
        <v>90</v>
      </c>
      <c r="H73" s="36" t="s">
        <v>459</v>
      </c>
      <c r="I73" s="36" t="s">
        <v>334</v>
      </c>
      <c r="J73" s="162">
        <v>100</v>
      </c>
      <c r="K73" s="244" t="s">
        <v>195</v>
      </c>
      <c r="M73" s="256"/>
      <c r="N73" s="256"/>
    </row>
    <row r="74" spans="2:14" ht="15.6" hidden="1" customHeight="1">
      <c r="B74" s="166" t="s">
        <v>426</v>
      </c>
      <c r="C74" s="166" t="s">
        <v>427</v>
      </c>
      <c r="D74" s="166" t="s">
        <v>427</v>
      </c>
      <c r="E74" s="166" t="s">
        <v>427</v>
      </c>
      <c r="F74" s="36" t="s">
        <v>427</v>
      </c>
      <c r="G74" s="16" t="s">
        <v>89</v>
      </c>
      <c r="H74" s="36" t="s">
        <v>459</v>
      </c>
      <c r="I74" s="36" t="s">
        <v>334</v>
      </c>
      <c r="J74" s="162">
        <v>1200</v>
      </c>
      <c r="K74" s="244" t="s">
        <v>195</v>
      </c>
      <c r="M74" s="256"/>
      <c r="N74" s="256"/>
    </row>
    <row r="75" spans="2:14" ht="15.6" customHeight="1">
      <c r="B75" s="166" t="s">
        <v>426</v>
      </c>
      <c r="C75" s="166" t="s">
        <v>427</v>
      </c>
      <c r="D75" s="166" t="s">
        <v>427</v>
      </c>
      <c r="E75" s="166" t="s">
        <v>427</v>
      </c>
      <c r="F75" s="36" t="s">
        <v>427</v>
      </c>
      <c r="G75" s="16" t="s">
        <v>353</v>
      </c>
      <c r="H75" s="36" t="s">
        <v>459</v>
      </c>
      <c r="I75" s="36" t="s">
        <v>334</v>
      </c>
      <c r="J75" s="162">
        <v>2850</v>
      </c>
      <c r="K75" s="244" t="s">
        <v>195</v>
      </c>
      <c r="M75" s="256"/>
      <c r="N75" s="256"/>
    </row>
    <row r="76" spans="2:14" ht="15.6" hidden="1" customHeight="1">
      <c r="B76" s="166" t="s">
        <v>426</v>
      </c>
      <c r="C76" s="166" t="s">
        <v>427</v>
      </c>
      <c r="D76" s="166" t="s">
        <v>427</v>
      </c>
      <c r="E76" s="166" t="s">
        <v>427</v>
      </c>
      <c r="F76" s="36" t="s">
        <v>427</v>
      </c>
      <c r="G76" s="16" t="s">
        <v>90</v>
      </c>
      <c r="H76" s="36" t="s">
        <v>460</v>
      </c>
      <c r="I76" s="36" t="s">
        <v>334</v>
      </c>
      <c r="J76" s="162">
        <v>46950</v>
      </c>
      <c r="K76" s="244" t="s">
        <v>195</v>
      </c>
      <c r="M76" s="256"/>
      <c r="N76" s="256"/>
    </row>
    <row r="77" spans="2:14" ht="15.6" hidden="1" customHeight="1">
      <c r="B77" s="166" t="s">
        <v>426</v>
      </c>
      <c r="C77" s="166" t="s">
        <v>427</v>
      </c>
      <c r="D77" s="166" t="s">
        <v>427</v>
      </c>
      <c r="E77" s="166" t="s">
        <v>427</v>
      </c>
      <c r="F77" s="36" t="s">
        <v>427</v>
      </c>
      <c r="G77" s="16" t="s">
        <v>89</v>
      </c>
      <c r="H77" s="36" t="s">
        <v>460</v>
      </c>
      <c r="I77" s="36" t="s">
        <v>334</v>
      </c>
      <c r="J77" s="162">
        <v>24050</v>
      </c>
      <c r="K77" s="244" t="s">
        <v>195</v>
      </c>
      <c r="M77" s="256"/>
      <c r="N77" s="256"/>
    </row>
    <row r="78" spans="2:14" ht="15.6" customHeight="1">
      <c r="B78" s="166" t="s">
        <v>426</v>
      </c>
      <c r="C78" s="166" t="s">
        <v>427</v>
      </c>
      <c r="D78" s="166" t="s">
        <v>427</v>
      </c>
      <c r="E78" s="166" t="s">
        <v>427</v>
      </c>
      <c r="F78" s="36" t="s">
        <v>427</v>
      </c>
      <c r="G78" s="16" t="s">
        <v>353</v>
      </c>
      <c r="H78" s="36" t="s">
        <v>460</v>
      </c>
      <c r="I78" s="36" t="s">
        <v>334</v>
      </c>
      <c r="J78" s="162">
        <v>213700</v>
      </c>
      <c r="K78" s="244" t="s">
        <v>195</v>
      </c>
      <c r="M78" s="256"/>
      <c r="N78" s="256"/>
    </row>
    <row r="79" spans="2:14" ht="15.6" customHeight="1">
      <c r="B79" s="166" t="s">
        <v>426</v>
      </c>
      <c r="C79" s="166" t="s">
        <v>427</v>
      </c>
      <c r="D79" s="166" t="s">
        <v>427</v>
      </c>
      <c r="E79" s="166" t="s">
        <v>427</v>
      </c>
      <c r="F79" s="36" t="s">
        <v>427</v>
      </c>
      <c r="G79" s="16" t="s">
        <v>353</v>
      </c>
      <c r="H79" s="36" t="s">
        <v>461</v>
      </c>
      <c r="I79" s="36" t="s">
        <v>334</v>
      </c>
      <c r="J79" s="162">
        <v>75</v>
      </c>
      <c r="K79" s="244" t="s">
        <v>195</v>
      </c>
      <c r="M79" s="256"/>
      <c r="N79" s="256"/>
    </row>
    <row r="80" spans="2:14" ht="15.6" customHeight="1">
      <c r="B80" s="166" t="s">
        <v>426</v>
      </c>
      <c r="C80" s="166" t="s">
        <v>427</v>
      </c>
      <c r="D80" s="166" t="s">
        <v>427</v>
      </c>
      <c r="E80" s="166" t="s">
        <v>427</v>
      </c>
      <c r="F80" s="36" t="s">
        <v>427</v>
      </c>
      <c r="G80" s="16" t="s">
        <v>353</v>
      </c>
      <c r="H80" s="36" t="s">
        <v>462</v>
      </c>
      <c r="I80" s="36" t="s">
        <v>334</v>
      </c>
      <c r="J80" s="162">
        <v>2657.3100000000004</v>
      </c>
      <c r="K80" s="244" t="s">
        <v>195</v>
      </c>
      <c r="M80" s="256"/>
      <c r="N80" s="256"/>
    </row>
    <row r="81" spans="2:14" ht="15.6" hidden="1" customHeight="1">
      <c r="B81" s="166" t="s">
        <v>426</v>
      </c>
      <c r="C81" s="166" t="s">
        <v>427</v>
      </c>
      <c r="D81" s="166" t="s">
        <v>427</v>
      </c>
      <c r="E81" s="166" t="s">
        <v>427</v>
      </c>
      <c r="F81" s="36" t="s">
        <v>427</v>
      </c>
      <c r="G81" s="16" t="s">
        <v>89</v>
      </c>
      <c r="H81" s="36" t="s">
        <v>463</v>
      </c>
      <c r="I81" s="36" t="s">
        <v>334</v>
      </c>
      <c r="J81" s="162">
        <v>2761.2271414824786</v>
      </c>
      <c r="K81" s="244" t="s">
        <v>195</v>
      </c>
      <c r="M81" s="256"/>
      <c r="N81" s="256"/>
    </row>
    <row r="82" spans="2:14" ht="15.6" customHeight="1">
      <c r="B82" s="166" t="s">
        <v>426</v>
      </c>
      <c r="C82" s="166" t="s">
        <v>427</v>
      </c>
      <c r="D82" s="166" t="s">
        <v>427</v>
      </c>
      <c r="E82" s="166" t="s">
        <v>427</v>
      </c>
      <c r="F82" s="36" t="s">
        <v>427</v>
      </c>
      <c r="G82" s="16" t="s">
        <v>353</v>
      </c>
      <c r="H82" s="36" t="s">
        <v>463</v>
      </c>
      <c r="I82" s="36" t="s">
        <v>334</v>
      </c>
      <c r="J82" s="162">
        <v>26025.315308908626</v>
      </c>
      <c r="K82" s="244" t="s">
        <v>195</v>
      </c>
      <c r="M82" s="256"/>
      <c r="N82" s="256"/>
    </row>
    <row r="83" spans="2:14" ht="15.6" hidden="1" customHeight="1">
      <c r="B83" s="166" t="s">
        <v>426</v>
      </c>
      <c r="C83" s="166" t="s">
        <v>427</v>
      </c>
      <c r="D83" s="166" t="s">
        <v>427</v>
      </c>
      <c r="E83" s="166" t="s">
        <v>427</v>
      </c>
      <c r="F83" s="36" t="s">
        <v>427</v>
      </c>
      <c r="G83" s="16" t="s">
        <v>89</v>
      </c>
      <c r="H83" s="36" t="s">
        <v>464</v>
      </c>
      <c r="I83" s="36" t="s">
        <v>334</v>
      </c>
      <c r="J83" s="162">
        <v>400</v>
      </c>
      <c r="K83" s="244" t="s">
        <v>195</v>
      </c>
      <c r="M83" s="256"/>
      <c r="N83" s="256"/>
    </row>
    <row r="84" spans="2:14" ht="15.6" customHeight="1">
      <c r="B84" s="166" t="s">
        <v>426</v>
      </c>
      <c r="C84" s="166" t="s">
        <v>465</v>
      </c>
      <c r="D84" s="166" t="s">
        <v>466</v>
      </c>
      <c r="E84" s="166" t="s">
        <v>466</v>
      </c>
      <c r="F84" s="36" t="s">
        <v>466</v>
      </c>
      <c r="G84" s="16" t="s">
        <v>353</v>
      </c>
      <c r="H84" s="36" t="s">
        <v>467</v>
      </c>
      <c r="I84" s="36" t="s">
        <v>334</v>
      </c>
      <c r="J84" s="162">
        <v>20945.872891965089</v>
      </c>
      <c r="K84" s="244" t="s">
        <v>195</v>
      </c>
      <c r="M84" s="256"/>
      <c r="N84" s="256"/>
    </row>
    <row r="85" spans="2:14" ht="15.6" hidden="1" customHeight="1">
      <c r="B85" s="166" t="s">
        <v>426</v>
      </c>
      <c r="C85" s="166" t="s">
        <v>465</v>
      </c>
      <c r="D85" s="166" t="s">
        <v>466</v>
      </c>
      <c r="E85" s="166" t="s">
        <v>466</v>
      </c>
      <c r="F85" s="36" t="s">
        <v>466</v>
      </c>
      <c r="G85" s="16" t="s">
        <v>90</v>
      </c>
      <c r="H85" s="36" t="s">
        <v>468</v>
      </c>
      <c r="I85" s="36" t="s">
        <v>334</v>
      </c>
      <c r="J85" s="162">
        <v>3338178.8200000003</v>
      </c>
      <c r="K85" s="244" t="s">
        <v>195</v>
      </c>
      <c r="M85" s="256"/>
      <c r="N85" s="256"/>
    </row>
    <row r="86" spans="2:14" ht="15.6" hidden="1" customHeight="1">
      <c r="B86" s="166" t="s">
        <v>426</v>
      </c>
      <c r="C86" s="166" t="s">
        <v>465</v>
      </c>
      <c r="D86" s="166" t="s">
        <v>466</v>
      </c>
      <c r="E86" s="166" t="s">
        <v>466</v>
      </c>
      <c r="F86" s="36" t="s">
        <v>466</v>
      </c>
      <c r="G86" s="16" t="s">
        <v>89</v>
      </c>
      <c r="H86" s="36" t="s">
        <v>468</v>
      </c>
      <c r="I86" s="36" t="s">
        <v>334</v>
      </c>
      <c r="J86" s="162">
        <v>705333.0900000002</v>
      </c>
      <c r="K86" s="244" t="s">
        <v>195</v>
      </c>
      <c r="M86" s="256"/>
      <c r="N86" s="256"/>
    </row>
    <row r="87" spans="2:14" ht="15.6" customHeight="1">
      <c r="B87" s="166" t="s">
        <v>426</v>
      </c>
      <c r="C87" s="166" t="s">
        <v>465</v>
      </c>
      <c r="D87" s="166" t="s">
        <v>466</v>
      </c>
      <c r="E87" s="166" t="s">
        <v>466</v>
      </c>
      <c r="F87" s="36" t="s">
        <v>466</v>
      </c>
      <c r="G87" s="16" t="s">
        <v>353</v>
      </c>
      <c r="H87" s="36" t="s">
        <v>468</v>
      </c>
      <c r="I87" s="36" t="s">
        <v>334</v>
      </c>
      <c r="J87" s="162">
        <v>6420685.9243710246</v>
      </c>
      <c r="K87" s="244" t="s">
        <v>195</v>
      </c>
      <c r="M87" s="256"/>
      <c r="N87" s="256"/>
    </row>
    <row r="88" spans="2:14" ht="15.6" customHeight="1">
      <c r="B88" s="166" t="s">
        <v>426</v>
      </c>
      <c r="C88" s="166" t="s">
        <v>427</v>
      </c>
      <c r="D88" s="166" t="s">
        <v>427</v>
      </c>
      <c r="E88" s="166" t="s">
        <v>427</v>
      </c>
      <c r="F88" s="36" t="s">
        <v>427</v>
      </c>
      <c r="G88" s="16" t="s">
        <v>353</v>
      </c>
      <c r="H88" s="36" t="s">
        <v>469</v>
      </c>
      <c r="I88" s="36" t="s">
        <v>334</v>
      </c>
      <c r="J88" s="162">
        <v>1529.55</v>
      </c>
      <c r="K88" s="244" t="s">
        <v>195</v>
      </c>
      <c r="M88" s="256"/>
      <c r="N88" s="256"/>
    </row>
    <row r="89" spans="2:14" ht="15.6" customHeight="1">
      <c r="B89" s="166" t="s">
        <v>426</v>
      </c>
      <c r="C89" s="166" t="s">
        <v>440</v>
      </c>
      <c r="D89" s="166" t="s">
        <v>441</v>
      </c>
      <c r="E89" s="166" t="s">
        <v>442</v>
      </c>
      <c r="F89" s="36" t="s">
        <v>442</v>
      </c>
      <c r="G89" s="16" t="s">
        <v>353</v>
      </c>
      <c r="H89" s="36" t="s">
        <v>470</v>
      </c>
      <c r="I89" s="36" t="s">
        <v>334</v>
      </c>
      <c r="J89" s="162">
        <v>10000</v>
      </c>
      <c r="K89" s="244" t="s">
        <v>195</v>
      </c>
      <c r="M89" s="256"/>
      <c r="N89" s="256"/>
    </row>
    <row r="90" spans="2:14" ht="15.6" hidden="1" customHeight="1">
      <c r="B90" s="166" t="s">
        <v>426</v>
      </c>
      <c r="C90" s="166" t="s">
        <v>471</v>
      </c>
      <c r="D90" s="166" t="s">
        <v>472</v>
      </c>
      <c r="E90" s="166" t="s">
        <v>472</v>
      </c>
      <c r="F90" s="36" t="s">
        <v>472</v>
      </c>
      <c r="G90" s="16" t="s">
        <v>90</v>
      </c>
      <c r="H90" s="36" t="s">
        <v>473</v>
      </c>
      <c r="I90" s="36" t="s">
        <v>334</v>
      </c>
      <c r="J90" s="162">
        <v>1536.23</v>
      </c>
      <c r="K90" s="244" t="s">
        <v>195</v>
      </c>
      <c r="M90" s="256"/>
      <c r="N90" s="256"/>
    </row>
    <row r="91" spans="2:14" ht="15.6" hidden="1" customHeight="1">
      <c r="B91" s="166" t="s">
        <v>426</v>
      </c>
      <c r="C91" s="166" t="s">
        <v>471</v>
      </c>
      <c r="D91" s="166" t="s">
        <v>472</v>
      </c>
      <c r="E91" s="166" t="s">
        <v>472</v>
      </c>
      <c r="F91" s="36" t="s">
        <v>472</v>
      </c>
      <c r="G91" s="16" t="s">
        <v>89</v>
      </c>
      <c r="H91" s="36" t="s">
        <v>473</v>
      </c>
      <c r="I91" s="36" t="s">
        <v>334</v>
      </c>
      <c r="J91" s="162">
        <v>27899.43</v>
      </c>
      <c r="K91" s="244" t="s">
        <v>195</v>
      </c>
      <c r="M91" s="256"/>
      <c r="N91" s="256"/>
    </row>
    <row r="92" spans="2:14" ht="15.6" customHeight="1">
      <c r="B92" s="166" t="s">
        <v>426</v>
      </c>
      <c r="C92" s="166" t="s">
        <v>471</v>
      </c>
      <c r="D92" s="166" t="s">
        <v>472</v>
      </c>
      <c r="E92" s="166" t="s">
        <v>472</v>
      </c>
      <c r="F92" s="36" t="s">
        <v>472</v>
      </c>
      <c r="G92" s="16" t="s">
        <v>353</v>
      </c>
      <c r="H92" s="36" t="s">
        <v>473</v>
      </c>
      <c r="I92" s="36" t="s">
        <v>334</v>
      </c>
      <c r="J92" s="162">
        <v>81228.280000000013</v>
      </c>
      <c r="K92" s="244" t="s">
        <v>195</v>
      </c>
      <c r="M92" s="256"/>
      <c r="N92" s="256"/>
    </row>
    <row r="93" spans="2:14" ht="15.6" hidden="1" customHeight="1">
      <c r="B93" s="166" t="s">
        <v>426</v>
      </c>
      <c r="C93" s="166" t="s">
        <v>471</v>
      </c>
      <c r="D93" s="166" t="s">
        <v>472</v>
      </c>
      <c r="E93" s="166" t="s">
        <v>472</v>
      </c>
      <c r="F93" s="36" t="s">
        <v>472</v>
      </c>
      <c r="G93" s="16" t="s">
        <v>90</v>
      </c>
      <c r="H93" s="36" t="s">
        <v>474</v>
      </c>
      <c r="I93" s="36" t="s">
        <v>334</v>
      </c>
      <c r="J93" s="162">
        <v>1063856.1399999999</v>
      </c>
      <c r="K93" s="244" t="s">
        <v>195</v>
      </c>
      <c r="M93" s="256"/>
      <c r="N93" s="256"/>
    </row>
    <row r="94" spans="2:14" ht="15.6" hidden="1" customHeight="1">
      <c r="B94" s="166" t="s">
        <v>426</v>
      </c>
      <c r="C94" s="166" t="s">
        <v>471</v>
      </c>
      <c r="D94" s="166" t="s">
        <v>472</v>
      </c>
      <c r="E94" s="166" t="s">
        <v>472</v>
      </c>
      <c r="F94" s="36" t="s">
        <v>472</v>
      </c>
      <c r="G94" s="16" t="s">
        <v>89</v>
      </c>
      <c r="H94" s="36" t="s">
        <v>474</v>
      </c>
      <c r="I94" s="36" t="s">
        <v>334</v>
      </c>
      <c r="J94" s="162">
        <v>27599.43</v>
      </c>
      <c r="K94" s="244" t="s">
        <v>195</v>
      </c>
      <c r="M94" s="256"/>
      <c r="N94" s="256"/>
    </row>
    <row r="95" spans="2:14" ht="15.6" customHeight="1">
      <c r="B95" s="166" t="s">
        <v>426</v>
      </c>
      <c r="C95" s="166" t="s">
        <v>471</v>
      </c>
      <c r="D95" s="166" t="s">
        <v>472</v>
      </c>
      <c r="E95" s="166" t="s">
        <v>472</v>
      </c>
      <c r="F95" s="36" t="s">
        <v>472</v>
      </c>
      <c r="G95" s="16" t="s">
        <v>353</v>
      </c>
      <c r="H95" s="36" t="s">
        <v>474</v>
      </c>
      <c r="I95" s="36" t="s">
        <v>334</v>
      </c>
      <c r="J95" s="162">
        <v>2627398.9699999969</v>
      </c>
      <c r="K95" s="244" t="s">
        <v>195</v>
      </c>
      <c r="M95" s="256"/>
      <c r="N95" s="256"/>
    </row>
    <row r="96" spans="2:14" ht="15.6" customHeight="1">
      <c r="B96" s="166" t="s">
        <v>426</v>
      </c>
      <c r="C96" s="166" t="s">
        <v>427</v>
      </c>
      <c r="D96" s="166" t="s">
        <v>427</v>
      </c>
      <c r="E96" s="166" t="s">
        <v>427</v>
      </c>
      <c r="F96" s="36" t="s">
        <v>427</v>
      </c>
      <c r="G96" s="16" t="s">
        <v>353</v>
      </c>
      <c r="H96" s="36" t="s">
        <v>475</v>
      </c>
      <c r="I96" s="36" t="s">
        <v>334</v>
      </c>
      <c r="J96" s="162">
        <v>6000</v>
      </c>
      <c r="K96" s="244" t="s">
        <v>195</v>
      </c>
      <c r="M96" s="256"/>
      <c r="N96" s="256"/>
    </row>
    <row r="97" spans="2:14" ht="15.6" customHeight="1">
      <c r="B97" s="166" t="s">
        <v>426</v>
      </c>
      <c r="C97" s="166" t="s">
        <v>440</v>
      </c>
      <c r="D97" s="166" t="s">
        <v>476</v>
      </c>
      <c r="E97" s="166" t="s">
        <v>476</v>
      </c>
      <c r="F97" s="36" t="s">
        <v>476</v>
      </c>
      <c r="G97" s="16" t="s">
        <v>353</v>
      </c>
      <c r="H97" s="36" t="s">
        <v>477</v>
      </c>
      <c r="I97" s="36" t="s">
        <v>334</v>
      </c>
      <c r="J97" s="162">
        <v>105718.06</v>
      </c>
      <c r="K97" s="244" t="s">
        <v>195</v>
      </c>
      <c r="M97" s="256"/>
      <c r="N97" s="256"/>
    </row>
    <row r="98" spans="2:14" ht="15.6" hidden="1" customHeight="1">
      <c r="B98" s="166" t="s">
        <v>426</v>
      </c>
      <c r="C98" s="166" t="s">
        <v>471</v>
      </c>
      <c r="D98" s="166" t="s">
        <v>472</v>
      </c>
      <c r="E98" s="166" t="s">
        <v>472</v>
      </c>
      <c r="F98" s="36" t="s">
        <v>472</v>
      </c>
      <c r="G98" s="16" t="s">
        <v>90</v>
      </c>
      <c r="H98" s="36" t="s">
        <v>478</v>
      </c>
      <c r="I98" s="36" t="s">
        <v>334</v>
      </c>
      <c r="J98" s="162">
        <v>297531.60000000003</v>
      </c>
      <c r="K98" s="244" t="s">
        <v>195</v>
      </c>
      <c r="M98" s="256"/>
      <c r="N98" s="256"/>
    </row>
    <row r="99" spans="2:14" ht="15.6" hidden="1" customHeight="1">
      <c r="B99" s="166" t="s">
        <v>426</v>
      </c>
      <c r="C99" s="166" t="s">
        <v>471</v>
      </c>
      <c r="D99" s="166" t="s">
        <v>472</v>
      </c>
      <c r="E99" s="166" t="s">
        <v>472</v>
      </c>
      <c r="F99" s="36" t="s">
        <v>472</v>
      </c>
      <c r="G99" s="16" t="s">
        <v>89</v>
      </c>
      <c r="H99" s="36" t="s">
        <v>478</v>
      </c>
      <c r="I99" s="36" t="s">
        <v>334</v>
      </c>
      <c r="J99" s="162">
        <v>14000.920000000002</v>
      </c>
      <c r="K99" s="244" t="s">
        <v>195</v>
      </c>
      <c r="M99" s="256"/>
      <c r="N99" s="256"/>
    </row>
    <row r="100" spans="2:14" ht="15.6" customHeight="1">
      <c r="B100" s="166" t="s">
        <v>426</v>
      </c>
      <c r="C100" s="166" t="s">
        <v>471</v>
      </c>
      <c r="D100" s="166" t="s">
        <v>472</v>
      </c>
      <c r="E100" s="166" t="s">
        <v>472</v>
      </c>
      <c r="F100" s="36" t="s">
        <v>472</v>
      </c>
      <c r="G100" s="16" t="s">
        <v>353</v>
      </c>
      <c r="H100" s="36" t="s">
        <v>478</v>
      </c>
      <c r="I100" s="36" t="s">
        <v>334</v>
      </c>
      <c r="J100" s="162">
        <v>2133716.2800000003</v>
      </c>
      <c r="K100" s="244" t="s">
        <v>195</v>
      </c>
      <c r="M100" s="256"/>
      <c r="N100" s="256"/>
    </row>
    <row r="101" spans="2:14" ht="15.6" customHeight="1">
      <c r="B101" s="166" t="s">
        <v>426</v>
      </c>
      <c r="C101" s="166" t="s">
        <v>440</v>
      </c>
      <c r="D101" s="166" t="s">
        <v>441</v>
      </c>
      <c r="E101" s="166" t="s">
        <v>442</v>
      </c>
      <c r="F101" s="36" t="s">
        <v>442</v>
      </c>
      <c r="G101" s="16" t="s">
        <v>353</v>
      </c>
      <c r="H101" s="36" t="s">
        <v>479</v>
      </c>
      <c r="I101" s="36" t="s">
        <v>334</v>
      </c>
      <c r="J101" s="162">
        <v>1965411.9</v>
      </c>
      <c r="K101" s="244" t="s">
        <v>195</v>
      </c>
      <c r="M101" s="256"/>
      <c r="N101" s="256"/>
    </row>
    <row r="102" spans="2:14" ht="15.6" hidden="1" customHeight="1">
      <c r="B102" s="166" t="s">
        <v>426</v>
      </c>
      <c r="C102" s="166" t="s">
        <v>440</v>
      </c>
      <c r="D102" s="166" t="s">
        <v>480</v>
      </c>
      <c r="E102" s="166" t="s">
        <v>480</v>
      </c>
      <c r="F102" s="36" t="s">
        <v>480</v>
      </c>
      <c r="G102" s="16" t="s">
        <v>90</v>
      </c>
      <c r="H102" s="36" t="s">
        <v>481</v>
      </c>
      <c r="I102" s="36" t="s">
        <v>334</v>
      </c>
      <c r="J102" s="162">
        <v>3256.8</v>
      </c>
      <c r="K102" s="244" t="s">
        <v>195</v>
      </c>
      <c r="M102" s="256"/>
      <c r="N102" s="256"/>
    </row>
    <row r="103" spans="2:14" ht="15.6" hidden="1" customHeight="1">
      <c r="B103" s="166" t="s">
        <v>426</v>
      </c>
      <c r="C103" s="166" t="s">
        <v>440</v>
      </c>
      <c r="D103" s="166" t="s">
        <v>480</v>
      </c>
      <c r="E103" s="166" t="s">
        <v>480</v>
      </c>
      <c r="F103" s="36" t="s">
        <v>480</v>
      </c>
      <c r="G103" s="16" t="s">
        <v>89</v>
      </c>
      <c r="H103" s="36" t="s">
        <v>481</v>
      </c>
      <c r="I103" s="36" t="s">
        <v>334</v>
      </c>
      <c r="J103" s="162">
        <v>189.57</v>
      </c>
      <c r="K103" s="244" t="s">
        <v>195</v>
      </c>
      <c r="M103" s="256"/>
      <c r="N103" s="256"/>
    </row>
    <row r="104" spans="2:14" ht="15.6" customHeight="1">
      <c r="B104" s="166" t="s">
        <v>426</v>
      </c>
      <c r="C104" s="166" t="s">
        <v>440</v>
      </c>
      <c r="D104" s="166" t="s">
        <v>480</v>
      </c>
      <c r="E104" s="166" t="s">
        <v>480</v>
      </c>
      <c r="F104" s="36" t="s">
        <v>480</v>
      </c>
      <c r="G104" s="16" t="s">
        <v>353</v>
      </c>
      <c r="H104" s="36" t="s">
        <v>481</v>
      </c>
      <c r="I104" s="36" t="s">
        <v>334</v>
      </c>
      <c r="J104" s="162">
        <v>17593.120000000003</v>
      </c>
      <c r="K104" s="244" t="s">
        <v>195</v>
      </c>
      <c r="M104" s="256"/>
      <c r="N104" s="256"/>
    </row>
    <row r="105" spans="2:14" ht="15.6" customHeight="1">
      <c r="B105" s="166" t="s">
        <v>426</v>
      </c>
      <c r="C105" s="166" t="s">
        <v>440</v>
      </c>
      <c r="D105" s="166" t="s">
        <v>480</v>
      </c>
      <c r="E105" s="166" t="s">
        <v>480</v>
      </c>
      <c r="F105" s="36" t="s">
        <v>480</v>
      </c>
      <c r="G105" s="16" t="s">
        <v>353</v>
      </c>
      <c r="H105" s="36" t="s">
        <v>482</v>
      </c>
      <c r="I105" s="36" t="s">
        <v>334</v>
      </c>
      <c r="J105" s="162">
        <v>0</v>
      </c>
      <c r="K105" s="244" t="s">
        <v>195</v>
      </c>
      <c r="M105" s="256"/>
      <c r="N105" s="256"/>
    </row>
    <row r="106" spans="2:14" ht="15.6" hidden="1" customHeight="1">
      <c r="B106" s="166" t="s">
        <v>426</v>
      </c>
      <c r="C106" s="166" t="s">
        <v>440</v>
      </c>
      <c r="D106" s="166" t="s">
        <v>480</v>
      </c>
      <c r="E106" s="166" t="s">
        <v>480</v>
      </c>
      <c r="F106" s="36" t="s">
        <v>480</v>
      </c>
      <c r="G106" s="16" t="s">
        <v>90</v>
      </c>
      <c r="H106" s="36" t="s">
        <v>483</v>
      </c>
      <c r="I106" s="36" t="s">
        <v>334</v>
      </c>
      <c r="J106" s="162">
        <v>41.25</v>
      </c>
      <c r="K106" s="244" t="s">
        <v>195</v>
      </c>
      <c r="M106" s="256"/>
      <c r="N106" s="256"/>
    </row>
    <row r="107" spans="2:14" ht="15.6" hidden="1" customHeight="1">
      <c r="B107" s="166" t="s">
        <v>426</v>
      </c>
      <c r="C107" s="166" t="s">
        <v>440</v>
      </c>
      <c r="D107" s="166" t="s">
        <v>480</v>
      </c>
      <c r="E107" s="166" t="s">
        <v>480</v>
      </c>
      <c r="F107" s="36" t="s">
        <v>480</v>
      </c>
      <c r="G107" s="16" t="s">
        <v>89</v>
      </c>
      <c r="H107" s="36" t="s">
        <v>483</v>
      </c>
      <c r="I107" s="36" t="s">
        <v>334</v>
      </c>
      <c r="J107" s="162">
        <v>264.86</v>
      </c>
      <c r="K107" s="244" t="s">
        <v>195</v>
      </c>
      <c r="M107" s="256"/>
      <c r="N107" s="256"/>
    </row>
    <row r="108" spans="2:14" ht="15.6" customHeight="1">
      <c r="B108" s="166" t="s">
        <v>426</v>
      </c>
      <c r="C108" s="166" t="s">
        <v>440</v>
      </c>
      <c r="D108" s="166" t="s">
        <v>480</v>
      </c>
      <c r="E108" s="166" t="s">
        <v>480</v>
      </c>
      <c r="F108" s="36" t="s">
        <v>480</v>
      </c>
      <c r="G108" s="16" t="s">
        <v>353</v>
      </c>
      <c r="H108" s="36" t="s">
        <v>483</v>
      </c>
      <c r="I108" s="36" t="s">
        <v>334</v>
      </c>
      <c r="J108" s="162">
        <v>973.77</v>
      </c>
      <c r="K108" s="244" t="s">
        <v>195</v>
      </c>
      <c r="M108" s="256"/>
      <c r="N108" s="256"/>
    </row>
    <row r="109" spans="2:14" ht="15.6" hidden="1" customHeight="1">
      <c r="B109" s="166" t="s">
        <v>426</v>
      </c>
      <c r="C109" s="166" t="s">
        <v>440</v>
      </c>
      <c r="D109" s="166" t="s">
        <v>480</v>
      </c>
      <c r="E109" s="166" t="s">
        <v>480</v>
      </c>
      <c r="F109" s="36" t="s">
        <v>480</v>
      </c>
      <c r="G109" s="16" t="s">
        <v>90</v>
      </c>
      <c r="H109" s="36" t="s">
        <v>484</v>
      </c>
      <c r="I109" s="36" t="s">
        <v>334</v>
      </c>
      <c r="J109" s="162">
        <v>0.02</v>
      </c>
      <c r="K109" s="244" t="s">
        <v>195</v>
      </c>
      <c r="M109" s="256"/>
      <c r="N109" s="256"/>
    </row>
    <row r="110" spans="2:14" ht="15.6" customHeight="1">
      <c r="B110" s="166" t="s">
        <v>426</v>
      </c>
      <c r="C110" s="166" t="s">
        <v>440</v>
      </c>
      <c r="D110" s="166" t="s">
        <v>480</v>
      </c>
      <c r="E110" s="166" t="s">
        <v>480</v>
      </c>
      <c r="F110" s="36" t="s">
        <v>480</v>
      </c>
      <c r="G110" s="16" t="s">
        <v>353</v>
      </c>
      <c r="H110" s="36" t="s">
        <v>484</v>
      </c>
      <c r="I110" s="36" t="s">
        <v>334</v>
      </c>
      <c r="J110" s="162">
        <v>6340.54</v>
      </c>
      <c r="K110" s="244" t="s">
        <v>195</v>
      </c>
      <c r="M110" s="256"/>
      <c r="N110" s="256"/>
    </row>
    <row r="111" spans="2:14" ht="15.6" customHeight="1">
      <c r="B111" s="166" t="s">
        <v>426</v>
      </c>
      <c r="C111" s="166" t="s">
        <v>440</v>
      </c>
      <c r="D111" s="166" t="s">
        <v>480</v>
      </c>
      <c r="E111" s="166" t="s">
        <v>480</v>
      </c>
      <c r="F111" s="36" t="s">
        <v>480</v>
      </c>
      <c r="G111" s="16" t="s">
        <v>353</v>
      </c>
      <c r="H111" s="36" t="s">
        <v>485</v>
      </c>
      <c r="I111" s="36" t="s">
        <v>334</v>
      </c>
      <c r="J111" s="162">
        <v>130393.65933678389</v>
      </c>
      <c r="K111" s="244" t="s">
        <v>195</v>
      </c>
      <c r="M111" s="256"/>
      <c r="N111" s="256"/>
    </row>
    <row r="112" spans="2:14" ht="15.6" customHeight="1">
      <c r="B112" s="166" t="s">
        <v>426</v>
      </c>
      <c r="C112" s="166" t="s">
        <v>440</v>
      </c>
      <c r="D112" s="166" t="s">
        <v>480</v>
      </c>
      <c r="E112" s="166" t="s">
        <v>480</v>
      </c>
      <c r="F112" s="36" t="s">
        <v>480</v>
      </c>
      <c r="G112" s="16" t="s">
        <v>353</v>
      </c>
      <c r="H112" s="36" t="s">
        <v>486</v>
      </c>
      <c r="I112" s="36" t="s">
        <v>334</v>
      </c>
      <c r="J112" s="162">
        <v>57400</v>
      </c>
      <c r="K112" s="244" t="s">
        <v>195</v>
      </c>
      <c r="M112" s="256"/>
      <c r="N112" s="256"/>
    </row>
    <row r="113" spans="2:14" ht="15.6" hidden="1" customHeight="1">
      <c r="B113" s="166" t="s">
        <v>426</v>
      </c>
      <c r="C113" s="166" t="s">
        <v>471</v>
      </c>
      <c r="D113" s="166" t="s">
        <v>487</v>
      </c>
      <c r="E113" s="166" t="s">
        <v>487</v>
      </c>
      <c r="F113" s="36" t="s">
        <v>487</v>
      </c>
      <c r="G113" s="16" t="s">
        <v>90</v>
      </c>
      <c r="H113" s="36" t="s">
        <v>488</v>
      </c>
      <c r="I113" s="36" t="s">
        <v>334</v>
      </c>
      <c r="J113" s="162">
        <v>200</v>
      </c>
      <c r="K113" s="244" t="s">
        <v>195</v>
      </c>
      <c r="M113" s="256"/>
      <c r="N113" s="256"/>
    </row>
    <row r="114" spans="2:14" ht="15.6" customHeight="1">
      <c r="B114" s="166" t="s">
        <v>426</v>
      </c>
      <c r="C114" s="166" t="s">
        <v>471</v>
      </c>
      <c r="D114" s="166" t="s">
        <v>487</v>
      </c>
      <c r="E114" s="166" t="s">
        <v>487</v>
      </c>
      <c r="F114" s="36" t="s">
        <v>487</v>
      </c>
      <c r="G114" s="16" t="s">
        <v>353</v>
      </c>
      <c r="H114" s="36" t="s">
        <v>488</v>
      </c>
      <c r="I114" s="36" t="s">
        <v>334</v>
      </c>
      <c r="J114" s="162">
        <v>389.13</v>
      </c>
      <c r="K114" s="244" t="s">
        <v>195</v>
      </c>
      <c r="M114" s="256"/>
      <c r="N114" s="256"/>
    </row>
    <row r="115" spans="2:14" ht="15.6" hidden="1" customHeight="1">
      <c r="B115" s="166" t="s">
        <v>426</v>
      </c>
      <c r="C115" s="166" t="s">
        <v>440</v>
      </c>
      <c r="D115" s="166" t="s">
        <v>441</v>
      </c>
      <c r="E115" s="166" t="s">
        <v>442</v>
      </c>
      <c r="F115" s="36" t="s">
        <v>442</v>
      </c>
      <c r="G115" s="16" t="s">
        <v>90</v>
      </c>
      <c r="H115" s="36" t="s">
        <v>489</v>
      </c>
      <c r="I115" s="36" t="s">
        <v>334</v>
      </c>
      <c r="J115" s="162">
        <v>170000</v>
      </c>
      <c r="K115" s="244" t="s">
        <v>195</v>
      </c>
      <c r="M115" s="256"/>
      <c r="N115" s="256"/>
    </row>
    <row r="116" spans="2:14" ht="15.6" customHeight="1">
      <c r="B116" s="166" t="s">
        <v>426</v>
      </c>
      <c r="C116" s="166" t="s">
        <v>440</v>
      </c>
      <c r="D116" s="166" t="s">
        <v>441</v>
      </c>
      <c r="E116" s="166" t="s">
        <v>442</v>
      </c>
      <c r="F116" s="36" t="s">
        <v>442</v>
      </c>
      <c r="G116" s="16" t="s">
        <v>353</v>
      </c>
      <c r="H116" s="36" t="s">
        <v>490</v>
      </c>
      <c r="I116" s="36" t="s">
        <v>334</v>
      </c>
      <c r="J116" s="162">
        <v>48750</v>
      </c>
      <c r="K116" s="244" t="s">
        <v>195</v>
      </c>
      <c r="M116" s="256"/>
      <c r="N116" s="256"/>
    </row>
    <row r="117" spans="2:14" ht="15.6" customHeight="1">
      <c r="B117" s="166" t="s">
        <v>426</v>
      </c>
      <c r="C117" s="166" t="s">
        <v>440</v>
      </c>
      <c r="D117" s="166" t="s">
        <v>441</v>
      </c>
      <c r="E117" s="166" t="s">
        <v>442</v>
      </c>
      <c r="F117" s="36" t="s">
        <v>442</v>
      </c>
      <c r="G117" s="16" t="s">
        <v>353</v>
      </c>
      <c r="H117" s="36" t="s">
        <v>491</v>
      </c>
      <c r="I117" s="36" t="s">
        <v>334</v>
      </c>
      <c r="J117" s="162">
        <v>145375</v>
      </c>
      <c r="K117" s="244" t="s">
        <v>195</v>
      </c>
      <c r="M117" s="256"/>
      <c r="N117" s="256"/>
    </row>
    <row r="118" spans="2:14" ht="15.6" hidden="1" customHeight="1">
      <c r="B118" s="166" t="s">
        <v>426</v>
      </c>
      <c r="C118" s="166" t="s">
        <v>471</v>
      </c>
      <c r="D118" s="166" t="s">
        <v>472</v>
      </c>
      <c r="E118" s="166" t="s">
        <v>472</v>
      </c>
      <c r="F118" s="36" t="s">
        <v>472</v>
      </c>
      <c r="G118" s="16" t="s">
        <v>90</v>
      </c>
      <c r="H118" s="36" t="s">
        <v>492</v>
      </c>
      <c r="I118" s="36" t="s">
        <v>334</v>
      </c>
      <c r="J118" s="162">
        <v>137759.90999999997</v>
      </c>
      <c r="K118" s="244" t="s">
        <v>195</v>
      </c>
      <c r="M118" s="256"/>
      <c r="N118" s="256"/>
    </row>
    <row r="119" spans="2:14" ht="15.6" hidden="1" customHeight="1">
      <c r="B119" s="166" t="s">
        <v>426</v>
      </c>
      <c r="C119" s="166" t="s">
        <v>471</v>
      </c>
      <c r="D119" s="166" t="s">
        <v>472</v>
      </c>
      <c r="E119" s="166" t="s">
        <v>472</v>
      </c>
      <c r="F119" s="36" t="s">
        <v>472</v>
      </c>
      <c r="G119" s="16" t="s">
        <v>89</v>
      </c>
      <c r="H119" s="36" t="s">
        <v>492</v>
      </c>
      <c r="I119" s="36" t="s">
        <v>334</v>
      </c>
      <c r="J119" s="162">
        <v>121370.58999999998</v>
      </c>
      <c r="K119" s="244" t="s">
        <v>195</v>
      </c>
      <c r="M119" s="256"/>
      <c r="N119" s="256"/>
    </row>
    <row r="120" spans="2:14" ht="15.6" customHeight="1">
      <c r="B120" s="166" t="s">
        <v>426</v>
      </c>
      <c r="C120" s="166" t="s">
        <v>471</v>
      </c>
      <c r="D120" s="166" t="s">
        <v>472</v>
      </c>
      <c r="E120" s="166" t="s">
        <v>472</v>
      </c>
      <c r="F120" s="36" t="s">
        <v>472</v>
      </c>
      <c r="G120" s="16" t="s">
        <v>353</v>
      </c>
      <c r="H120" s="36" t="s">
        <v>492</v>
      </c>
      <c r="I120" s="36" t="s">
        <v>334</v>
      </c>
      <c r="J120" s="162">
        <v>503804.50000000006</v>
      </c>
      <c r="K120" s="244" t="s">
        <v>195</v>
      </c>
      <c r="M120" s="256"/>
      <c r="N120" s="256"/>
    </row>
    <row r="121" spans="2:14" ht="15.6" hidden="1" customHeight="1">
      <c r="B121" s="166" t="s">
        <v>426</v>
      </c>
      <c r="C121" s="166" t="s">
        <v>471</v>
      </c>
      <c r="D121" s="166" t="s">
        <v>472</v>
      </c>
      <c r="E121" s="166" t="s">
        <v>472</v>
      </c>
      <c r="F121" s="36" t="s">
        <v>472</v>
      </c>
      <c r="G121" s="16" t="s">
        <v>90</v>
      </c>
      <c r="H121" s="36" t="s">
        <v>493</v>
      </c>
      <c r="I121" s="36" t="s">
        <v>334</v>
      </c>
      <c r="J121" s="162">
        <v>963</v>
      </c>
      <c r="K121" s="244" t="s">
        <v>195</v>
      </c>
      <c r="M121" s="256"/>
      <c r="N121" s="256"/>
    </row>
    <row r="122" spans="2:14" ht="15.6" customHeight="1">
      <c r="B122" s="166" t="s">
        <v>426</v>
      </c>
      <c r="C122" s="166" t="s">
        <v>471</v>
      </c>
      <c r="D122" s="166" t="s">
        <v>472</v>
      </c>
      <c r="E122" s="166" t="s">
        <v>472</v>
      </c>
      <c r="F122" s="36" t="s">
        <v>472</v>
      </c>
      <c r="G122" s="16" t="s">
        <v>353</v>
      </c>
      <c r="H122" s="36" t="s">
        <v>493</v>
      </c>
      <c r="I122" s="36" t="s">
        <v>334</v>
      </c>
      <c r="J122" s="162">
        <v>233428.9089785332</v>
      </c>
      <c r="K122" s="244" t="s">
        <v>195</v>
      </c>
      <c r="M122" s="256"/>
      <c r="N122" s="256"/>
    </row>
    <row r="123" spans="2:14" ht="15.6" hidden="1" customHeight="1">
      <c r="B123" s="166" t="s">
        <v>426</v>
      </c>
      <c r="C123" s="166" t="s">
        <v>427</v>
      </c>
      <c r="D123" s="166" t="s">
        <v>427</v>
      </c>
      <c r="E123" s="166" t="s">
        <v>427</v>
      </c>
      <c r="F123" s="36" t="s">
        <v>427</v>
      </c>
      <c r="G123" s="16" t="s">
        <v>90</v>
      </c>
      <c r="H123" s="36" t="s">
        <v>494</v>
      </c>
      <c r="I123" s="36" t="s">
        <v>337</v>
      </c>
      <c r="J123" s="162">
        <v>206888.45</v>
      </c>
      <c r="K123" s="244" t="s">
        <v>195</v>
      </c>
      <c r="M123" s="256"/>
      <c r="N123" s="256"/>
    </row>
    <row r="124" spans="2:14" ht="15.6" hidden="1" customHeight="1">
      <c r="B124" s="166" t="s">
        <v>426</v>
      </c>
      <c r="C124" s="166" t="s">
        <v>427</v>
      </c>
      <c r="D124" s="166" t="s">
        <v>427</v>
      </c>
      <c r="E124" s="166" t="s">
        <v>427</v>
      </c>
      <c r="F124" s="36" t="s">
        <v>427</v>
      </c>
      <c r="G124" s="16" t="s">
        <v>89</v>
      </c>
      <c r="H124" s="36" t="s">
        <v>495</v>
      </c>
      <c r="I124" s="36" t="s">
        <v>337</v>
      </c>
      <c r="J124" s="162">
        <v>1506</v>
      </c>
      <c r="K124" s="244" t="s">
        <v>195</v>
      </c>
      <c r="M124" s="256"/>
      <c r="N124" s="256"/>
    </row>
    <row r="125" spans="2:14" ht="15.6" hidden="1" customHeight="1">
      <c r="B125" s="166" t="s">
        <v>426</v>
      </c>
      <c r="C125" s="166" t="s">
        <v>471</v>
      </c>
      <c r="D125" s="166" t="s">
        <v>472</v>
      </c>
      <c r="E125" s="166" t="s">
        <v>472</v>
      </c>
      <c r="F125" s="36" t="s">
        <v>472</v>
      </c>
      <c r="G125" s="16" t="s">
        <v>90</v>
      </c>
      <c r="H125" s="36" t="s">
        <v>496</v>
      </c>
      <c r="I125" s="36" t="s">
        <v>334</v>
      </c>
      <c r="J125" s="162">
        <v>77573.179999999993</v>
      </c>
      <c r="K125" s="244" t="s">
        <v>195</v>
      </c>
      <c r="M125" s="256"/>
      <c r="N125" s="256"/>
    </row>
    <row r="126" spans="2:14" ht="15.6" hidden="1" customHeight="1">
      <c r="B126" s="166" t="s">
        <v>426</v>
      </c>
      <c r="C126" s="166" t="s">
        <v>471</v>
      </c>
      <c r="D126" s="166" t="s">
        <v>472</v>
      </c>
      <c r="E126" s="166" t="s">
        <v>472</v>
      </c>
      <c r="F126" s="36" t="s">
        <v>472</v>
      </c>
      <c r="G126" s="16" t="s">
        <v>89</v>
      </c>
      <c r="H126" s="36" t="s">
        <v>496</v>
      </c>
      <c r="I126" s="36" t="s">
        <v>334</v>
      </c>
      <c r="J126" s="162">
        <v>82553.50999999998</v>
      </c>
      <c r="K126" s="244" t="s">
        <v>195</v>
      </c>
      <c r="M126" s="256"/>
      <c r="N126" s="256"/>
    </row>
    <row r="127" spans="2:14" ht="15.6" customHeight="1">
      <c r="B127" s="166" t="s">
        <v>426</v>
      </c>
      <c r="C127" s="166" t="s">
        <v>471</v>
      </c>
      <c r="D127" s="166" t="s">
        <v>472</v>
      </c>
      <c r="E127" s="166" t="s">
        <v>472</v>
      </c>
      <c r="F127" s="36" t="s">
        <v>472</v>
      </c>
      <c r="G127" s="16" t="s">
        <v>353</v>
      </c>
      <c r="H127" s="36" t="s">
        <v>496</v>
      </c>
      <c r="I127" s="36" t="s">
        <v>334</v>
      </c>
      <c r="J127" s="162">
        <v>1414088.3900000013</v>
      </c>
      <c r="K127" s="244" t="s">
        <v>195</v>
      </c>
      <c r="M127" s="256"/>
      <c r="N127" s="256"/>
    </row>
    <row r="128" spans="2:14" ht="15.6" hidden="1" customHeight="1">
      <c r="B128" s="166" t="s">
        <v>426</v>
      </c>
      <c r="C128" s="166" t="s">
        <v>471</v>
      </c>
      <c r="D128" s="166" t="s">
        <v>472</v>
      </c>
      <c r="E128" s="166" t="s">
        <v>472</v>
      </c>
      <c r="F128" s="36" t="s">
        <v>472</v>
      </c>
      <c r="G128" s="16" t="s">
        <v>90</v>
      </c>
      <c r="H128" s="36" t="s">
        <v>497</v>
      </c>
      <c r="I128" s="36" t="s">
        <v>334</v>
      </c>
      <c r="J128" s="162">
        <v>549.12</v>
      </c>
      <c r="K128" s="244" t="s">
        <v>195</v>
      </c>
      <c r="M128" s="256"/>
      <c r="N128" s="256"/>
    </row>
    <row r="129" spans="2:14" ht="15.6" customHeight="1">
      <c r="B129" s="166" t="s">
        <v>426</v>
      </c>
      <c r="C129" s="166" t="s">
        <v>471</v>
      </c>
      <c r="D129" s="166" t="s">
        <v>472</v>
      </c>
      <c r="E129" s="166" t="s">
        <v>472</v>
      </c>
      <c r="F129" s="36" t="s">
        <v>472</v>
      </c>
      <c r="G129" s="16" t="s">
        <v>353</v>
      </c>
      <c r="H129" s="36" t="s">
        <v>497</v>
      </c>
      <c r="I129" s="36" t="s">
        <v>334</v>
      </c>
      <c r="J129" s="162">
        <v>320117.02906288556</v>
      </c>
      <c r="K129" s="244" t="s">
        <v>195</v>
      </c>
      <c r="M129" s="256"/>
      <c r="N129" s="256"/>
    </row>
    <row r="130" spans="2:14" ht="15.6" customHeight="1">
      <c r="B130" s="166" t="s">
        <v>426</v>
      </c>
      <c r="C130" s="166" t="s">
        <v>427</v>
      </c>
      <c r="D130" s="166" t="s">
        <v>427</v>
      </c>
      <c r="E130" s="166" t="s">
        <v>427</v>
      </c>
      <c r="F130" s="36" t="s">
        <v>427</v>
      </c>
      <c r="G130" s="16" t="s">
        <v>353</v>
      </c>
      <c r="H130" s="36" t="s">
        <v>498</v>
      </c>
      <c r="I130" s="36" t="s">
        <v>334</v>
      </c>
      <c r="J130" s="162">
        <v>1650</v>
      </c>
      <c r="K130" s="244" t="s">
        <v>195</v>
      </c>
      <c r="M130" s="256"/>
      <c r="N130" s="256"/>
    </row>
    <row r="131" spans="2:14" ht="15.6" customHeight="1">
      <c r="B131" s="166" t="s">
        <v>434</v>
      </c>
      <c r="C131" s="166" t="s">
        <v>499</v>
      </c>
      <c r="D131" s="166" t="s">
        <v>500</v>
      </c>
      <c r="E131" s="166" t="s">
        <v>500</v>
      </c>
      <c r="F131" s="36" t="s">
        <v>500</v>
      </c>
      <c r="G131" s="16" t="s">
        <v>353</v>
      </c>
      <c r="H131" s="36" t="s">
        <v>501</v>
      </c>
      <c r="I131" s="36" t="s">
        <v>334</v>
      </c>
      <c r="J131" s="162">
        <v>65.56692614298467</v>
      </c>
      <c r="K131" s="244" t="s">
        <v>195</v>
      </c>
      <c r="M131" s="256"/>
      <c r="N131" s="256"/>
    </row>
    <row r="132" spans="2:14" ht="15.6" customHeight="1">
      <c r="B132" s="166" t="s">
        <v>434</v>
      </c>
      <c r="C132" s="166" t="s">
        <v>499</v>
      </c>
      <c r="D132" s="166" t="s">
        <v>500</v>
      </c>
      <c r="E132" s="166" t="s">
        <v>500</v>
      </c>
      <c r="F132" s="36" t="s">
        <v>500</v>
      </c>
      <c r="G132" s="16" t="s">
        <v>353</v>
      </c>
      <c r="H132" s="36" t="s">
        <v>502</v>
      </c>
      <c r="I132" s="36" t="s">
        <v>334</v>
      </c>
      <c r="J132" s="162">
        <v>183.00932891965093</v>
      </c>
      <c r="K132" s="244" t="s">
        <v>195</v>
      </c>
      <c r="M132" s="256"/>
      <c r="N132" s="256"/>
    </row>
    <row r="133" spans="2:14" ht="15.6" hidden="1" customHeight="1">
      <c r="B133" s="166" t="s">
        <v>434</v>
      </c>
      <c r="C133" s="166" t="s">
        <v>499</v>
      </c>
      <c r="D133" s="166" t="s">
        <v>500</v>
      </c>
      <c r="E133" s="166" t="s">
        <v>500</v>
      </c>
      <c r="F133" s="36" t="s">
        <v>500</v>
      </c>
      <c r="G133" s="16" t="s">
        <v>89</v>
      </c>
      <c r="H133" s="36" t="s">
        <v>503</v>
      </c>
      <c r="I133" s="36" t="s">
        <v>334</v>
      </c>
      <c r="J133" s="162">
        <v>20</v>
      </c>
      <c r="K133" s="244" t="s">
        <v>195</v>
      </c>
      <c r="M133" s="256"/>
      <c r="N133" s="256"/>
    </row>
    <row r="134" spans="2:14" ht="15.6" customHeight="1">
      <c r="B134" s="166" t="s">
        <v>434</v>
      </c>
      <c r="C134" s="166" t="s">
        <v>499</v>
      </c>
      <c r="D134" s="166" t="s">
        <v>500</v>
      </c>
      <c r="E134" s="166" t="s">
        <v>500</v>
      </c>
      <c r="F134" s="36" t="s">
        <v>500</v>
      </c>
      <c r="G134" s="16" t="s">
        <v>353</v>
      </c>
      <c r="H134" s="36" t="s">
        <v>503</v>
      </c>
      <c r="I134" s="36" t="s">
        <v>334</v>
      </c>
      <c r="J134" s="162">
        <v>1120</v>
      </c>
      <c r="K134" s="244" t="s">
        <v>195</v>
      </c>
      <c r="M134" s="256"/>
      <c r="N134" s="256"/>
    </row>
    <row r="135" spans="2:14" ht="15.6" hidden="1" customHeight="1">
      <c r="B135" s="166" t="s">
        <v>434</v>
      </c>
      <c r="C135" s="166" t="s">
        <v>499</v>
      </c>
      <c r="D135" s="166" t="s">
        <v>500</v>
      </c>
      <c r="E135" s="166" t="s">
        <v>500</v>
      </c>
      <c r="F135" s="36" t="s">
        <v>500</v>
      </c>
      <c r="G135" s="16" t="s">
        <v>90</v>
      </c>
      <c r="H135" s="36" t="s">
        <v>504</v>
      </c>
      <c r="I135" s="36" t="s">
        <v>334</v>
      </c>
      <c r="J135" s="162">
        <v>13307.69469692016</v>
      </c>
      <c r="K135" s="244" t="s">
        <v>195</v>
      </c>
      <c r="M135" s="256"/>
      <c r="N135" s="256"/>
    </row>
    <row r="136" spans="2:14" ht="15.6" hidden="1" customHeight="1">
      <c r="B136" s="166" t="s">
        <v>434</v>
      </c>
      <c r="C136" s="166" t="s">
        <v>499</v>
      </c>
      <c r="D136" s="166" t="s">
        <v>500</v>
      </c>
      <c r="E136" s="166" t="s">
        <v>500</v>
      </c>
      <c r="F136" s="36" t="s">
        <v>500</v>
      </c>
      <c r="G136" s="16" t="s">
        <v>89</v>
      </c>
      <c r="H136" s="36" t="s">
        <v>504</v>
      </c>
      <c r="I136" s="36" t="s">
        <v>334</v>
      </c>
      <c r="J136" s="162">
        <v>29770.588396218172</v>
      </c>
      <c r="K136" s="244" t="s">
        <v>195</v>
      </c>
      <c r="M136" s="256"/>
      <c r="N136" s="256"/>
    </row>
    <row r="137" spans="2:14" ht="15.6" customHeight="1">
      <c r="B137" s="166" t="s">
        <v>434</v>
      </c>
      <c r="C137" s="166" t="s">
        <v>499</v>
      </c>
      <c r="D137" s="166" t="s">
        <v>500</v>
      </c>
      <c r="E137" s="166" t="s">
        <v>500</v>
      </c>
      <c r="F137" s="36" t="s">
        <v>500</v>
      </c>
      <c r="G137" s="16" t="s">
        <v>353</v>
      </c>
      <c r="H137" s="36" t="s">
        <v>504</v>
      </c>
      <c r="I137" s="36" t="s">
        <v>334</v>
      </c>
      <c r="J137" s="162">
        <v>114382.7020556589</v>
      </c>
      <c r="K137" s="244" t="s">
        <v>195</v>
      </c>
      <c r="M137" s="256"/>
      <c r="N137" s="256"/>
    </row>
    <row r="138" spans="2:14" ht="15.6" customHeight="1">
      <c r="B138" s="166" t="s">
        <v>434</v>
      </c>
      <c r="C138" s="166" t="s">
        <v>499</v>
      </c>
      <c r="D138" s="166" t="s">
        <v>500</v>
      </c>
      <c r="E138" s="166" t="s">
        <v>500</v>
      </c>
      <c r="F138" s="36" t="s">
        <v>500</v>
      </c>
      <c r="G138" s="16" t="s">
        <v>353</v>
      </c>
      <c r="H138" s="36" t="s">
        <v>505</v>
      </c>
      <c r="I138" s="36" t="s">
        <v>334</v>
      </c>
      <c r="J138" s="162">
        <v>453243.93</v>
      </c>
      <c r="K138" s="244" t="s">
        <v>195</v>
      </c>
      <c r="M138" s="256"/>
      <c r="N138" s="256"/>
    </row>
    <row r="139" spans="2:14" ht="15.6" customHeight="1">
      <c r="B139" s="166" t="s">
        <v>434</v>
      </c>
      <c r="C139" s="166" t="s">
        <v>499</v>
      </c>
      <c r="D139" s="166" t="s">
        <v>500</v>
      </c>
      <c r="E139" s="166" t="s">
        <v>500</v>
      </c>
      <c r="F139" s="36" t="s">
        <v>500</v>
      </c>
      <c r="G139" s="16" t="s">
        <v>353</v>
      </c>
      <c r="H139" s="36" t="s">
        <v>506</v>
      </c>
      <c r="I139" s="36" t="s">
        <v>334</v>
      </c>
      <c r="J139" s="162">
        <v>1.2037315678603671</v>
      </c>
      <c r="K139" s="244" t="s">
        <v>195</v>
      </c>
      <c r="M139" s="256"/>
      <c r="N139" s="256"/>
    </row>
    <row r="140" spans="2:14" ht="15.6" hidden="1" customHeight="1">
      <c r="B140" s="166" t="s">
        <v>426</v>
      </c>
      <c r="C140" s="166" t="s">
        <v>427</v>
      </c>
      <c r="D140" s="166" t="s">
        <v>427</v>
      </c>
      <c r="E140" s="166" t="s">
        <v>427</v>
      </c>
      <c r="F140" s="36" t="s">
        <v>427</v>
      </c>
      <c r="G140" s="16" t="s">
        <v>90</v>
      </c>
      <c r="H140" s="36" t="s">
        <v>507</v>
      </c>
      <c r="I140" s="36" t="s">
        <v>334</v>
      </c>
      <c r="J140" s="162">
        <v>49.73</v>
      </c>
      <c r="K140" s="244" t="s">
        <v>195</v>
      </c>
      <c r="M140" s="256"/>
      <c r="N140" s="256"/>
    </row>
    <row r="141" spans="2:14" ht="15.6" hidden="1" customHeight="1">
      <c r="B141" s="166" t="s">
        <v>426</v>
      </c>
      <c r="C141" s="166" t="s">
        <v>471</v>
      </c>
      <c r="D141" s="166" t="s">
        <v>487</v>
      </c>
      <c r="E141" s="166" t="s">
        <v>487</v>
      </c>
      <c r="F141" s="36" t="s">
        <v>487</v>
      </c>
      <c r="G141" s="16" t="s">
        <v>89</v>
      </c>
      <c r="H141" s="36" t="s">
        <v>508</v>
      </c>
      <c r="I141" s="36" t="s">
        <v>334</v>
      </c>
      <c r="J141" s="162">
        <v>2478528.4599999995</v>
      </c>
      <c r="K141" s="244" t="s">
        <v>195</v>
      </c>
      <c r="M141" s="256"/>
      <c r="N141" s="256"/>
    </row>
    <row r="142" spans="2:14" ht="15.6" hidden="1" customHeight="1">
      <c r="B142" s="166" t="s">
        <v>426</v>
      </c>
      <c r="C142" s="166" t="s">
        <v>440</v>
      </c>
      <c r="D142" s="166" t="s">
        <v>476</v>
      </c>
      <c r="E142" s="166" t="s">
        <v>476</v>
      </c>
      <c r="F142" s="36" t="s">
        <v>476</v>
      </c>
      <c r="G142" s="16" t="s">
        <v>90</v>
      </c>
      <c r="H142" s="36" t="s">
        <v>509</v>
      </c>
      <c r="I142" s="36" t="s">
        <v>337</v>
      </c>
      <c r="J142" s="162">
        <v>30024</v>
      </c>
      <c r="K142" s="244" t="s">
        <v>195</v>
      </c>
      <c r="M142" s="256"/>
      <c r="N142" s="256"/>
    </row>
    <row r="143" spans="2:14" ht="15.6" hidden="1" customHeight="1">
      <c r="B143" s="166" t="s">
        <v>426</v>
      </c>
      <c r="C143" s="166" t="s">
        <v>440</v>
      </c>
      <c r="D143" s="166" t="s">
        <v>476</v>
      </c>
      <c r="E143" s="166" t="s">
        <v>476</v>
      </c>
      <c r="F143" s="36" t="s">
        <v>476</v>
      </c>
      <c r="G143" s="16" t="s">
        <v>89</v>
      </c>
      <c r="H143" s="36" t="s">
        <v>509</v>
      </c>
      <c r="I143" s="36" t="s">
        <v>337</v>
      </c>
      <c r="J143" s="162">
        <v>128694.31999999999</v>
      </c>
      <c r="K143" s="244" t="s">
        <v>195</v>
      </c>
      <c r="M143" s="256"/>
      <c r="N143" s="256"/>
    </row>
    <row r="144" spans="2:14" ht="15.6" customHeight="1">
      <c r="B144" s="166" t="s">
        <v>426</v>
      </c>
      <c r="C144" s="166" t="s">
        <v>440</v>
      </c>
      <c r="D144" s="166" t="s">
        <v>476</v>
      </c>
      <c r="E144" s="166" t="s">
        <v>476</v>
      </c>
      <c r="F144" s="36" t="s">
        <v>476</v>
      </c>
      <c r="G144" s="16" t="s">
        <v>353</v>
      </c>
      <c r="H144" s="36" t="s">
        <v>509</v>
      </c>
      <c r="I144" s="36" t="s">
        <v>337</v>
      </c>
      <c r="J144" s="162">
        <v>95701.2</v>
      </c>
      <c r="K144" s="244" t="s">
        <v>195</v>
      </c>
      <c r="M144" s="256"/>
      <c r="N144" s="256"/>
    </row>
    <row r="145" spans="2:14" ht="15.6" customHeight="1">
      <c r="B145" s="166" t="s">
        <v>426</v>
      </c>
      <c r="C145" s="166" t="s">
        <v>427</v>
      </c>
      <c r="D145" s="166" t="s">
        <v>427</v>
      </c>
      <c r="E145" s="166" t="s">
        <v>427</v>
      </c>
      <c r="F145" s="36" t="s">
        <v>427</v>
      </c>
      <c r="G145" s="16" t="s">
        <v>353</v>
      </c>
      <c r="H145" s="36" t="s">
        <v>510</v>
      </c>
      <c r="I145" s="36" t="s">
        <v>337</v>
      </c>
      <c r="J145" s="162">
        <v>4465.6099999999997</v>
      </c>
      <c r="K145" s="244" t="s">
        <v>195</v>
      </c>
      <c r="M145" s="256"/>
      <c r="N145" s="256"/>
    </row>
    <row r="146" spans="2:14" ht="15.6" hidden="1" customHeight="1">
      <c r="B146" s="166" t="s">
        <v>434</v>
      </c>
      <c r="C146" s="166" t="s">
        <v>499</v>
      </c>
      <c r="D146" s="166" t="s">
        <v>500</v>
      </c>
      <c r="E146" s="166" t="s">
        <v>500</v>
      </c>
      <c r="F146" s="36" t="s">
        <v>500</v>
      </c>
      <c r="G146" s="16" t="s">
        <v>89</v>
      </c>
      <c r="H146" s="36" t="s">
        <v>511</v>
      </c>
      <c r="I146" s="36" t="s">
        <v>334</v>
      </c>
      <c r="J146" s="162">
        <v>40</v>
      </c>
      <c r="K146" s="244" t="s">
        <v>195</v>
      </c>
      <c r="M146" s="256"/>
      <c r="N146" s="256"/>
    </row>
    <row r="147" spans="2:14" ht="15.6" customHeight="1">
      <c r="B147" s="166" t="s">
        <v>434</v>
      </c>
      <c r="C147" s="166" t="s">
        <v>499</v>
      </c>
      <c r="D147" s="166" t="s">
        <v>500</v>
      </c>
      <c r="E147" s="166" t="s">
        <v>500</v>
      </c>
      <c r="F147" s="36" t="s">
        <v>500</v>
      </c>
      <c r="G147" s="16" t="s">
        <v>353</v>
      </c>
      <c r="H147" s="36" t="s">
        <v>511</v>
      </c>
      <c r="I147" s="36" t="s">
        <v>334</v>
      </c>
      <c r="J147" s="162">
        <v>270</v>
      </c>
      <c r="K147" s="244" t="s">
        <v>195</v>
      </c>
      <c r="M147" s="256"/>
      <c r="N147" s="256"/>
    </row>
    <row r="148" spans="2:14" ht="15.6" customHeight="1">
      <c r="B148" s="166" t="s">
        <v>434</v>
      </c>
      <c r="C148" s="166" t="s">
        <v>499</v>
      </c>
      <c r="D148" s="166" t="s">
        <v>500</v>
      </c>
      <c r="E148" s="166" t="s">
        <v>500</v>
      </c>
      <c r="F148" s="36" t="s">
        <v>500</v>
      </c>
      <c r="G148" s="16" t="s">
        <v>353</v>
      </c>
      <c r="H148" s="36" t="s">
        <v>512</v>
      </c>
      <c r="I148" s="36" t="s">
        <v>334</v>
      </c>
      <c r="J148" s="162">
        <v>30</v>
      </c>
      <c r="K148" s="244" t="s">
        <v>195</v>
      </c>
      <c r="M148" s="256"/>
      <c r="N148" s="256"/>
    </row>
    <row r="149" spans="2:14" ht="15.6" customHeight="1">
      <c r="B149" s="166" t="s">
        <v>426</v>
      </c>
      <c r="C149" s="166" t="s">
        <v>440</v>
      </c>
      <c r="D149" s="166" t="s">
        <v>476</v>
      </c>
      <c r="E149" s="166" t="s">
        <v>476</v>
      </c>
      <c r="F149" s="36" t="s">
        <v>476</v>
      </c>
      <c r="G149" s="16" t="s">
        <v>353</v>
      </c>
      <c r="H149" s="36" t="s">
        <v>513</v>
      </c>
      <c r="I149" s="36" t="s">
        <v>334</v>
      </c>
      <c r="J149" s="162">
        <v>340000</v>
      </c>
      <c r="K149" s="244" t="s">
        <v>195</v>
      </c>
      <c r="M149" s="256"/>
      <c r="N149" s="256"/>
    </row>
    <row r="150" spans="2:14" ht="15.6" hidden="1" customHeight="1">
      <c r="B150" s="166" t="s">
        <v>426</v>
      </c>
      <c r="C150" s="166" t="s">
        <v>440</v>
      </c>
      <c r="D150" s="166" t="s">
        <v>441</v>
      </c>
      <c r="E150" s="166" t="s">
        <v>442</v>
      </c>
      <c r="F150" s="36" t="s">
        <v>442</v>
      </c>
      <c r="G150" s="16" t="s">
        <v>90</v>
      </c>
      <c r="H150" s="36" t="s">
        <v>514</v>
      </c>
      <c r="I150" s="36" t="s">
        <v>334</v>
      </c>
      <c r="J150" s="162">
        <v>4800</v>
      </c>
      <c r="K150" s="244" t="s">
        <v>195</v>
      </c>
      <c r="M150" s="256"/>
      <c r="N150" s="256"/>
    </row>
    <row r="151" spans="2:14" ht="15.6" hidden="1" customHeight="1">
      <c r="B151" s="166" t="s">
        <v>426</v>
      </c>
      <c r="C151" s="166" t="s">
        <v>440</v>
      </c>
      <c r="D151" s="166" t="s">
        <v>441</v>
      </c>
      <c r="E151" s="166" t="s">
        <v>442</v>
      </c>
      <c r="F151" s="36" t="s">
        <v>442</v>
      </c>
      <c r="G151" s="16" t="s">
        <v>89</v>
      </c>
      <c r="H151" s="36" t="s">
        <v>514</v>
      </c>
      <c r="I151" s="36" t="s">
        <v>334</v>
      </c>
      <c r="J151" s="162">
        <v>100</v>
      </c>
      <c r="K151" s="244" t="s">
        <v>195</v>
      </c>
      <c r="M151" s="256"/>
      <c r="N151" s="256"/>
    </row>
    <row r="152" spans="2:14" ht="15.6" customHeight="1">
      <c r="B152" s="166" t="s">
        <v>426</v>
      </c>
      <c r="C152" s="166" t="s">
        <v>440</v>
      </c>
      <c r="D152" s="166" t="s">
        <v>441</v>
      </c>
      <c r="E152" s="166" t="s">
        <v>442</v>
      </c>
      <c r="F152" s="36" t="s">
        <v>442</v>
      </c>
      <c r="G152" s="16" t="s">
        <v>353</v>
      </c>
      <c r="H152" s="36" t="s">
        <v>514</v>
      </c>
      <c r="I152" s="36" t="s">
        <v>334</v>
      </c>
      <c r="J152" s="162">
        <v>1102.3800000000001</v>
      </c>
      <c r="K152" s="244" t="s">
        <v>195</v>
      </c>
      <c r="M152" s="256"/>
      <c r="N152" s="256"/>
    </row>
    <row r="153" spans="2:14" ht="15.6" hidden="1" customHeight="1">
      <c r="B153" s="166" t="s">
        <v>426</v>
      </c>
      <c r="C153" s="166" t="s">
        <v>440</v>
      </c>
      <c r="D153" s="166" t="s">
        <v>441</v>
      </c>
      <c r="E153" s="166" t="s">
        <v>442</v>
      </c>
      <c r="F153" s="36" t="s">
        <v>442</v>
      </c>
      <c r="G153" s="16" t="s">
        <v>90</v>
      </c>
      <c r="H153" s="36" t="s">
        <v>515</v>
      </c>
      <c r="I153" s="36" t="s">
        <v>334</v>
      </c>
      <c r="J153" s="162">
        <v>800</v>
      </c>
      <c r="K153" s="244" t="s">
        <v>195</v>
      </c>
      <c r="M153" s="256"/>
      <c r="N153" s="256"/>
    </row>
    <row r="154" spans="2:14" ht="15.6" hidden="1" customHeight="1">
      <c r="B154" s="166" t="s">
        <v>434</v>
      </c>
      <c r="C154" s="166" t="s">
        <v>499</v>
      </c>
      <c r="D154" s="166" t="s">
        <v>500</v>
      </c>
      <c r="E154" s="166" t="s">
        <v>500</v>
      </c>
      <c r="F154" s="36" t="s">
        <v>500</v>
      </c>
      <c r="G154" s="16" t="s">
        <v>90</v>
      </c>
      <c r="H154" s="36" t="s">
        <v>516</v>
      </c>
      <c r="I154" s="36" t="s">
        <v>334</v>
      </c>
      <c r="J154" s="162">
        <v>100</v>
      </c>
      <c r="K154" s="244" t="s">
        <v>195</v>
      </c>
      <c r="M154" s="256"/>
      <c r="N154" s="256"/>
    </row>
    <row r="155" spans="2:14" ht="15.6" hidden="1" customHeight="1">
      <c r="B155" s="166" t="s">
        <v>426</v>
      </c>
      <c r="C155" s="166" t="s">
        <v>440</v>
      </c>
      <c r="D155" s="166" t="s">
        <v>441</v>
      </c>
      <c r="E155" s="166" t="s">
        <v>442</v>
      </c>
      <c r="F155" s="36" t="s">
        <v>442</v>
      </c>
      <c r="G155" s="16" t="s">
        <v>90</v>
      </c>
      <c r="H155" s="36" t="s">
        <v>517</v>
      </c>
      <c r="I155" s="36" t="s">
        <v>334</v>
      </c>
      <c r="J155" s="162">
        <v>7550</v>
      </c>
      <c r="K155" s="244" t="s">
        <v>195</v>
      </c>
      <c r="M155" s="256"/>
      <c r="N155" s="256"/>
    </row>
    <row r="156" spans="2:14" ht="15.6" hidden="1" customHeight="1">
      <c r="B156" s="166" t="s">
        <v>426</v>
      </c>
      <c r="C156" s="166" t="s">
        <v>440</v>
      </c>
      <c r="D156" s="166" t="s">
        <v>441</v>
      </c>
      <c r="E156" s="166" t="s">
        <v>442</v>
      </c>
      <c r="F156" s="36" t="s">
        <v>442</v>
      </c>
      <c r="G156" s="16" t="s">
        <v>89</v>
      </c>
      <c r="H156" s="36" t="s">
        <v>517</v>
      </c>
      <c r="I156" s="36" t="s">
        <v>334</v>
      </c>
      <c r="J156" s="162">
        <v>11750</v>
      </c>
      <c r="K156" s="244" t="s">
        <v>195</v>
      </c>
      <c r="M156" s="256"/>
      <c r="N156" s="256"/>
    </row>
    <row r="157" spans="2:14" ht="15.6" customHeight="1">
      <c r="B157" s="166" t="s">
        <v>426</v>
      </c>
      <c r="C157" s="166" t="s">
        <v>440</v>
      </c>
      <c r="D157" s="166" t="s">
        <v>441</v>
      </c>
      <c r="E157" s="166" t="s">
        <v>442</v>
      </c>
      <c r="F157" s="36" t="s">
        <v>442</v>
      </c>
      <c r="G157" s="16" t="s">
        <v>353</v>
      </c>
      <c r="H157" s="36" t="s">
        <v>517</v>
      </c>
      <c r="I157" s="36" t="s">
        <v>334</v>
      </c>
      <c r="J157" s="162">
        <v>110</v>
      </c>
      <c r="K157" s="244" t="s">
        <v>195</v>
      </c>
      <c r="M157" s="256"/>
      <c r="N157" s="256"/>
    </row>
    <row r="158" spans="2:14" ht="15.6" customHeight="1">
      <c r="B158" s="166" t="s">
        <v>434</v>
      </c>
      <c r="C158" s="166" t="s">
        <v>499</v>
      </c>
      <c r="D158" s="166" t="s">
        <v>500</v>
      </c>
      <c r="E158" s="166" t="s">
        <v>500</v>
      </c>
      <c r="F158" s="36" t="s">
        <v>500</v>
      </c>
      <c r="G158" s="16" t="s">
        <v>353</v>
      </c>
      <c r="H158" s="36" t="s">
        <v>518</v>
      </c>
      <c r="I158" s="36" t="s">
        <v>334</v>
      </c>
      <c r="J158" s="162">
        <v>15</v>
      </c>
      <c r="K158" s="244" t="s">
        <v>195</v>
      </c>
      <c r="M158" s="256"/>
      <c r="N158" s="256"/>
    </row>
    <row r="159" spans="2:14" ht="15.6" hidden="1" customHeight="1">
      <c r="B159" s="166" t="s">
        <v>434</v>
      </c>
      <c r="C159" s="166" t="s">
        <v>499</v>
      </c>
      <c r="D159" s="166" t="s">
        <v>500</v>
      </c>
      <c r="E159" s="166" t="s">
        <v>500</v>
      </c>
      <c r="F159" s="36" t="s">
        <v>500</v>
      </c>
      <c r="G159" s="16" t="s">
        <v>89</v>
      </c>
      <c r="H159" s="36" t="s">
        <v>519</v>
      </c>
      <c r="I159" s="36" t="s">
        <v>334</v>
      </c>
      <c r="J159" s="162">
        <v>100</v>
      </c>
      <c r="K159" s="244" t="s">
        <v>195</v>
      </c>
      <c r="M159" s="256"/>
      <c r="N159" s="256"/>
    </row>
    <row r="160" spans="2:14" ht="15.6" hidden="1" customHeight="1">
      <c r="B160" s="166" t="s">
        <v>434</v>
      </c>
      <c r="C160" s="166" t="s">
        <v>499</v>
      </c>
      <c r="D160" s="166" t="s">
        <v>500</v>
      </c>
      <c r="E160" s="166" t="s">
        <v>500</v>
      </c>
      <c r="F160" s="36" t="s">
        <v>500</v>
      </c>
      <c r="G160" s="16" t="s">
        <v>90</v>
      </c>
      <c r="H160" s="36" t="s">
        <v>520</v>
      </c>
      <c r="I160" s="36" t="s">
        <v>334</v>
      </c>
      <c r="J160" s="162">
        <v>350</v>
      </c>
      <c r="K160" s="244" t="s">
        <v>195</v>
      </c>
      <c r="M160" s="256"/>
      <c r="N160" s="256"/>
    </row>
    <row r="161" spans="2:14" ht="15.6" hidden="1" customHeight="1">
      <c r="B161" s="166" t="s">
        <v>434</v>
      </c>
      <c r="C161" s="166" t="s">
        <v>499</v>
      </c>
      <c r="D161" s="166" t="s">
        <v>500</v>
      </c>
      <c r="E161" s="166" t="s">
        <v>500</v>
      </c>
      <c r="F161" s="36" t="s">
        <v>500</v>
      </c>
      <c r="G161" s="16" t="s">
        <v>90</v>
      </c>
      <c r="H161" s="36" t="s">
        <v>521</v>
      </c>
      <c r="I161" s="36" t="s">
        <v>334</v>
      </c>
      <c r="J161" s="162">
        <v>1688</v>
      </c>
      <c r="K161" s="244" t="s">
        <v>195</v>
      </c>
      <c r="M161" s="256"/>
      <c r="N161" s="256"/>
    </row>
    <row r="162" spans="2:14" ht="15.6" hidden="1" customHeight="1">
      <c r="B162" s="166" t="s">
        <v>434</v>
      </c>
      <c r="C162" s="166" t="s">
        <v>499</v>
      </c>
      <c r="D162" s="166" t="s">
        <v>500</v>
      </c>
      <c r="E162" s="166" t="s">
        <v>500</v>
      </c>
      <c r="F162" s="36" t="s">
        <v>500</v>
      </c>
      <c r="G162" s="16" t="s">
        <v>90</v>
      </c>
      <c r="H162" s="36" t="s">
        <v>522</v>
      </c>
      <c r="I162" s="36" t="s">
        <v>334</v>
      </c>
      <c r="J162" s="162">
        <v>4096</v>
      </c>
      <c r="K162" s="244" t="s">
        <v>195</v>
      </c>
      <c r="M162" s="256"/>
      <c r="N162" s="256"/>
    </row>
    <row r="163" spans="2:14" ht="15.6" customHeight="1">
      <c r="B163" s="166" t="s">
        <v>434</v>
      </c>
      <c r="C163" s="166" t="s">
        <v>499</v>
      </c>
      <c r="D163" s="166" t="s">
        <v>500</v>
      </c>
      <c r="E163" s="166" t="s">
        <v>500</v>
      </c>
      <c r="F163" s="36" t="s">
        <v>500</v>
      </c>
      <c r="G163" s="16" t="s">
        <v>353</v>
      </c>
      <c r="H163" s="36" t="s">
        <v>522</v>
      </c>
      <c r="I163" s="36" t="s">
        <v>334</v>
      </c>
      <c r="J163" s="162">
        <v>900</v>
      </c>
      <c r="K163" s="244" t="s">
        <v>195</v>
      </c>
      <c r="M163" s="256"/>
      <c r="N163" s="256"/>
    </row>
    <row r="164" spans="2:14" ht="15.6" customHeight="1">
      <c r="B164" s="166" t="s">
        <v>434</v>
      </c>
      <c r="C164" s="166" t="s">
        <v>499</v>
      </c>
      <c r="D164" s="166" t="s">
        <v>500</v>
      </c>
      <c r="E164" s="166" t="s">
        <v>500</v>
      </c>
      <c r="F164" s="36" t="s">
        <v>500</v>
      </c>
      <c r="G164" s="16" t="s">
        <v>353</v>
      </c>
      <c r="H164" s="36" t="s">
        <v>523</v>
      </c>
      <c r="I164" s="36" t="s">
        <v>334</v>
      </c>
      <c r="J164" s="162">
        <v>15</v>
      </c>
      <c r="K164" s="244" t="s">
        <v>195</v>
      </c>
      <c r="M164" s="256"/>
      <c r="N164" s="256"/>
    </row>
    <row r="165" spans="2:14" ht="15.6" customHeight="1">
      <c r="B165" s="166" t="s">
        <v>426</v>
      </c>
      <c r="C165" s="166" t="s">
        <v>440</v>
      </c>
      <c r="D165" s="166" t="s">
        <v>441</v>
      </c>
      <c r="E165" s="166" t="s">
        <v>442</v>
      </c>
      <c r="F165" s="36" t="s">
        <v>442</v>
      </c>
      <c r="G165" s="16" t="s">
        <v>353</v>
      </c>
      <c r="H165" s="36" t="s">
        <v>524</v>
      </c>
      <c r="I165" s="36" t="s">
        <v>334</v>
      </c>
      <c r="J165" s="162">
        <v>500</v>
      </c>
      <c r="K165" s="244" t="s">
        <v>195</v>
      </c>
      <c r="M165" s="256"/>
      <c r="N165" s="256"/>
    </row>
    <row r="166" spans="2:14" ht="15.6" hidden="1" customHeight="1">
      <c r="B166" s="166" t="s">
        <v>426</v>
      </c>
      <c r="C166" s="166" t="s">
        <v>440</v>
      </c>
      <c r="D166" s="166" t="s">
        <v>441</v>
      </c>
      <c r="E166" s="166" t="s">
        <v>442</v>
      </c>
      <c r="F166" s="36" t="s">
        <v>442</v>
      </c>
      <c r="G166" s="16" t="s">
        <v>89</v>
      </c>
      <c r="H166" s="36" t="s">
        <v>525</v>
      </c>
      <c r="I166" s="36" t="s">
        <v>334</v>
      </c>
      <c r="J166" s="162">
        <v>100</v>
      </c>
      <c r="K166" s="244" t="s">
        <v>195</v>
      </c>
      <c r="M166" s="256"/>
      <c r="N166" s="256"/>
    </row>
    <row r="167" spans="2:14" ht="15.6" hidden="1" customHeight="1">
      <c r="B167" s="166" t="s">
        <v>426</v>
      </c>
      <c r="C167" s="166" t="s">
        <v>440</v>
      </c>
      <c r="D167" s="166" t="s">
        <v>441</v>
      </c>
      <c r="E167" s="166" t="s">
        <v>442</v>
      </c>
      <c r="F167" s="36" t="s">
        <v>442</v>
      </c>
      <c r="G167" s="16" t="s">
        <v>89</v>
      </c>
      <c r="H167" s="36" t="s">
        <v>526</v>
      </c>
      <c r="I167" s="36" t="s">
        <v>334</v>
      </c>
      <c r="J167" s="162">
        <v>1800</v>
      </c>
      <c r="K167" s="244" t="s">
        <v>195</v>
      </c>
      <c r="M167" s="256"/>
      <c r="N167" s="256"/>
    </row>
    <row r="168" spans="2:14" ht="15.6" customHeight="1">
      <c r="B168" s="166" t="s">
        <v>426</v>
      </c>
      <c r="C168" s="166" t="s">
        <v>440</v>
      </c>
      <c r="D168" s="166" t="s">
        <v>441</v>
      </c>
      <c r="E168" s="166" t="s">
        <v>442</v>
      </c>
      <c r="F168" s="36" t="s">
        <v>442</v>
      </c>
      <c r="G168" s="16" t="s">
        <v>353</v>
      </c>
      <c r="H168" s="36" t="s">
        <v>526</v>
      </c>
      <c r="I168" s="36" t="s">
        <v>334</v>
      </c>
      <c r="J168" s="162">
        <v>1400</v>
      </c>
      <c r="K168" s="244" t="s">
        <v>195</v>
      </c>
      <c r="M168" s="256"/>
      <c r="N168" s="256"/>
    </row>
    <row r="169" spans="2:14" ht="15.6" customHeight="1">
      <c r="B169" s="166" t="s">
        <v>434</v>
      </c>
      <c r="C169" s="166" t="s">
        <v>499</v>
      </c>
      <c r="D169" s="166" t="s">
        <v>500</v>
      </c>
      <c r="E169" s="166" t="s">
        <v>500</v>
      </c>
      <c r="F169" s="36" t="s">
        <v>500</v>
      </c>
      <c r="G169" s="16" t="s">
        <v>353</v>
      </c>
      <c r="H169" s="36" t="s">
        <v>527</v>
      </c>
      <c r="I169" s="36" t="s">
        <v>334</v>
      </c>
      <c r="J169" s="162">
        <v>50</v>
      </c>
      <c r="K169" s="244" t="s">
        <v>195</v>
      </c>
      <c r="M169" s="256"/>
      <c r="N169" s="256"/>
    </row>
    <row r="170" spans="2:14" ht="15.6" hidden="1" customHeight="1">
      <c r="B170" s="166" t="s">
        <v>426</v>
      </c>
      <c r="C170" s="166" t="s">
        <v>440</v>
      </c>
      <c r="D170" s="166" t="s">
        <v>441</v>
      </c>
      <c r="E170" s="166" t="s">
        <v>442</v>
      </c>
      <c r="F170" s="36" t="s">
        <v>442</v>
      </c>
      <c r="G170" s="16" t="s">
        <v>90</v>
      </c>
      <c r="H170" s="36" t="s">
        <v>528</v>
      </c>
      <c r="I170" s="36" t="s">
        <v>334</v>
      </c>
      <c r="J170" s="162">
        <v>95000</v>
      </c>
      <c r="K170" s="244" t="s">
        <v>195</v>
      </c>
      <c r="M170" s="256"/>
      <c r="N170" s="256"/>
    </row>
    <row r="171" spans="2:14" ht="15.6" hidden="1" customHeight="1">
      <c r="B171" s="166" t="s">
        <v>426</v>
      </c>
      <c r="C171" s="166" t="s">
        <v>440</v>
      </c>
      <c r="D171" s="166" t="s">
        <v>441</v>
      </c>
      <c r="E171" s="166" t="s">
        <v>442</v>
      </c>
      <c r="F171" s="36" t="s">
        <v>442</v>
      </c>
      <c r="G171" s="16" t="s">
        <v>89</v>
      </c>
      <c r="H171" s="36" t="s">
        <v>528</v>
      </c>
      <c r="I171" s="36" t="s">
        <v>334</v>
      </c>
      <c r="J171" s="162">
        <v>13000</v>
      </c>
      <c r="K171" s="244" t="s">
        <v>195</v>
      </c>
      <c r="M171" s="256"/>
      <c r="N171" s="256"/>
    </row>
    <row r="172" spans="2:14" ht="15.6" customHeight="1">
      <c r="B172" s="166" t="s">
        <v>426</v>
      </c>
      <c r="C172" s="166" t="s">
        <v>440</v>
      </c>
      <c r="D172" s="166" t="s">
        <v>441</v>
      </c>
      <c r="E172" s="166" t="s">
        <v>442</v>
      </c>
      <c r="F172" s="36" t="s">
        <v>442</v>
      </c>
      <c r="G172" s="16" t="s">
        <v>353</v>
      </c>
      <c r="H172" s="36" t="s">
        <v>528</v>
      </c>
      <c r="I172" s="36" t="s">
        <v>334</v>
      </c>
      <c r="J172" s="162">
        <v>193000</v>
      </c>
      <c r="K172" s="244" t="s">
        <v>195</v>
      </c>
      <c r="M172" s="256"/>
      <c r="N172" s="256"/>
    </row>
    <row r="173" spans="2:14" ht="15.6" hidden="1" customHeight="1">
      <c r="B173" s="166" t="s">
        <v>426</v>
      </c>
      <c r="C173" s="166" t="s">
        <v>440</v>
      </c>
      <c r="D173" s="166" t="s">
        <v>441</v>
      </c>
      <c r="E173" s="166" t="s">
        <v>442</v>
      </c>
      <c r="F173" s="36" t="s">
        <v>442</v>
      </c>
      <c r="G173" s="16" t="s">
        <v>90</v>
      </c>
      <c r="H173" s="36" t="s">
        <v>529</v>
      </c>
      <c r="I173" s="36" t="s">
        <v>334</v>
      </c>
      <c r="J173" s="162">
        <v>44000</v>
      </c>
      <c r="K173" s="244" t="s">
        <v>195</v>
      </c>
      <c r="M173" s="256"/>
      <c r="N173" s="256"/>
    </row>
    <row r="174" spans="2:14" ht="15.6" hidden="1" customHeight="1">
      <c r="B174" s="166" t="s">
        <v>426</v>
      </c>
      <c r="C174" s="166" t="s">
        <v>440</v>
      </c>
      <c r="D174" s="166" t="s">
        <v>441</v>
      </c>
      <c r="E174" s="166" t="s">
        <v>442</v>
      </c>
      <c r="F174" s="36" t="s">
        <v>442</v>
      </c>
      <c r="G174" s="16" t="s">
        <v>89</v>
      </c>
      <c r="H174" s="36" t="s">
        <v>529</v>
      </c>
      <c r="I174" s="36" t="s">
        <v>334</v>
      </c>
      <c r="J174" s="162">
        <v>51000</v>
      </c>
      <c r="K174" s="244" t="s">
        <v>195</v>
      </c>
      <c r="M174" s="256"/>
      <c r="N174" s="256"/>
    </row>
    <row r="175" spans="2:14" ht="15.6" customHeight="1">
      <c r="B175" s="166" t="s">
        <v>426</v>
      </c>
      <c r="C175" s="166" t="s">
        <v>440</v>
      </c>
      <c r="D175" s="166" t="s">
        <v>441</v>
      </c>
      <c r="E175" s="166" t="s">
        <v>442</v>
      </c>
      <c r="F175" s="36" t="s">
        <v>442</v>
      </c>
      <c r="G175" s="16" t="s">
        <v>353</v>
      </c>
      <c r="H175" s="36" t="s">
        <v>529</v>
      </c>
      <c r="I175" s="36" t="s">
        <v>334</v>
      </c>
      <c r="J175" s="162">
        <v>497000</v>
      </c>
      <c r="K175" s="244" t="s">
        <v>195</v>
      </c>
      <c r="M175" s="256"/>
      <c r="N175" s="256"/>
    </row>
    <row r="176" spans="2:14" ht="15.6" customHeight="1">
      <c r="B176" s="166" t="s">
        <v>426</v>
      </c>
      <c r="C176" s="166" t="s">
        <v>440</v>
      </c>
      <c r="D176" s="166" t="s">
        <v>441</v>
      </c>
      <c r="E176" s="166" t="s">
        <v>442</v>
      </c>
      <c r="F176" s="36" t="s">
        <v>442</v>
      </c>
      <c r="G176" s="16" t="s">
        <v>353</v>
      </c>
      <c r="H176" s="36" t="s">
        <v>530</v>
      </c>
      <c r="I176" s="36" t="s">
        <v>334</v>
      </c>
      <c r="J176" s="162">
        <v>30000</v>
      </c>
      <c r="K176" s="244" t="s">
        <v>195</v>
      </c>
      <c r="M176" s="256"/>
      <c r="N176" s="256"/>
    </row>
    <row r="177" spans="2:14" ht="15.6" hidden="1" customHeight="1">
      <c r="B177" s="166" t="s">
        <v>426</v>
      </c>
      <c r="C177" s="166" t="s">
        <v>440</v>
      </c>
      <c r="D177" s="166" t="s">
        <v>441</v>
      </c>
      <c r="E177" s="166" t="s">
        <v>444</v>
      </c>
      <c r="F177" s="36" t="s">
        <v>444</v>
      </c>
      <c r="G177" s="16" t="s">
        <v>90</v>
      </c>
      <c r="H177" s="36" t="s">
        <v>531</v>
      </c>
      <c r="I177" s="36" t="s">
        <v>334</v>
      </c>
      <c r="J177" s="162">
        <v>9182.7000000000062</v>
      </c>
      <c r="K177" s="244" t="s">
        <v>195</v>
      </c>
      <c r="M177" s="256"/>
      <c r="N177" s="256"/>
    </row>
    <row r="178" spans="2:14" ht="15.6" hidden="1" customHeight="1">
      <c r="B178" s="166" t="s">
        <v>426</v>
      </c>
      <c r="C178" s="166" t="s">
        <v>440</v>
      </c>
      <c r="D178" s="166" t="s">
        <v>441</v>
      </c>
      <c r="E178" s="166" t="s">
        <v>444</v>
      </c>
      <c r="F178" s="36" t="s">
        <v>444</v>
      </c>
      <c r="G178" s="16" t="s">
        <v>89</v>
      </c>
      <c r="H178" s="36" t="s">
        <v>531</v>
      </c>
      <c r="I178" s="36" t="s">
        <v>334</v>
      </c>
      <c r="J178" s="162">
        <v>175</v>
      </c>
      <c r="K178" s="244" t="s">
        <v>195</v>
      </c>
      <c r="M178" s="256"/>
      <c r="N178" s="256"/>
    </row>
    <row r="179" spans="2:14" ht="15.6" customHeight="1">
      <c r="B179" s="166" t="s">
        <v>426</v>
      </c>
      <c r="C179" s="166" t="s">
        <v>440</v>
      </c>
      <c r="D179" s="166" t="s">
        <v>441</v>
      </c>
      <c r="E179" s="166" t="s">
        <v>444</v>
      </c>
      <c r="F179" s="36" t="s">
        <v>444</v>
      </c>
      <c r="G179" s="16" t="s">
        <v>353</v>
      </c>
      <c r="H179" s="36" t="s">
        <v>531</v>
      </c>
      <c r="I179" s="36" t="s">
        <v>334</v>
      </c>
      <c r="J179" s="162">
        <v>350</v>
      </c>
      <c r="K179" s="244" t="s">
        <v>195</v>
      </c>
      <c r="M179" s="256"/>
      <c r="N179" s="256"/>
    </row>
    <row r="180" spans="2:14" ht="15.6" hidden="1" customHeight="1">
      <c r="B180" s="166" t="s">
        <v>426</v>
      </c>
      <c r="C180" s="166" t="s">
        <v>440</v>
      </c>
      <c r="D180" s="166" t="s">
        <v>441</v>
      </c>
      <c r="E180" s="166" t="s">
        <v>442</v>
      </c>
      <c r="F180" s="36" t="s">
        <v>442</v>
      </c>
      <c r="G180" s="16" t="s">
        <v>90</v>
      </c>
      <c r="H180" s="36" t="s">
        <v>532</v>
      </c>
      <c r="I180" s="36" t="s">
        <v>334</v>
      </c>
      <c r="J180" s="162">
        <v>437.58</v>
      </c>
      <c r="K180" s="244" t="s">
        <v>195</v>
      </c>
      <c r="M180" s="256"/>
      <c r="N180" s="256"/>
    </row>
    <row r="181" spans="2:14" ht="15.6" hidden="1" customHeight="1">
      <c r="B181" s="166" t="s">
        <v>426</v>
      </c>
      <c r="C181" s="166" t="s">
        <v>440</v>
      </c>
      <c r="D181" s="166" t="s">
        <v>441</v>
      </c>
      <c r="E181" s="166" t="s">
        <v>442</v>
      </c>
      <c r="F181" s="36" t="s">
        <v>442</v>
      </c>
      <c r="G181" s="16" t="s">
        <v>89</v>
      </c>
      <c r="H181" s="36" t="s">
        <v>532</v>
      </c>
      <c r="I181" s="36" t="s">
        <v>334</v>
      </c>
      <c r="J181" s="162">
        <v>1800</v>
      </c>
      <c r="K181" s="244" t="s">
        <v>195</v>
      </c>
      <c r="M181" s="256"/>
      <c r="N181" s="256"/>
    </row>
    <row r="182" spans="2:14" ht="15.6" customHeight="1">
      <c r="B182" s="166" t="s">
        <v>426</v>
      </c>
      <c r="C182" s="166" t="s">
        <v>440</v>
      </c>
      <c r="D182" s="166" t="s">
        <v>441</v>
      </c>
      <c r="E182" s="166" t="s">
        <v>442</v>
      </c>
      <c r="F182" s="36" t="s">
        <v>442</v>
      </c>
      <c r="G182" s="16" t="s">
        <v>353</v>
      </c>
      <c r="H182" s="36" t="s">
        <v>532</v>
      </c>
      <c r="I182" s="36" t="s">
        <v>334</v>
      </c>
      <c r="J182" s="162">
        <v>3334.31</v>
      </c>
      <c r="K182" s="244" t="s">
        <v>195</v>
      </c>
      <c r="M182" s="256"/>
      <c r="N182" s="256"/>
    </row>
    <row r="183" spans="2:14" ht="15.6" customHeight="1">
      <c r="B183" s="166" t="s">
        <v>426</v>
      </c>
      <c r="C183" s="166" t="s">
        <v>440</v>
      </c>
      <c r="D183" s="166" t="s">
        <v>441</v>
      </c>
      <c r="E183" s="166" t="s">
        <v>442</v>
      </c>
      <c r="F183" s="36" t="s">
        <v>442</v>
      </c>
      <c r="G183" s="16" t="s">
        <v>353</v>
      </c>
      <c r="H183" s="36" t="s">
        <v>533</v>
      </c>
      <c r="I183" s="36" t="s">
        <v>334</v>
      </c>
      <c r="J183" s="162">
        <v>2700</v>
      </c>
      <c r="K183" s="244" t="s">
        <v>195</v>
      </c>
      <c r="M183" s="256"/>
      <c r="N183" s="256"/>
    </row>
    <row r="184" spans="2:14" ht="15.6" hidden="1" customHeight="1">
      <c r="B184" s="166" t="s">
        <v>426</v>
      </c>
      <c r="C184" s="166" t="s">
        <v>427</v>
      </c>
      <c r="D184" s="166" t="s">
        <v>427</v>
      </c>
      <c r="E184" s="166" t="s">
        <v>427</v>
      </c>
      <c r="F184" s="36" t="s">
        <v>427</v>
      </c>
      <c r="G184" s="16" t="s">
        <v>90</v>
      </c>
      <c r="H184" s="36" t="s">
        <v>534</v>
      </c>
      <c r="I184" s="36" t="s">
        <v>334</v>
      </c>
      <c r="J184" s="162">
        <v>1200</v>
      </c>
      <c r="K184" s="244" t="s">
        <v>195</v>
      </c>
      <c r="M184" s="256"/>
      <c r="N184" s="256"/>
    </row>
    <row r="185" spans="2:14" ht="15.6" hidden="1" customHeight="1">
      <c r="B185" s="166" t="s">
        <v>426</v>
      </c>
      <c r="C185" s="166" t="s">
        <v>427</v>
      </c>
      <c r="D185" s="166" t="s">
        <v>427</v>
      </c>
      <c r="E185" s="166" t="s">
        <v>427</v>
      </c>
      <c r="F185" s="36" t="s">
        <v>427</v>
      </c>
      <c r="G185" s="16" t="s">
        <v>89</v>
      </c>
      <c r="H185" s="36" t="s">
        <v>534</v>
      </c>
      <c r="I185" s="36" t="s">
        <v>334</v>
      </c>
      <c r="J185" s="162">
        <v>340</v>
      </c>
      <c r="K185" s="244" t="s">
        <v>195</v>
      </c>
      <c r="M185" s="256"/>
      <c r="N185" s="256"/>
    </row>
    <row r="186" spans="2:14" ht="15.6" customHeight="1">
      <c r="B186" s="166" t="s">
        <v>426</v>
      </c>
      <c r="C186" s="166" t="s">
        <v>427</v>
      </c>
      <c r="D186" s="166" t="s">
        <v>427</v>
      </c>
      <c r="E186" s="166" t="s">
        <v>427</v>
      </c>
      <c r="F186" s="36" t="s">
        <v>427</v>
      </c>
      <c r="G186" s="16" t="s">
        <v>353</v>
      </c>
      <c r="H186" s="36" t="s">
        <v>534</v>
      </c>
      <c r="I186" s="36" t="s">
        <v>334</v>
      </c>
      <c r="J186" s="162">
        <v>2779.3294317661675</v>
      </c>
      <c r="K186" s="244" t="s">
        <v>195</v>
      </c>
      <c r="M186" s="256"/>
      <c r="N186" s="256"/>
    </row>
    <row r="187" spans="2:14" ht="15.6" hidden="1" customHeight="1">
      <c r="B187" s="166" t="s">
        <v>434</v>
      </c>
      <c r="C187" s="166" t="s">
        <v>499</v>
      </c>
      <c r="D187" s="166" t="s">
        <v>500</v>
      </c>
      <c r="E187" s="166" t="s">
        <v>500</v>
      </c>
      <c r="F187" s="36" t="s">
        <v>500</v>
      </c>
      <c r="G187" s="16" t="s">
        <v>89</v>
      </c>
      <c r="H187" s="36" t="s">
        <v>535</v>
      </c>
      <c r="I187" s="36" t="s">
        <v>334</v>
      </c>
      <c r="J187" s="162">
        <v>1000</v>
      </c>
      <c r="K187" s="244" t="s">
        <v>195</v>
      </c>
      <c r="M187" s="256"/>
      <c r="N187" s="256"/>
    </row>
    <row r="188" spans="2:14" ht="15.6" customHeight="1">
      <c r="B188" s="166" t="s">
        <v>434</v>
      </c>
      <c r="C188" s="166" t="s">
        <v>499</v>
      </c>
      <c r="D188" s="166" t="s">
        <v>500</v>
      </c>
      <c r="E188" s="166" t="s">
        <v>500</v>
      </c>
      <c r="F188" s="36" t="s">
        <v>500</v>
      </c>
      <c r="G188" s="16" t="s">
        <v>353</v>
      </c>
      <c r="H188" s="36" t="s">
        <v>536</v>
      </c>
      <c r="I188" s="36" t="s">
        <v>334</v>
      </c>
      <c r="J188" s="162">
        <v>20</v>
      </c>
      <c r="K188" s="244" t="s">
        <v>195</v>
      </c>
      <c r="M188" s="256"/>
      <c r="N188" s="256"/>
    </row>
    <row r="189" spans="2:14" ht="15.6" hidden="1" customHeight="1">
      <c r="B189" s="166" t="s">
        <v>426</v>
      </c>
      <c r="C189" s="166" t="s">
        <v>471</v>
      </c>
      <c r="D189" s="166" t="s">
        <v>487</v>
      </c>
      <c r="E189" s="166" t="s">
        <v>487</v>
      </c>
      <c r="F189" s="36" t="s">
        <v>487</v>
      </c>
      <c r="G189" s="16" t="s">
        <v>90</v>
      </c>
      <c r="H189" s="36" t="s">
        <v>537</v>
      </c>
      <c r="I189" s="36" t="s">
        <v>334</v>
      </c>
      <c r="J189" s="162">
        <v>220298.07000000012</v>
      </c>
      <c r="K189" s="244" t="s">
        <v>195</v>
      </c>
      <c r="M189" s="256"/>
      <c r="N189" s="256"/>
    </row>
    <row r="190" spans="2:14" ht="15.6" hidden="1" customHeight="1">
      <c r="B190" s="166" t="s">
        <v>426</v>
      </c>
      <c r="C190" s="166" t="s">
        <v>471</v>
      </c>
      <c r="D190" s="166" t="s">
        <v>487</v>
      </c>
      <c r="E190" s="166" t="s">
        <v>487</v>
      </c>
      <c r="F190" s="36" t="s">
        <v>487</v>
      </c>
      <c r="G190" s="16" t="s">
        <v>89</v>
      </c>
      <c r="H190" s="36" t="s">
        <v>537</v>
      </c>
      <c r="I190" s="36" t="s">
        <v>334</v>
      </c>
      <c r="J190" s="162">
        <v>1051.96</v>
      </c>
      <c r="K190" s="244" t="s">
        <v>195</v>
      </c>
      <c r="M190" s="256"/>
      <c r="N190" s="256"/>
    </row>
    <row r="191" spans="2:14" ht="15.6" customHeight="1">
      <c r="B191" s="166" t="s">
        <v>426</v>
      </c>
      <c r="C191" s="166" t="s">
        <v>471</v>
      </c>
      <c r="D191" s="166" t="s">
        <v>487</v>
      </c>
      <c r="E191" s="166" t="s">
        <v>487</v>
      </c>
      <c r="F191" s="36" t="s">
        <v>487</v>
      </c>
      <c r="G191" s="16" t="s">
        <v>353</v>
      </c>
      <c r="H191" s="36" t="s">
        <v>537</v>
      </c>
      <c r="I191" s="36" t="s">
        <v>334</v>
      </c>
      <c r="J191" s="162">
        <v>18228.79</v>
      </c>
      <c r="K191" s="244" t="s">
        <v>195</v>
      </c>
      <c r="M191" s="256"/>
      <c r="N191" s="256"/>
    </row>
    <row r="192" spans="2:14" ht="15.6" customHeight="1">
      <c r="B192" s="166" t="s">
        <v>426</v>
      </c>
      <c r="C192" s="166" t="s">
        <v>440</v>
      </c>
      <c r="D192" s="166" t="s">
        <v>441</v>
      </c>
      <c r="E192" s="166" t="s">
        <v>442</v>
      </c>
      <c r="F192" s="36" t="s">
        <v>442</v>
      </c>
      <c r="G192" s="16" t="s">
        <v>353</v>
      </c>
      <c r="H192" s="36" t="s">
        <v>538</v>
      </c>
      <c r="I192" s="36" t="s">
        <v>334</v>
      </c>
      <c r="J192" s="162">
        <v>153110.38999999998</v>
      </c>
      <c r="K192" s="244" t="s">
        <v>195</v>
      </c>
      <c r="M192" s="256"/>
      <c r="N192" s="256"/>
    </row>
    <row r="193" spans="2:14" ht="15.6" customHeight="1">
      <c r="B193" s="166" t="s">
        <v>426</v>
      </c>
      <c r="C193" s="166" t="s">
        <v>440</v>
      </c>
      <c r="D193" s="166" t="s">
        <v>441</v>
      </c>
      <c r="E193" s="166" t="s">
        <v>442</v>
      </c>
      <c r="F193" s="36" t="s">
        <v>442</v>
      </c>
      <c r="G193" s="16" t="s">
        <v>353</v>
      </c>
      <c r="H193" s="36" t="s">
        <v>539</v>
      </c>
      <c r="I193" s="36" t="s">
        <v>334</v>
      </c>
      <c r="J193" s="162">
        <v>134000</v>
      </c>
      <c r="K193" s="244" t="s">
        <v>195</v>
      </c>
      <c r="M193" s="256"/>
      <c r="N193" s="256"/>
    </row>
    <row r="194" spans="2:14" ht="15.6" hidden="1" customHeight="1">
      <c r="B194" s="166" t="s">
        <v>426</v>
      </c>
      <c r="C194" s="166" t="s">
        <v>471</v>
      </c>
      <c r="D194" s="166" t="s">
        <v>472</v>
      </c>
      <c r="E194" s="166" t="s">
        <v>472</v>
      </c>
      <c r="F194" s="36" t="s">
        <v>472</v>
      </c>
      <c r="G194" s="16" t="s">
        <v>90</v>
      </c>
      <c r="H194" s="36" t="s">
        <v>540</v>
      </c>
      <c r="I194" s="36" t="s">
        <v>334</v>
      </c>
      <c r="J194" s="162">
        <v>51521.63</v>
      </c>
      <c r="K194" s="244" t="s">
        <v>195</v>
      </c>
      <c r="M194" s="256"/>
      <c r="N194" s="256"/>
    </row>
    <row r="195" spans="2:14" ht="15.6" hidden="1" customHeight="1">
      <c r="B195" s="166" t="s">
        <v>426</v>
      </c>
      <c r="C195" s="166" t="s">
        <v>471</v>
      </c>
      <c r="D195" s="166" t="s">
        <v>472</v>
      </c>
      <c r="E195" s="166" t="s">
        <v>472</v>
      </c>
      <c r="F195" s="36" t="s">
        <v>472</v>
      </c>
      <c r="G195" s="16" t="s">
        <v>89</v>
      </c>
      <c r="H195" s="36" t="s">
        <v>540</v>
      </c>
      <c r="I195" s="36" t="s">
        <v>334</v>
      </c>
      <c r="J195" s="162">
        <v>75708.38</v>
      </c>
      <c r="K195" s="244" t="s">
        <v>195</v>
      </c>
      <c r="M195" s="256"/>
      <c r="N195" s="256"/>
    </row>
    <row r="196" spans="2:14" ht="15.6" customHeight="1">
      <c r="B196" s="166" t="s">
        <v>426</v>
      </c>
      <c r="C196" s="166" t="s">
        <v>471</v>
      </c>
      <c r="D196" s="166" t="s">
        <v>472</v>
      </c>
      <c r="E196" s="166" t="s">
        <v>472</v>
      </c>
      <c r="F196" s="36" t="s">
        <v>472</v>
      </c>
      <c r="G196" s="16" t="s">
        <v>353</v>
      </c>
      <c r="H196" s="36" t="s">
        <v>540</v>
      </c>
      <c r="I196" s="36" t="s">
        <v>334</v>
      </c>
      <c r="J196" s="162">
        <v>3819575.9109128355</v>
      </c>
      <c r="K196" s="244" t="s">
        <v>195</v>
      </c>
      <c r="M196" s="256"/>
      <c r="N196" s="256"/>
    </row>
    <row r="197" spans="2:14" ht="15.6" customHeight="1">
      <c r="B197" s="166" t="s">
        <v>426</v>
      </c>
      <c r="C197" s="166" t="s">
        <v>427</v>
      </c>
      <c r="D197" s="166" t="s">
        <v>427</v>
      </c>
      <c r="E197" s="166" t="s">
        <v>427</v>
      </c>
      <c r="F197" s="36" t="s">
        <v>427</v>
      </c>
      <c r="G197" s="16" t="s">
        <v>353</v>
      </c>
      <c r="H197" s="36" t="s">
        <v>541</v>
      </c>
      <c r="I197" s="36" t="s">
        <v>334</v>
      </c>
      <c r="J197" s="162">
        <v>378</v>
      </c>
      <c r="K197" s="244" t="s">
        <v>195</v>
      </c>
      <c r="M197" s="256"/>
      <c r="N197" s="256"/>
    </row>
    <row r="198" spans="2:14" ht="15.6" customHeight="1">
      <c r="B198" s="166" t="s">
        <v>434</v>
      </c>
      <c r="C198" s="166" t="s">
        <v>435</v>
      </c>
      <c r="D198" s="166" t="s">
        <v>435</v>
      </c>
      <c r="E198" s="166" t="s">
        <v>435</v>
      </c>
      <c r="F198" s="36" t="s">
        <v>435</v>
      </c>
      <c r="G198" s="16" t="s">
        <v>353</v>
      </c>
      <c r="H198" s="36" t="s">
        <v>542</v>
      </c>
      <c r="I198" s="36" t="s">
        <v>334</v>
      </c>
      <c r="J198" s="162">
        <v>85100</v>
      </c>
      <c r="K198" s="244" t="s">
        <v>195</v>
      </c>
      <c r="M198" s="256"/>
      <c r="N198" s="256"/>
    </row>
    <row r="199" spans="2:14" ht="15.6" hidden="1" customHeight="1">
      <c r="B199" s="166" t="s">
        <v>426</v>
      </c>
      <c r="C199" s="166" t="s">
        <v>440</v>
      </c>
      <c r="D199" s="166" t="s">
        <v>441</v>
      </c>
      <c r="E199" s="166" t="s">
        <v>444</v>
      </c>
      <c r="F199" s="36" t="s">
        <v>444</v>
      </c>
      <c r="G199" s="16" t="s">
        <v>90</v>
      </c>
      <c r="H199" s="36" t="s">
        <v>543</v>
      </c>
      <c r="I199" s="36" t="s">
        <v>334</v>
      </c>
      <c r="J199" s="162">
        <v>100</v>
      </c>
      <c r="K199" s="244" t="s">
        <v>195</v>
      </c>
      <c r="M199" s="256"/>
      <c r="N199" s="256"/>
    </row>
    <row r="200" spans="2:14" ht="15.6" hidden="1" customHeight="1">
      <c r="B200" s="166" t="s">
        <v>426</v>
      </c>
      <c r="C200" s="166" t="s">
        <v>440</v>
      </c>
      <c r="D200" s="166" t="s">
        <v>441</v>
      </c>
      <c r="E200" s="166" t="s">
        <v>444</v>
      </c>
      <c r="F200" s="36" t="s">
        <v>444</v>
      </c>
      <c r="G200" s="16" t="s">
        <v>89</v>
      </c>
      <c r="H200" s="36" t="s">
        <v>543</v>
      </c>
      <c r="I200" s="36" t="s">
        <v>334</v>
      </c>
      <c r="J200" s="162">
        <v>325</v>
      </c>
      <c r="K200" s="244" t="s">
        <v>195</v>
      </c>
      <c r="M200" s="256"/>
      <c r="N200" s="256"/>
    </row>
    <row r="201" spans="2:14" ht="15.6" customHeight="1">
      <c r="B201" s="166" t="s">
        <v>426</v>
      </c>
      <c r="C201" s="166" t="s">
        <v>440</v>
      </c>
      <c r="D201" s="166" t="s">
        <v>441</v>
      </c>
      <c r="E201" s="166" t="s">
        <v>444</v>
      </c>
      <c r="F201" s="36" t="s">
        <v>444</v>
      </c>
      <c r="G201" s="16" t="s">
        <v>353</v>
      </c>
      <c r="H201" s="36" t="s">
        <v>543</v>
      </c>
      <c r="I201" s="36" t="s">
        <v>334</v>
      </c>
      <c r="J201" s="162">
        <v>400</v>
      </c>
      <c r="K201" s="244" t="s">
        <v>195</v>
      </c>
      <c r="M201" s="256"/>
      <c r="N201" s="256"/>
    </row>
    <row r="202" spans="2:14" ht="15.6" customHeight="1">
      <c r="B202" s="166" t="s">
        <v>426</v>
      </c>
      <c r="C202" s="166" t="s">
        <v>440</v>
      </c>
      <c r="D202" s="166" t="s">
        <v>441</v>
      </c>
      <c r="E202" s="166" t="s">
        <v>442</v>
      </c>
      <c r="F202" s="36" t="s">
        <v>442</v>
      </c>
      <c r="G202" s="16" t="s">
        <v>353</v>
      </c>
      <c r="H202" s="36" t="s">
        <v>544</v>
      </c>
      <c r="I202" s="36" t="s">
        <v>336</v>
      </c>
      <c r="J202" s="162">
        <v>3050</v>
      </c>
      <c r="K202" s="244" t="s">
        <v>195</v>
      </c>
      <c r="M202" s="256"/>
      <c r="N202" s="256"/>
    </row>
    <row r="203" spans="2:14" ht="15.6" customHeight="1">
      <c r="B203" s="166" t="s">
        <v>426</v>
      </c>
      <c r="C203" s="166" t="s">
        <v>440</v>
      </c>
      <c r="D203" s="166" t="s">
        <v>441</v>
      </c>
      <c r="E203" s="166" t="s">
        <v>442</v>
      </c>
      <c r="F203" s="36" t="s">
        <v>442</v>
      </c>
      <c r="G203" s="16" t="s">
        <v>353</v>
      </c>
      <c r="H203" s="36" t="s">
        <v>545</v>
      </c>
      <c r="I203" s="36" t="s">
        <v>336</v>
      </c>
      <c r="J203" s="162">
        <v>7000</v>
      </c>
      <c r="K203" s="244" t="s">
        <v>195</v>
      </c>
      <c r="M203" s="256"/>
      <c r="N203" s="256"/>
    </row>
    <row r="204" spans="2:14" ht="15.6" customHeight="1">
      <c r="B204" s="166" t="s">
        <v>426</v>
      </c>
      <c r="C204" s="166" t="s">
        <v>440</v>
      </c>
      <c r="D204" s="166" t="s">
        <v>441</v>
      </c>
      <c r="E204" s="166" t="s">
        <v>442</v>
      </c>
      <c r="F204" s="36" t="s">
        <v>442</v>
      </c>
      <c r="G204" s="16" t="s">
        <v>353</v>
      </c>
      <c r="H204" s="36" t="s">
        <v>546</v>
      </c>
      <c r="I204" s="36" t="s">
        <v>336</v>
      </c>
      <c r="J204" s="162">
        <v>8000</v>
      </c>
      <c r="K204" s="244" t="s">
        <v>195</v>
      </c>
      <c r="M204" s="256"/>
      <c r="N204" s="256"/>
    </row>
    <row r="205" spans="2:14" ht="15.6" customHeight="1">
      <c r="B205" s="166" t="s">
        <v>426</v>
      </c>
      <c r="C205" s="166" t="s">
        <v>440</v>
      </c>
      <c r="D205" s="166" t="s">
        <v>441</v>
      </c>
      <c r="E205" s="166" t="s">
        <v>442</v>
      </c>
      <c r="F205" s="36" t="s">
        <v>442</v>
      </c>
      <c r="G205" s="16" t="s">
        <v>353</v>
      </c>
      <c r="H205" s="36" t="s">
        <v>547</v>
      </c>
      <c r="I205" s="36" t="s">
        <v>336</v>
      </c>
      <c r="J205" s="162">
        <v>3050</v>
      </c>
      <c r="K205" s="244" t="s">
        <v>195</v>
      </c>
      <c r="M205" s="256"/>
      <c r="N205" s="256"/>
    </row>
    <row r="206" spans="2:14" ht="15.6" customHeight="1">
      <c r="B206" s="166" t="s">
        <v>426</v>
      </c>
      <c r="C206" s="166" t="s">
        <v>440</v>
      </c>
      <c r="D206" s="166" t="s">
        <v>441</v>
      </c>
      <c r="E206" s="166" t="s">
        <v>442</v>
      </c>
      <c r="F206" s="36" t="s">
        <v>442</v>
      </c>
      <c r="G206" s="16" t="s">
        <v>353</v>
      </c>
      <c r="H206" s="36" t="s">
        <v>548</v>
      </c>
      <c r="I206" s="36" t="s">
        <v>336</v>
      </c>
      <c r="J206" s="162">
        <v>3050</v>
      </c>
      <c r="K206" s="244" t="s">
        <v>195</v>
      </c>
      <c r="M206" s="256"/>
      <c r="N206" s="256"/>
    </row>
    <row r="207" spans="2:14" ht="15.6" customHeight="1">
      <c r="B207" s="166" t="s">
        <v>426</v>
      </c>
      <c r="C207" s="166" t="s">
        <v>440</v>
      </c>
      <c r="D207" s="166" t="s">
        <v>441</v>
      </c>
      <c r="E207" s="166" t="s">
        <v>442</v>
      </c>
      <c r="F207" s="36" t="s">
        <v>442</v>
      </c>
      <c r="G207" s="16" t="s">
        <v>353</v>
      </c>
      <c r="H207" s="36" t="s">
        <v>549</v>
      </c>
      <c r="I207" s="36" t="s">
        <v>336</v>
      </c>
      <c r="J207" s="162">
        <v>3050</v>
      </c>
      <c r="K207" s="244" t="s">
        <v>195</v>
      </c>
      <c r="M207" s="256"/>
      <c r="N207" s="256"/>
    </row>
    <row r="208" spans="2:14" ht="15.6" customHeight="1">
      <c r="B208" s="166" t="s">
        <v>426</v>
      </c>
      <c r="C208" s="166" t="s">
        <v>440</v>
      </c>
      <c r="D208" s="166" t="s">
        <v>441</v>
      </c>
      <c r="E208" s="166" t="s">
        <v>442</v>
      </c>
      <c r="F208" s="36" t="s">
        <v>442</v>
      </c>
      <c r="G208" s="16" t="s">
        <v>353</v>
      </c>
      <c r="H208" s="36" t="s">
        <v>550</v>
      </c>
      <c r="I208" s="36" t="s">
        <v>336</v>
      </c>
      <c r="J208" s="162">
        <v>3050</v>
      </c>
      <c r="K208" s="244" t="s">
        <v>195</v>
      </c>
      <c r="M208" s="256"/>
      <c r="N208" s="256"/>
    </row>
    <row r="209" spans="2:14" ht="15.6" customHeight="1">
      <c r="B209" s="166" t="s">
        <v>426</v>
      </c>
      <c r="C209" s="166" t="s">
        <v>440</v>
      </c>
      <c r="D209" s="166" t="s">
        <v>441</v>
      </c>
      <c r="E209" s="166" t="s">
        <v>442</v>
      </c>
      <c r="F209" s="36" t="s">
        <v>442</v>
      </c>
      <c r="G209" s="16" t="s">
        <v>353</v>
      </c>
      <c r="H209" s="36" t="s">
        <v>551</v>
      </c>
      <c r="I209" s="36" t="s">
        <v>336</v>
      </c>
      <c r="J209" s="162">
        <v>3050</v>
      </c>
      <c r="K209" s="244" t="s">
        <v>195</v>
      </c>
      <c r="M209" s="256"/>
      <c r="N209" s="256"/>
    </row>
    <row r="210" spans="2:14" ht="15.6" hidden="1" customHeight="1">
      <c r="B210" s="166" t="s">
        <v>426</v>
      </c>
      <c r="C210" s="166" t="s">
        <v>440</v>
      </c>
      <c r="D210" s="166" t="s">
        <v>441</v>
      </c>
      <c r="E210" s="166" t="s">
        <v>442</v>
      </c>
      <c r="F210" s="36" t="s">
        <v>442</v>
      </c>
      <c r="G210" s="16" t="s">
        <v>90</v>
      </c>
      <c r="H210" s="36" t="s">
        <v>552</v>
      </c>
      <c r="I210" s="36" t="s">
        <v>336</v>
      </c>
      <c r="J210" s="162">
        <v>12050</v>
      </c>
      <c r="K210" s="244" t="s">
        <v>195</v>
      </c>
      <c r="M210" s="256"/>
      <c r="N210" s="256"/>
    </row>
    <row r="211" spans="2:14" ht="15.6" hidden="1" customHeight="1">
      <c r="B211" s="166" t="s">
        <v>426</v>
      </c>
      <c r="C211" s="166" t="s">
        <v>440</v>
      </c>
      <c r="D211" s="166" t="s">
        <v>441</v>
      </c>
      <c r="E211" s="166" t="s">
        <v>442</v>
      </c>
      <c r="F211" s="36" t="s">
        <v>442</v>
      </c>
      <c r="G211" s="16" t="s">
        <v>90</v>
      </c>
      <c r="H211" s="36" t="s">
        <v>553</v>
      </c>
      <c r="I211" s="36" t="s">
        <v>336</v>
      </c>
      <c r="J211" s="162">
        <v>6100</v>
      </c>
      <c r="K211" s="244" t="s">
        <v>195</v>
      </c>
      <c r="M211" s="256"/>
      <c r="N211" s="256"/>
    </row>
    <row r="212" spans="2:14" ht="15.6" customHeight="1">
      <c r="B212" s="166" t="s">
        <v>426</v>
      </c>
      <c r="C212" s="166" t="s">
        <v>440</v>
      </c>
      <c r="D212" s="166" t="s">
        <v>441</v>
      </c>
      <c r="E212" s="166" t="s">
        <v>442</v>
      </c>
      <c r="F212" s="36" t="s">
        <v>442</v>
      </c>
      <c r="G212" s="16" t="s">
        <v>353</v>
      </c>
      <c r="H212" s="36" t="s">
        <v>554</v>
      </c>
      <c r="I212" s="36" t="s">
        <v>336</v>
      </c>
      <c r="J212" s="162">
        <v>48300</v>
      </c>
      <c r="K212" s="244" t="s">
        <v>195</v>
      </c>
      <c r="M212" s="256"/>
      <c r="N212" s="256"/>
    </row>
    <row r="213" spans="2:14" ht="15.6" customHeight="1">
      <c r="B213" s="166" t="s">
        <v>426</v>
      </c>
      <c r="C213" s="166" t="s">
        <v>440</v>
      </c>
      <c r="D213" s="166" t="s">
        <v>441</v>
      </c>
      <c r="E213" s="166" t="s">
        <v>442</v>
      </c>
      <c r="F213" s="36" t="s">
        <v>442</v>
      </c>
      <c r="G213" s="16" t="s">
        <v>353</v>
      </c>
      <c r="H213" s="36" t="s">
        <v>555</v>
      </c>
      <c r="I213" s="36" t="s">
        <v>336</v>
      </c>
      <c r="J213" s="162">
        <v>6988</v>
      </c>
      <c r="K213" s="244" t="s">
        <v>195</v>
      </c>
      <c r="M213" s="256"/>
      <c r="N213" s="256"/>
    </row>
    <row r="214" spans="2:14" ht="15.6" customHeight="1">
      <c r="B214" s="166" t="s">
        <v>426</v>
      </c>
      <c r="C214" s="166" t="s">
        <v>440</v>
      </c>
      <c r="D214" s="166" t="s">
        <v>441</v>
      </c>
      <c r="E214" s="166" t="s">
        <v>442</v>
      </c>
      <c r="F214" s="36" t="s">
        <v>442</v>
      </c>
      <c r="G214" s="16" t="s">
        <v>353</v>
      </c>
      <c r="H214" s="36" t="s">
        <v>556</v>
      </c>
      <c r="I214" s="36" t="s">
        <v>336</v>
      </c>
      <c r="J214" s="162">
        <v>50025</v>
      </c>
      <c r="K214" s="244" t="s">
        <v>195</v>
      </c>
      <c r="M214" s="256"/>
      <c r="N214" s="256"/>
    </row>
    <row r="215" spans="2:14" ht="15.6" customHeight="1">
      <c r="B215" s="166" t="s">
        <v>426</v>
      </c>
      <c r="C215" s="166" t="s">
        <v>440</v>
      </c>
      <c r="D215" s="166" t="s">
        <v>441</v>
      </c>
      <c r="E215" s="166" t="s">
        <v>442</v>
      </c>
      <c r="F215" s="36" t="s">
        <v>442</v>
      </c>
      <c r="G215" s="16" t="s">
        <v>353</v>
      </c>
      <c r="H215" s="36" t="s">
        <v>557</v>
      </c>
      <c r="I215" s="36" t="s">
        <v>336</v>
      </c>
      <c r="J215" s="162">
        <v>5025</v>
      </c>
      <c r="K215" s="244" t="s">
        <v>195</v>
      </c>
      <c r="M215" s="256"/>
      <c r="N215" s="256"/>
    </row>
    <row r="216" spans="2:14" ht="15.6" customHeight="1">
      <c r="B216" s="166" t="s">
        <v>426</v>
      </c>
      <c r="C216" s="166" t="s">
        <v>440</v>
      </c>
      <c r="D216" s="166" t="s">
        <v>441</v>
      </c>
      <c r="E216" s="166" t="s">
        <v>442</v>
      </c>
      <c r="F216" s="36" t="s">
        <v>442</v>
      </c>
      <c r="G216" s="16" t="s">
        <v>353</v>
      </c>
      <c r="H216" s="36" t="s">
        <v>558</v>
      </c>
      <c r="I216" s="36" t="s">
        <v>336</v>
      </c>
      <c r="J216" s="162">
        <v>3050</v>
      </c>
      <c r="K216" s="244" t="s">
        <v>195</v>
      </c>
      <c r="M216" s="256"/>
      <c r="N216" s="256"/>
    </row>
    <row r="217" spans="2:14" ht="15.6" customHeight="1">
      <c r="B217" s="166" t="s">
        <v>426</v>
      </c>
      <c r="C217" s="166" t="s">
        <v>440</v>
      </c>
      <c r="D217" s="166" t="s">
        <v>441</v>
      </c>
      <c r="E217" s="166" t="s">
        <v>442</v>
      </c>
      <c r="F217" s="36" t="s">
        <v>442</v>
      </c>
      <c r="G217" s="16" t="s">
        <v>353</v>
      </c>
      <c r="H217" s="36" t="s">
        <v>559</v>
      </c>
      <c r="I217" s="36" t="s">
        <v>336</v>
      </c>
      <c r="J217" s="162">
        <v>1525</v>
      </c>
      <c r="K217" s="244" t="s">
        <v>195</v>
      </c>
      <c r="M217" s="256"/>
      <c r="N217" s="256"/>
    </row>
    <row r="218" spans="2:14" ht="15.6" customHeight="1">
      <c r="B218" s="166" t="s">
        <v>426</v>
      </c>
      <c r="C218" s="166" t="s">
        <v>440</v>
      </c>
      <c r="D218" s="166" t="s">
        <v>441</v>
      </c>
      <c r="E218" s="166" t="s">
        <v>442</v>
      </c>
      <c r="F218" s="36" t="s">
        <v>442</v>
      </c>
      <c r="G218" s="16" t="s">
        <v>353</v>
      </c>
      <c r="H218" s="36" t="s">
        <v>560</v>
      </c>
      <c r="I218" s="36" t="s">
        <v>336</v>
      </c>
      <c r="J218" s="162">
        <v>3025</v>
      </c>
      <c r="K218" s="244" t="s">
        <v>195</v>
      </c>
      <c r="M218" s="256"/>
      <c r="N218" s="256"/>
    </row>
    <row r="219" spans="2:14" ht="15.6" customHeight="1">
      <c r="B219" s="166" t="s">
        <v>426</v>
      </c>
      <c r="C219" s="166" t="s">
        <v>440</v>
      </c>
      <c r="D219" s="166" t="s">
        <v>441</v>
      </c>
      <c r="E219" s="166" t="s">
        <v>442</v>
      </c>
      <c r="F219" s="36" t="s">
        <v>442</v>
      </c>
      <c r="G219" s="16" t="s">
        <v>353</v>
      </c>
      <c r="H219" s="36" t="s">
        <v>561</v>
      </c>
      <c r="I219" s="36" t="s">
        <v>336</v>
      </c>
      <c r="J219" s="162">
        <v>15050</v>
      </c>
      <c r="K219" s="244" t="s">
        <v>195</v>
      </c>
      <c r="M219" s="256"/>
      <c r="N219" s="256"/>
    </row>
    <row r="220" spans="2:14" ht="15.6" customHeight="1">
      <c r="B220" s="166" t="s">
        <v>426</v>
      </c>
      <c r="C220" s="166" t="s">
        <v>440</v>
      </c>
      <c r="D220" s="166" t="s">
        <v>441</v>
      </c>
      <c r="E220" s="166" t="s">
        <v>442</v>
      </c>
      <c r="F220" s="36" t="s">
        <v>442</v>
      </c>
      <c r="G220" s="16" t="s">
        <v>353</v>
      </c>
      <c r="H220" s="36" t="s">
        <v>562</v>
      </c>
      <c r="I220" s="36" t="s">
        <v>336</v>
      </c>
      <c r="J220" s="162">
        <v>3050</v>
      </c>
      <c r="K220" s="244" t="s">
        <v>195</v>
      </c>
      <c r="M220" s="256"/>
      <c r="N220" s="256"/>
    </row>
    <row r="221" spans="2:14" ht="15.6" customHeight="1">
      <c r="B221" s="166" t="s">
        <v>426</v>
      </c>
      <c r="C221" s="166" t="s">
        <v>440</v>
      </c>
      <c r="D221" s="166" t="s">
        <v>441</v>
      </c>
      <c r="E221" s="166" t="s">
        <v>442</v>
      </c>
      <c r="F221" s="36" t="s">
        <v>442</v>
      </c>
      <c r="G221" s="16" t="s">
        <v>353</v>
      </c>
      <c r="H221" s="36" t="s">
        <v>563</v>
      </c>
      <c r="I221" s="36" t="s">
        <v>336</v>
      </c>
      <c r="J221" s="162">
        <v>10025</v>
      </c>
      <c r="K221" s="244" t="s">
        <v>195</v>
      </c>
      <c r="M221" s="256"/>
      <c r="N221" s="256"/>
    </row>
    <row r="222" spans="2:14" ht="15.6" customHeight="1">
      <c r="B222" s="166" t="s">
        <v>426</v>
      </c>
      <c r="C222" s="166" t="s">
        <v>440</v>
      </c>
      <c r="D222" s="166" t="s">
        <v>441</v>
      </c>
      <c r="E222" s="166" t="s">
        <v>442</v>
      </c>
      <c r="F222" s="36" t="s">
        <v>442</v>
      </c>
      <c r="G222" s="16" t="s">
        <v>353</v>
      </c>
      <c r="H222" s="36" t="s">
        <v>564</v>
      </c>
      <c r="I222" s="36" t="s">
        <v>336</v>
      </c>
      <c r="J222" s="162">
        <v>6000</v>
      </c>
      <c r="K222" s="244" t="s">
        <v>195</v>
      </c>
      <c r="M222" s="256"/>
      <c r="N222" s="256"/>
    </row>
    <row r="223" spans="2:14" ht="15.6" customHeight="1">
      <c r="B223" s="166" t="s">
        <v>426</v>
      </c>
      <c r="C223" s="166" t="s">
        <v>440</v>
      </c>
      <c r="D223" s="166" t="s">
        <v>441</v>
      </c>
      <c r="E223" s="166" t="s">
        <v>442</v>
      </c>
      <c r="F223" s="36" t="s">
        <v>442</v>
      </c>
      <c r="G223" s="16" t="s">
        <v>353</v>
      </c>
      <c r="H223" s="36" t="s">
        <v>565</v>
      </c>
      <c r="I223" s="36" t="s">
        <v>336</v>
      </c>
      <c r="J223" s="162">
        <v>7050</v>
      </c>
      <c r="K223" s="244" t="s">
        <v>195</v>
      </c>
      <c r="M223" s="256"/>
      <c r="N223" s="256"/>
    </row>
    <row r="224" spans="2:14" ht="15.6" customHeight="1">
      <c r="B224" s="166" t="s">
        <v>426</v>
      </c>
      <c r="C224" s="166" t="s">
        <v>440</v>
      </c>
      <c r="D224" s="166" t="s">
        <v>441</v>
      </c>
      <c r="E224" s="166" t="s">
        <v>442</v>
      </c>
      <c r="F224" s="36" t="s">
        <v>442</v>
      </c>
      <c r="G224" s="16" t="s">
        <v>353</v>
      </c>
      <c r="H224" s="36" t="s">
        <v>566</v>
      </c>
      <c r="I224" s="36" t="s">
        <v>336</v>
      </c>
      <c r="J224" s="162">
        <v>45050</v>
      </c>
      <c r="K224" s="244" t="s">
        <v>195</v>
      </c>
      <c r="M224" s="256"/>
      <c r="N224" s="256"/>
    </row>
    <row r="225" spans="2:14" ht="15.6" customHeight="1">
      <c r="B225" s="166" t="s">
        <v>426</v>
      </c>
      <c r="C225" s="166" t="s">
        <v>440</v>
      </c>
      <c r="D225" s="166" t="s">
        <v>441</v>
      </c>
      <c r="E225" s="166" t="s">
        <v>442</v>
      </c>
      <c r="F225" s="36" t="s">
        <v>442</v>
      </c>
      <c r="G225" s="16" t="s">
        <v>353</v>
      </c>
      <c r="H225" s="36" t="s">
        <v>567</v>
      </c>
      <c r="I225" s="36" t="s">
        <v>336</v>
      </c>
      <c r="J225" s="162">
        <v>15000</v>
      </c>
      <c r="K225" s="244" t="s">
        <v>195</v>
      </c>
      <c r="M225" s="256"/>
      <c r="N225" s="256"/>
    </row>
    <row r="226" spans="2:14" ht="15.6" customHeight="1">
      <c r="B226" s="166" t="s">
        <v>426</v>
      </c>
      <c r="C226" s="166" t="s">
        <v>440</v>
      </c>
      <c r="D226" s="166" t="s">
        <v>441</v>
      </c>
      <c r="E226" s="166" t="s">
        <v>442</v>
      </c>
      <c r="F226" s="36" t="s">
        <v>442</v>
      </c>
      <c r="G226" s="16" t="s">
        <v>353</v>
      </c>
      <c r="H226" s="36" t="s">
        <v>568</v>
      </c>
      <c r="I226" s="36" t="s">
        <v>336</v>
      </c>
      <c r="J226" s="162">
        <v>6075</v>
      </c>
      <c r="K226" s="244" t="s">
        <v>195</v>
      </c>
      <c r="M226" s="256"/>
      <c r="N226" s="256"/>
    </row>
    <row r="227" spans="2:14" ht="15.6" customHeight="1">
      <c r="B227" s="166" t="s">
        <v>426</v>
      </c>
      <c r="C227" s="166" t="s">
        <v>440</v>
      </c>
      <c r="D227" s="166" t="s">
        <v>441</v>
      </c>
      <c r="E227" s="166" t="s">
        <v>442</v>
      </c>
      <c r="F227" s="36" t="s">
        <v>442</v>
      </c>
      <c r="G227" s="16" t="s">
        <v>353</v>
      </c>
      <c r="H227" s="36" t="s">
        <v>569</v>
      </c>
      <c r="I227" s="36" t="s">
        <v>336</v>
      </c>
      <c r="J227" s="162">
        <v>5050</v>
      </c>
      <c r="K227" s="244" t="s">
        <v>195</v>
      </c>
      <c r="M227" s="256"/>
      <c r="N227" s="256"/>
    </row>
    <row r="228" spans="2:14" ht="15.6" customHeight="1">
      <c r="B228" s="166" t="s">
        <v>426</v>
      </c>
      <c r="C228" s="166" t="s">
        <v>440</v>
      </c>
      <c r="D228" s="166" t="s">
        <v>441</v>
      </c>
      <c r="E228" s="166" t="s">
        <v>442</v>
      </c>
      <c r="F228" s="36" t="s">
        <v>442</v>
      </c>
      <c r="G228" s="16" t="s">
        <v>353</v>
      </c>
      <c r="H228" s="36" t="s">
        <v>570</v>
      </c>
      <c r="I228" s="36" t="s">
        <v>336</v>
      </c>
      <c r="J228" s="162">
        <v>12650</v>
      </c>
      <c r="K228" s="244" t="s">
        <v>195</v>
      </c>
      <c r="M228" s="256"/>
      <c r="N228" s="256"/>
    </row>
    <row r="229" spans="2:14" ht="15.6" customHeight="1">
      <c r="B229" s="166" t="s">
        <v>426</v>
      </c>
      <c r="C229" s="166" t="s">
        <v>440</v>
      </c>
      <c r="D229" s="166" t="s">
        <v>441</v>
      </c>
      <c r="E229" s="166" t="s">
        <v>442</v>
      </c>
      <c r="F229" s="36" t="s">
        <v>442</v>
      </c>
      <c r="G229" s="16" t="s">
        <v>353</v>
      </c>
      <c r="H229" s="36" t="s">
        <v>571</v>
      </c>
      <c r="I229" s="36" t="s">
        <v>336</v>
      </c>
      <c r="J229" s="162">
        <v>15050</v>
      </c>
      <c r="K229" s="244" t="s">
        <v>195</v>
      </c>
      <c r="M229" s="256"/>
      <c r="N229" s="256"/>
    </row>
    <row r="230" spans="2:14" ht="15.6" customHeight="1">
      <c r="B230" s="166" t="s">
        <v>426</v>
      </c>
      <c r="C230" s="166" t="s">
        <v>440</v>
      </c>
      <c r="D230" s="166" t="s">
        <v>441</v>
      </c>
      <c r="E230" s="166" t="s">
        <v>442</v>
      </c>
      <c r="F230" s="36" t="s">
        <v>442</v>
      </c>
      <c r="G230" s="16" t="s">
        <v>353</v>
      </c>
      <c r="H230" s="36" t="s">
        <v>572</v>
      </c>
      <c r="I230" s="36" t="s">
        <v>336</v>
      </c>
      <c r="J230" s="162">
        <v>3050</v>
      </c>
      <c r="K230" s="244" t="s">
        <v>195</v>
      </c>
      <c r="M230" s="256"/>
      <c r="N230" s="256"/>
    </row>
    <row r="231" spans="2:14" ht="15.6" customHeight="1">
      <c r="B231" s="166" t="s">
        <v>426</v>
      </c>
      <c r="C231" s="166" t="s">
        <v>440</v>
      </c>
      <c r="D231" s="166" t="s">
        <v>441</v>
      </c>
      <c r="E231" s="166" t="s">
        <v>442</v>
      </c>
      <c r="F231" s="36" t="s">
        <v>442</v>
      </c>
      <c r="G231" s="16" t="s">
        <v>353</v>
      </c>
      <c r="H231" s="36" t="s">
        <v>573</v>
      </c>
      <c r="I231" s="36" t="s">
        <v>336</v>
      </c>
      <c r="J231" s="162">
        <v>5025</v>
      </c>
      <c r="K231" s="244" t="s">
        <v>195</v>
      </c>
      <c r="M231" s="256"/>
      <c r="N231" s="256"/>
    </row>
    <row r="232" spans="2:14" ht="15.6" customHeight="1">
      <c r="B232" s="166" t="s">
        <v>426</v>
      </c>
      <c r="C232" s="166" t="s">
        <v>440</v>
      </c>
      <c r="D232" s="166" t="s">
        <v>441</v>
      </c>
      <c r="E232" s="166" t="s">
        <v>442</v>
      </c>
      <c r="F232" s="36" t="s">
        <v>442</v>
      </c>
      <c r="G232" s="16" t="s">
        <v>353</v>
      </c>
      <c r="H232" s="36" t="s">
        <v>574</v>
      </c>
      <c r="I232" s="36" t="s">
        <v>336</v>
      </c>
      <c r="J232" s="162">
        <v>2700</v>
      </c>
      <c r="K232" s="244" t="s">
        <v>195</v>
      </c>
      <c r="M232" s="256"/>
      <c r="N232" s="256"/>
    </row>
    <row r="233" spans="2:14" ht="15.6" customHeight="1">
      <c r="B233" s="166" t="s">
        <v>426</v>
      </c>
      <c r="C233" s="166" t="s">
        <v>440</v>
      </c>
      <c r="D233" s="166" t="s">
        <v>441</v>
      </c>
      <c r="E233" s="166" t="s">
        <v>442</v>
      </c>
      <c r="F233" s="36" t="s">
        <v>442</v>
      </c>
      <c r="G233" s="16" t="s">
        <v>353</v>
      </c>
      <c r="H233" s="36" t="s">
        <v>575</v>
      </c>
      <c r="I233" s="36" t="s">
        <v>336</v>
      </c>
      <c r="J233" s="162">
        <v>3050</v>
      </c>
      <c r="K233" s="244" t="s">
        <v>195</v>
      </c>
      <c r="M233" s="256"/>
      <c r="N233" s="256"/>
    </row>
    <row r="234" spans="2:14" ht="15.6" customHeight="1">
      <c r="B234" s="166" t="s">
        <v>426</v>
      </c>
      <c r="C234" s="166" t="s">
        <v>440</v>
      </c>
      <c r="D234" s="166" t="s">
        <v>441</v>
      </c>
      <c r="E234" s="166" t="s">
        <v>442</v>
      </c>
      <c r="F234" s="36" t="s">
        <v>442</v>
      </c>
      <c r="G234" s="16" t="s">
        <v>353</v>
      </c>
      <c r="H234" s="36" t="s">
        <v>576</v>
      </c>
      <c r="I234" s="36" t="s">
        <v>336</v>
      </c>
      <c r="J234" s="162">
        <v>3050</v>
      </c>
      <c r="K234" s="244" t="s">
        <v>195</v>
      </c>
      <c r="M234" s="256"/>
      <c r="N234" s="256"/>
    </row>
    <row r="235" spans="2:14" ht="15.6" customHeight="1">
      <c r="B235" s="166" t="s">
        <v>426</v>
      </c>
      <c r="C235" s="166" t="s">
        <v>440</v>
      </c>
      <c r="D235" s="166" t="s">
        <v>441</v>
      </c>
      <c r="E235" s="166" t="s">
        <v>442</v>
      </c>
      <c r="F235" s="36" t="s">
        <v>442</v>
      </c>
      <c r="G235" s="16" t="s">
        <v>353</v>
      </c>
      <c r="H235" s="36" t="s">
        <v>577</v>
      </c>
      <c r="I235" s="36" t="s">
        <v>336</v>
      </c>
      <c r="J235" s="162">
        <v>10050</v>
      </c>
      <c r="K235" s="244" t="s">
        <v>195</v>
      </c>
      <c r="M235" s="256"/>
      <c r="N235" s="256"/>
    </row>
    <row r="236" spans="2:14" ht="15.6" customHeight="1">
      <c r="B236" s="166" t="s">
        <v>426</v>
      </c>
      <c r="C236" s="166" t="s">
        <v>440</v>
      </c>
      <c r="D236" s="166" t="s">
        <v>441</v>
      </c>
      <c r="E236" s="166" t="s">
        <v>442</v>
      </c>
      <c r="F236" s="36" t="s">
        <v>442</v>
      </c>
      <c r="G236" s="16" t="s">
        <v>353</v>
      </c>
      <c r="H236" s="36" t="s">
        <v>578</v>
      </c>
      <c r="I236" s="36" t="s">
        <v>336</v>
      </c>
      <c r="J236" s="162">
        <v>2550</v>
      </c>
      <c r="K236" s="244" t="s">
        <v>195</v>
      </c>
      <c r="M236" s="256"/>
      <c r="N236" s="256"/>
    </row>
    <row r="237" spans="2:14" ht="15.6" customHeight="1">
      <c r="B237" s="166" t="s">
        <v>426</v>
      </c>
      <c r="C237" s="166" t="s">
        <v>440</v>
      </c>
      <c r="D237" s="166" t="s">
        <v>441</v>
      </c>
      <c r="E237" s="166" t="s">
        <v>442</v>
      </c>
      <c r="F237" s="36" t="s">
        <v>442</v>
      </c>
      <c r="G237" s="16" t="s">
        <v>353</v>
      </c>
      <c r="H237" s="36" t="s">
        <v>579</v>
      </c>
      <c r="I237" s="36" t="s">
        <v>336</v>
      </c>
      <c r="J237" s="162">
        <v>2050</v>
      </c>
      <c r="K237" s="244" t="s">
        <v>195</v>
      </c>
      <c r="M237" s="256"/>
      <c r="N237" s="256"/>
    </row>
    <row r="238" spans="2:14" ht="15.6" customHeight="1">
      <c r="B238" s="166" t="s">
        <v>426</v>
      </c>
      <c r="C238" s="166" t="s">
        <v>440</v>
      </c>
      <c r="D238" s="166" t="s">
        <v>441</v>
      </c>
      <c r="E238" s="166" t="s">
        <v>442</v>
      </c>
      <c r="F238" s="36" t="s">
        <v>442</v>
      </c>
      <c r="G238" s="16" t="s">
        <v>353</v>
      </c>
      <c r="H238" s="36" t="s">
        <v>580</v>
      </c>
      <c r="I238" s="36" t="s">
        <v>336</v>
      </c>
      <c r="J238" s="162">
        <v>5025</v>
      </c>
      <c r="K238" s="244" t="s">
        <v>195</v>
      </c>
      <c r="M238" s="256"/>
      <c r="N238" s="256"/>
    </row>
    <row r="239" spans="2:14" ht="15.6" customHeight="1">
      <c r="B239" s="166" t="s">
        <v>426</v>
      </c>
      <c r="C239" s="166" t="s">
        <v>440</v>
      </c>
      <c r="D239" s="166" t="s">
        <v>441</v>
      </c>
      <c r="E239" s="166" t="s">
        <v>442</v>
      </c>
      <c r="F239" s="36" t="s">
        <v>442</v>
      </c>
      <c r="G239" s="16" t="s">
        <v>353</v>
      </c>
      <c r="H239" s="36" t="s">
        <v>581</v>
      </c>
      <c r="I239" s="36" t="s">
        <v>336</v>
      </c>
      <c r="J239" s="162">
        <v>3050</v>
      </c>
      <c r="K239" s="244" t="s">
        <v>195</v>
      </c>
      <c r="M239" s="256"/>
      <c r="N239" s="256"/>
    </row>
    <row r="240" spans="2:14" ht="15.6" customHeight="1">
      <c r="B240" s="166" t="s">
        <v>426</v>
      </c>
      <c r="C240" s="166" t="s">
        <v>440</v>
      </c>
      <c r="D240" s="166" t="s">
        <v>441</v>
      </c>
      <c r="E240" s="166" t="s">
        <v>442</v>
      </c>
      <c r="F240" s="36" t="s">
        <v>442</v>
      </c>
      <c r="G240" s="16" t="s">
        <v>353</v>
      </c>
      <c r="H240" s="36" t="s">
        <v>582</v>
      </c>
      <c r="I240" s="36" t="s">
        <v>336</v>
      </c>
      <c r="J240" s="162">
        <v>10000</v>
      </c>
      <c r="K240" s="244" t="s">
        <v>195</v>
      </c>
      <c r="M240" s="256"/>
      <c r="N240" s="256"/>
    </row>
    <row r="241" spans="2:14" ht="15.6" customHeight="1">
      <c r="B241" s="166" t="s">
        <v>426</v>
      </c>
      <c r="C241" s="166" t="s">
        <v>440</v>
      </c>
      <c r="D241" s="166" t="s">
        <v>441</v>
      </c>
      <c r="E241" s="166" t="s">
        <v>442</v>
      </c>
      <c r="F241" s="36" t="s">
        <v>442</v>
      </c>
      <c r="G241" s="16" t="s">
        <v>353</v>
      </c>
      <c r="H241" s="36" t="s">
        <v>583</v>
      </c>
      <c r="I241" s="36" t="s">
        <v>336</v>
      </c>
      <c r="J241" s="162">
        <v>44782</v>
      </c>
      <c r="K241" s="244" t="s">
        <v>195</v>
      </c>
      <c r="M241" s="256"/>
      <c r="N241" s="256"/>
    </row>
    <row r="242" spans="2:14" ht="15.6" customHeight="1">
      <c r="B242" s="166" t="s">
        <v>426</v>
      </c>
      <c r="C242" s="166" t="s">
        <v>440</v>
      </c>
      <c r="D242" s="166" t="s">
        <v>441</v>
      </c>
      <c r="E242" s="166" t="s">
        <v>442</v>
      </c>
      <c r="F242" s="36" t="s">
        <v>442</v>
      </c>
      <c r="G242" s="16" t="s">
        <v>353</v>
      </c>
      <c r="H242" s="36" t="s">
        <v>584</v>
      </c>
      <c r="I242" s="36" t="s">
        <v>336</v>
      </c>
      <c r="J242" s="162">
        <v>176200</v>
      </c>
      <c r="K242" s="244" t="s">
        <v>195</v>
      </c>
      <c r="M242" s="256"/>
      <c r="N242" s="256"/>
    </row>
    <row r="243" spans="2:14" ht="15.6" customHeight="1">
      <c r="B243" s="166" t="s">
        <v>426</v>
      </c>
      <c r="C243" s="166" t="s">
        <v>440</v>
      </c>
      <c r="D243" s="166" t="s">
        <v>441</v>
      </c>
      <c r="E243" s="166" t="s">
        <v>442</v>
      </c>
      <c r="F243" s="36" t="s">
        <v>442</v>
      </c>
      <c r="G243" s="16" t="s">
        <v>353</v>
      </c>
      <c r="H243" s="36" t="s">
        <v>585</v>
      </c>
      <c r="I243" s="36" t="s">
        <v>336</v>
      </c>
      <c r="J243" s="162">
        <v>3050</v>
      </c>
      <c r="K243" s="244" t="s">
        <v>195</v>
      </c>
      <c r="M243" s="256"/>
      <c r="N243" s="256"/>
    </row>
    <row r="244" spans="2:14" ht="15.6" customHeight="1">
      <c r="B244" s="166" t="s">
        <v>426</v>
      </c>
      <c r="C244" s="166" t="s">
        <v>440</v>
      </c>
      <c r="D244" s="166" t="s">
        <v>441</v>
      </c>
      <c r="E244" s="166" t="s">
        <v>442</v>
      </c>
      <c r="F244" s="36" t="s">
        <v>442</v>
      </c>
      <c r="G244" s="16" t="s">
        <v>353</v>
      </c>
      <c r="H244" s="36" t="s">
        <v>586</v>
      </c>
      <c r="I244" s="36" t="s">
        <v>336</v>
      </c>
      <c r="J244" s="162">
        <v>3050</v>
      </c>
      <c r="K244" s="244" t="s">
        <v>195</v>
      </c>
      <c r="M244" s="256"/>
      <c r="N244" s="256"/>
    </row>
    <row r="245" spans="2:14" ht="15.6" customHeight="1">
      <c r="B245" s="166" t="s">
        <v>426</v>
      </c>
      <c r="C245" s="166" t="s">
        <v>440</v>
      </c>
      <c r="D245" s="166" t="s">
        <v>441</v>
      </c>
      <c r="E245" s="166" t="s">
        <v>442</v>
      </c>
      <c r="F245" s="36" t="s">
        <v>442</v>
      </c>
      <c r="G245" s="16" t="s">
        <v>353</v>
      </c>
      <c r="H245" s="36" t="s">
        <v>587</v>
      </c>
      <c r="I245" s="36" t="s">
        <v>336</v>
      </c>
      <c r="J245" s="162">
        <v>10025</v>
      </c>
      <c r="K245" s="244" t="s">
        <v>195</v>
      </c>
      <c r="M245" s="256"/>
      <c r="N245" s="256"/>
    </row>
    <row r="246" spans="2:14" ht="15.6" customHeight="1">
      <c r="B246" s="166" t="s">
        <v>426</v>
      </c>
      <c r="C246" s="166" t="s">
        <v>440</v>
      </c>
      <c r="D246" s="166" t="s">
        <v>441</v>
      </c>
      <c r="E246" s="166" t="s">
        <v>442</v>
      </c>
      <c r="F246" s="36" t="s">
        <v>442</v>
      </c>
      <c r="G246" s="16" t="s">
        <v>353</v>
      </c>
      <c r="H246" s="36" t="s">
        <v>588</v>
      </c>
      <c r="I246" s="36" t="s">
        <v>336</v>
      </c>
      <c r="J246" s="162">
        <v>6100</v>
      </c>
      <c r="K246" s="244" t="s">
        <v>195</v>
      </c>
      <c r="M246" s="256"/>
      <c r="N246" s="256"/>
    </row>
    <row r="247" spans="2:14" ht="15.6" customHeight="1">
      <c r="B247" s="166" t="s">
        <v>426</v>
      </c>
      <c r="C247" s="166" t="s">
        <v>440</v>
      </c>
      <c r="D247" s="166" t="s">
        <v>441</v>
      </c>
      <c r="E247" s="166" t="s">
        <v>442</v>
      </c>
      <c r="F247" s="36" t="s">
        <v>442</v>
      </c>
      <c r="G247" s="16" t="s">
        <v>353</v>
      </c>
      <c r="H247" s="36" t="s">
        <v>589</v>
      </c>
      <c r="I247" s="36" t="s">
        <v>336</v>
      </c>
      <c r="J247" s="162">
        <v>3050</v>
      </c>
      <c r="K247" s="244" t="s">
        <v>195</v>
      </c>
      <c r="M247" s="256"/>
      <c r="N247" s="256"/>
    </row>
    <row r="248" spans="2:14" ht="15.6" customHeight="1">
      <c r="B248" s="166" t="s">
        <v>426</v>
      </c>
      <c r="C248" s="166" t="s">
        <v>440</v>
      </c>
      <c r="D248" s="166" t="s">
        <v>441</v>
      </c>
      <c r="E248" s="166" t="s">
        <v>442</v>
      </c>
      <c r="F248" s="36" t="s">
        <v>442</v>
      </c>
      <c r="G248" s="16" t="s">
        <v>353</v>
      </c>
      <c r="H248" s="36" t="s">
        <v>590</v>
      </c>
      <c r="I248" s="36" t="s">
        <v>336</v>
      </c>
      <c r="J248" s="162">
        <v>3050</v>
      </c>
      <c r="K248" s="244" t="s">
        <v>195</v>
      </c>
      <c r="M248" s="256"/>
      <c r="N248" s="256"/>
    </row>
    <row r="249" spans="2:14" ht="15.6" customHeight="1">
      <c r="B249" s="166" t="s">
        <v>426</v>
      </c>
      <c r="C249" s="166" t="s">
        <v>440</v>
      </c>
      <c r="D249" s="166" t="s">
        <v>441</v>
      </c>
      <c r="E249" s="166" t="s">
        <v>442</v>
      </c>
      <c r="F249" s="36" t="s">
        <v>442</v>
      </c>
      <c r="G249" s="16" t="s">
        <v>353</v>
      </c>
      <c r="H249" s="36" t="s">
        <v>591</v>
      </c>
      <c r="I249" s="36" t="s">
        <v>336</v>
      </c>
      <c r="J249" s="162">
        <v>15550</v>
      </c>
      <c r="K249" s="244" t="s">
        <v>195</v>
      </c>
      <c r="M249" s="256"/>
      <c r="N249" s="256"/>
    </row>
    <row r="250" spans="2:14" ht="15.6" customHeight="1">
      <c r="B250" s="166" t="s">
        <v>426</v>
      </c>
      <c r="C250" s="166" t="s">
        <v>440</v>
      </c>
      <c r="D250" s="166" t="s">
        <v>441</v>
      </c>
      <c r="E250" s="166" t="s">
        <v>442</v>
      </c>
      <c r="F250" s="36" t="s">
        <v>442</v>
      </c>
      <c r="G250" s="16" t="s">
        <v>353</v>
      </c>
      <c r="H250" s="36" t="s">
        <v>592</v>
      </c>
      <c r="I250" s="36" t="s">
        <v>336</v>
      </c>
      <c r="J250" s="162">
        <v>3050</v>
      </c>
      <c r="K250" s="244" t="s">
        <v>195</v>
      </c>
      <c r="M250" s="256"/>
      <c r="N250" s="256"/>
    </row>
    <row r="251" spans="2:14" ht="15.6" customHeight="1">
      <c r="B251" s="166" t="s">
        <v>426</v>
      </c>
      <c r="C251" s="166" t="s">
        <v>440</v>
      </c>
      <c r="D251" s="166" t="s">
        <v>441</v>
      </c>
      <c r="E251" s="166" t="s">
        <v>442</v>
      </c>
      <c r="F251" s="36" t="s">
        <v>442</v>
      </c>
      <c r="G251" s="16" t="s">
        <v>353</v>
      </c>
      <c r="H251" s="36" t="s">
        <v>593</v>
      </c>
      <c r="I251" s="36" t="s">
        <v>336</v>
      </c>
      <c r="J251" s="162">
        <v>3050</v>
      </c>
      <c r="K251" s="244" t="s">
        <v>195</v>
      </c>
      <c r="M251" s="256"/>
      <c r="N251" s="256"/>
    </row>
    <row r="252" spans="2:14" ht="15.6" customHeight="1">
      <c r="B252" s="166" t="s">
        <v>426</v>
      </c>
      <c r="C252" s="166" t="s">
        <v>440</v>
      </c>
      <c r="D252" s="166" t="s">
        <v>441</v>
      </c>
      <c r="E252" s="166" t="s">
        <v>442</v>
      </c>
      <c r="F252" s="36" t="s">
        <v>442</v>
      </c>
      <c r="G252" s="16" t="s">
        <v>353</v>
      </c>
      <c r="H252" s="36" t="s">
        <v>594</v>
      </c>
      <c r="I252" s="36" t="s">
        <v>337</v>
      </c>
      <c r="J252" s="162">
        <v>32773.65</v>
      </c>
      <c r="K252" s="244" t="s">
        <v>195</v>
      </c>
      <c r="M252" s="256"/>
      <c r="N252" s="256"/>
    </row>
    <row r="253" spans="2:14" ht="15.6" hidden="1" customHeight="1">
      <c r="B253" s="166" t="s">
        <v>426</v>
      </c>
      <c r="C253" s="166" t="s">
        <v>440</v>
      </c>
      <c r="D253" s="166" t="s">
        <v>441</v>
      </c>
      <c r="E253" s="166" t="s">
        <v>442</v>
      </c>
      <c r="F253" s="36" t="s">
        <v>442</v>
      </c>
      <c r="G253" s="16" t="s">
        <v>89</v>
      </c>
      <c r="H253" s="36" t="s">
        <v>595</v>
      </c>
      <c r="I253" s="36" t="s">
        <v>337</v>
      </c>
      <c r="J253" s="162">
        <v>146589.89000000001</v>
      </c>
      <c r="K253" s="244" t="s">
        <v>195</v>
      </c>
      <c r="M253" s="256"/>
      <c r="N253" s="256"/>
    </row>
    <row r="254" spans="2:14" ht="15.6" hidden="1" customHeight="1">
      <c r="B254" s="166" t="s">
        <v>426</v>
      </c>
      <c r="C254" s="166" t="s">
        <v>440</v>
      </c>
      <c r="D254" s="166" t="s">
        <v>441</v>
      </c>
      <c r="E254" s="166" t="s">
        <v>442</v>
      </c>
      <c r="F254" s="36" t="s">
        <v>442</v>
      </c>
      <c r="G254" s="16" t="s">
        <v>89</v>
      </c>
      <c r="H254" s="36" t="s">
        <v>596</v>
      </c>
      <c r="I254" s="36" t="s">
        <v>337</v>
      </c>
      <c r="J254" s="162">
        <v>180000</v>
      </c>
      <c r="K254" s="244" t="s">
        <v>195</v>
      </c>
      <c r="M254" s="256"/>
      <c r="N254" s="256"/>
    </row>
    <row r="255" spans="2:14" ht="15.6" hidden="1" customHeight="1">
      <c r="B255" s="166" t="s">
        <v>426</v>
      </c>
      <c r="C255" s="166" t="s">
        <v>440</v>
      </c>
      <c r="D255" s="166" t="s">
        <v>441</v>
      </c>
      <c r="E255" s="166" t="s">
        <v>442</v>
      </c>
      <c r="F255" s="36" t="s">
        <v>442</v>
      </c>
      <c r="G255" s="16" t="s">
        <v>89</v>
      </c>
      <c r="H255" s="36" t="s">
        <v>597</v>
      </c>
      <c r="I255" s="36" t="s">
        <v>336</v>
      </c>
      <c r="J255" s="162">
        <v>10462</v>
      </c>
      <c r="K255" s="244" t="s">
        <v>195</v>
      </c>
      <c r="M255" s="256"/>
      <c r="N255" s="256"/>
    </row>
    <row r="256" spans="2:14" ht="15.6" hidden="1" customHeight="1">
      <c r="B256" s="166" t="s">
        <v>426</v>
      </c>
      <c r="C256" s="166" t="s">
        <v>440</v>
      </c>
      <c r="D256" s="166" t="s">
        <v>441</v>
      </c>
      <c r="E256" s="166" t="s">
        <v>442</v>
      </c>
      <c r="F256" s="36" t="s">
        <v>442</v>
      </c>
      <c r="G256" s="16" t="s">
        <v>90</v>
      </c>
      <c r="H256" s="36" t="s">
        <v>598</v>
      </c>
      <c r="I256" s="36" t="s">
        <v>336</v>
      </c>
      <c r="J256" s="162">
        <v>10400</v>
      </c>
      <c r="K256" s="244" t="s">
        <v>195</v>
      </c>
      <c r="M256" s="256"/>
      <c r="N256" s="256"/>
    </row>
    <row r="257" spans="2:14" ht="15.6" customHeight="1">
      <c r="B257" s="166" t="s">
        <v>426</v>
      </c>
      <c r="C257" s="166" t="s">
        <v>440</v>
      </c>
      <c r="D257" s="166" t="s">
        <v>441</v>
      </c>
      <c r="E257" s="166" t="s">
        <v>442</v>
      </c>
      <c r="F257" s="36" t="s">
        <v>442</v>
      </c>
      <c r="G257" s="16" t="s">
        <v>353</v>
      </c>
      <c r="H257" s="36" t="s">
        <v>599</v>
      </c>
      <c r="I257" s="36" t="s">
        <v>336</v>
      </c>
      <c r="J257" s="162">
        <v>2700</v>
      </c>
      <c r="K257" s="244" t="s">
        <v>195</v>
      </c>
      <c r="M257" s="256"/>
      <c r="N257" s="256"/>
    </row>
    <row r="258" spans="2:14" ht="15.6" customHeight="1">
      <c r="B258" s="166" t="s">
        <v>426</v>
      </c>
      <c r="C258" s="166" t="s">
        <v>440</v>
      </c>
      <c r="D258" s="166" t="s">
        <v>441</v>
      </c>
      <c r="E258" s="166" t="s">
        <v>442</v>
      </c>
      <c r="F258" s="36" t="s">
        <v>442</v>
      </c>
      <c r="G258" s="16" t="s">
        <v>353</v>
      </c>
      <c r="H258" s="36" t="s">
        <v>600</v>
      </c>
      <c r="I258" s="36" t="s">
        <v>336</v>
      </c>
      <c r="J258" s="162">
        <v>2000</v>
      </c>
      <c r="K258" s="244" t="s">
        <v>195</v>
      </c>
      <c r="M258" s="256"/>
      <c r="N258" s="256"/>
    </row>
    <row r="259" spans="2:14" ht="15.6" customHeight="1">
      <c r="B259" s="166" t="s">
        <v>426</v>
      </c>
      <c r="C259" s="166" t="s">
        <v>440</v>
      </c>
      <c r="D259" s="166" t="s">
        <v>441</v>
      </c>
      <c r="E259" s="166" t="s">
        <v>442</v>
      </c>
      <c r="F259" s="36" t="s">
        <v>442</v>
      </c>
      <c r="G259" s="16" t="s">
        <v>353</v>
      </c>
      <c r="H259" s="36" t="s">
        <v>601</v>
      </c>
      <c r="I259" s="36" t="s">
        <v>336</v>
      </c>
      <c r="J259" s="162">
        <v>30025</v>
      </c>
      <c r="K259" s="244" t="s">
        <v>195</v>
      </c>
      <c r="M259" s="256"/>
      <c r="N259" s="256"/>
    </row>
    <row r="260" spans="2:14" ht="15.6" customHeight="1">
      <c r="B260" s="166" t="s">
        <v>426</v>
      </c>
      <c r="C260" s="166" t="s">
        <v>440</v>
      </c>
      <c r="D260" s="166" t="s">
        <v>441</v>
      </c>
      <c r="E260" s="166" t="s">
        <v>442</v>
      </c>
      <c r="F260" s="36" t="s">
        <v>442</v>
      </c>
      <c r="G260" s="16" t="s">
        <v>353</v>
      </c>
      <c r="H260" s="36" t="s">
        <v>602</v>
      </c>
      <c r="I260" s="36" t="s">
        <v>336</v>
      </c>
      <c r="J260" s="162">
        <v>3025</v>
      </c>
      <c r="K260" s="244" t="s">
        <v>195</v>
      </c>
      <c r="M260" s="256"/>
      <c r="N260" s="256"/>
    </row>
    <row r="261" spans="2:14" ht="15.6" hidden="1" customHeight="1">
      <c r="B261" s="166" t="s">
        <v>426</v>
      </c>
      <c r="C261" s="166" t="s">
        <v>440</v>
      </c>
      <c r="D261" s="166" t="s">
        <v>441</v>
      </c>
      <c r="E261" s="166" t="s">
        <v>442</v>
      </c>
      <c r="F261" s="36" t="s">
        <v>442</v>
      </c>
      <c r="G261" s="16" t="s">
        <v>89</v>
      </c>
      <c r="H261" s="36" t="s">
        <v>603</v>
      </c>
      <c r="I261" s="36" t="s">
        <v>336</v>
      </c>
      <c r="J261" s="162">
        <v>10462</v>
      </c>
      <c r="K261" s="244" t="s">
        <v>195</v>
      </c>
      <c r="M261" s="256"/>
      <c r="N261" s="256"/>
    </row>
    <row r="262" spans="2:14" ht="15.6" hidden="1" customHeight="1">
      <c r="B262" s="166" t="s">
        <v>426</v>
      </c>
      <c r="C262" s="166" t="s">
        <v>440</v>
      </c>
      <c r="D262" s="166" t="s">
        <v>441</v>
      </c>
      <c r="E262" s="166" t="s">
        <v>442</v>
      </c>
      <c r="F262" s="36" t="s">
        <v>442</v>
      </c>
      <c r="G262" s="16" t="s">
        <v>90</v>
      </c>
      <c r="H262" s="36" t="s">
        <v>604</v>
      </c>
      <c r="I262" s="36" t="s">
        <v>336</v>
      </c>
      <c r="J262" s="162">
        <v>325</v>
      </c>
      <c r="K262" s="244" t="s">
        <v>195</v>
      </c>
      <c r="M262" s="256"/>
      <c r="N262" s="256"/>
    </row>
    <row r="263" spans="2:14" ht="15.6" hidden="1" customHeight="1">
      <c r="B263" s="166" t="s">
        <v>426</v>
      </c>
      <c r="C263" s="166" t="s">
        <v>440</v>
      </c>
      <c r="D263" s="166" t="s">
        <v>441</v>
      </c>
      <c r="E263" s="166" t="s">
        <v>442</v>
      </c>
      <c r="F263" s="36" t="s">
        <v>442</v>
      </c>
      <c r="G263" s="16" t="s">
        <v>89</v>
      </c>
      <c r="H263" s="36" t="s">
        <v>605</v>
      </c>
      <c r="I263" s="36" t="s">
        <v>336</v>
      </c>
      <c r="J263" s="162">
        <v>10462</v>
      </c>
      <c r="K263" s="244" t="s">
        <v>195</v>
      </c>
      <c r="M263" s="256"/>
      <c r="N263" s="256"/>
    </row>
    <row r="264" spans="2:14" ht="15.6" customHeight="1">
      <c r="B264" s="166" t="s">
        <v>426</v>
      </c>
      <c r="C264" s="166" t="s">
        <v>440</v>
      </c>
      <c r="D264" s="166" t="s">
        <v>441</v>
      </c>
      <c r="E264" s="166" t="s">
        <v>442</v>
      </c>
      <c r="F264" s="36" t="s">
        <v>442</v>
      </c>
      <c r="G264" s="16" t="s">
        <v>353</v>
      </c>
      <c r="H264" s="36" t="s">
        <v>606</v>
      </c>
      <c r="I264" s="36" t="s">
        <v>336</v>
      </c>
      <c r="J264" s="162">
        <v>15025</v>
      </c>
      <c r="K264" s="244" t="s">
        <v>195</v>
      </c>
      <c r="M264" s="256"/>
      <c r="N264" s="256"/>
    </row>
    <row r="265" spans="2:14" ht="15.6" hidden="1" customHeight="1">
      <c r="B265" s="166" t="s">
        <v>426</v>
      </c>
      <c r="C265" s="166" t="s">
        <v>440</v>
      </c>
      <c r="D265" s="166" t="s">
        <v>441</v>
      </c>
      <c r="E265" s="166" t="s">
        <v>442</v>
      </c>
      <c r="F265" s="36" t="s">
        <v>442</v>
      </c>
      <c r="G265" s="16" t="s">
        <v>90</v>
      </c>
      <c r="H265" s="36" t="s">
        <v>607</v>
      </c>
      <c r="I265" s="36" t="s">
        <v>337</v>
      </c>
      <c r="J265" s="162">
        <v>90805.5</v>
      </c>
      <c r="K265" s="244" t="s">
        <v>195</v>
      </c>
      <c r="M265" s="256"/>
      <c r="N265" s="256"/>
    </row>
    <row r="266" spans="2:14" ht="15.6" customHeight="1">
      <c r="B266" s="166" t="s">
        <v>426</v>
      </c>
      <c r="C266" s="166" t="s">
        <v>440</v>
      </c>
      <c r="D266" s="166" t="s">
        <v>441</v>
      </c>
      <c r="E266" s="166" t="s">
        <v>442</v>
      </c>
      <c r="F266" s="36" t="s">
        <v>442</v>
      </c>
      <c r="G266" s="16" t="s">
        <v>353</v>
      </c>
      <c r="H266" s="36" t="s">
        <v>608</v>
      </c>
      <c r="I266" s="36" t="s">
        <v>337</v>
      </c>
      <c r="J266" s="162">
        <v>62434.65</v>
      </c>
      <c r="K266" s="244" t="s">
        <v>195</v>
      </c>
      <c r="M266" s="256"/>
      <c r="N266" s="256"/>
    </row>
    <row r="267" spans="2:14" ht="15.6" hidden="1" customHeight="1">
      <c r="B267" s="166" t="s">
        <v>426</v>
      </c>
      <c r="C267" s="166" t="s">
        <v>440</v>
      </c>
      <c r="D267" s="166" t="s">
        <v>441</v>
      </c>
      <c r="E267" s="166" t="s">
        <v>442</v>
      </c>
      <c r="F267" s="36" t="s">
        <v>442</v>
      </c>
      <c r="G267" s="16" t="s">
        <v>90</v>
      </c>
      <c r="H267" s="36" t="s">
        <v>609</v>
      </c>
      <c r="I267" s="36" t="s">
        <v>336</v>
      </c>
      <c r="J267" s="162">
        <v>1025</v>
      </c>
      <c r="K267" s="244" t="s">
        <v>195</v>
      </c>
      <c r="M267" s="256"/>
      <c r="N267" s="256"/>
    </row>
    <row r="268" spans="2:14" ht="15.6" customHeight="1">
      <c r="B268" s="166" t="s">
        <v>426</v>
      </c>
      <c r="C268" s="166" t="s">
        <v>427</v>
      </c>
      <c r="D268" s="166" t="s">
        <v>427</v>
      </c>
      <c r="E268" s="166" t="s">
        <v>427</v>
      </c>
      <c r="F268" s="36" t="s">
        <v>427</v>
      </c>
      <c r="G268" s="16" t="s">
        <v>353</v>
      </c>
      <c r="H268" s="36" t="s">
        <v>610</v>
      </c>
      <c r="I268" s="36" t="s">
        <v>337</v>
      </c>
      <c r="J268" s="162">
        <v>10494</v>
      </c>
      <c r="K268" s="244" t="s">
        <v>195</v>
      </c>
      <c r="M268" s="256"/>
      <c r="N268" s="256"/>
    </row>
    <row r="269" spans="2:14" ht="15.6" customHeight="1">
      <c r="B269" s="166" t="s">
        <v>426</v>
      </c>
      <c r="C269" s="166" t="s">
        <v>427</v>
      </c>
      <c r="D269" s="166" t="s">
        <v>427</v>
      </c>
      <c r="E269" s="166" t="s">
        <v>427</v>
      </c>
      <c r="F269" s="36" t="s">
        <v>427</v>
      </c>
      <c r="G269" s="16" t="s">
        <v>353</v>
      </c>
      <c r="H269" s="36" t="s">
        <v>611</v>
      </c>
      <c r="I269" s="36" t="s">
        <v>334</v>
      </c>
      <c r="J269" s="162">
        <v>13600</v>
      </c>
      <c r="K269" s="244" t="s">
        <v>195</v>
      </c>
      <c r="M269" s="256"/>
      <c r="N269" s="256"/>
    </row>
    <row r="270" spans="2:14" ht="15.6" customHeight="1">
      <c r="B270" s="166" t="s">
        <v>426</v>
      </c>
      <c r="C270" s="166" t="s">
        <v>427</v>
      </c>
      <c r="D270" s="166" t="s">
        <v>427</v>
      </c>
      <c r="E270" s="166" t="s">
        <v>427</v>
      </c>
      <c r="F270" s="36" t="s">
        <v>427</v>
      </c>
      <c r="G270" s="16" t="s">
        <v>353</v>
      </c>
      <c r="H270" s="36" t="s">
        <v>612</v>
      </c>
      <c r="I270" s="36" t="s">
        <v>334</v>
      </c>
      <c r="J270" s="162">
        <v>117.30061090380637</v>
      </c>
      <c r="K270" s="244" t="s">
        <v>195</v>
      </c>
      <c r="M270" s="256"/>
      <c r="N270" s="256"/>
    </row>
    <row r="271" spans="2:14" ht="15.6" customHeight="1">
      <c r="B271" s="166" t="s">
        <v>426</v>
      </c>
      <c r="C271" s="166" t="s">
        <v>440</v>
      </c>
      <c r="D271" s="166" t="s">
        <v>441</v>
      </c>
      <c r="E271" s="166" t="s">
        <v>442</v>
      </c>
      <c r="F271" s="36" t="s">
        <v>442</v>
      </c>
      <c r="G271" s="16" t="s">
        <v>353</v>
      </c>
      <c r="H271" s="36" t="s">
        <v>613</v>
      </c>
      <c r="I271" s="36" t="s">
        <v>334</v>
      </c>
      <c r="J271" s="162">
        <v>100</v>
      </c>
      <c r="K271" s="244" t="s">
        <v>195</v>
      </c>
      <c r="M271" s="256"/>
      <c r="N271" s="256"/>
    </row>
    <row r="272" spans="2:14" ht="15.6" customHeight="1">
      <c r="B272" s="166" t="s">
        <v>426</v>
      </c>
      <c r="C272" s="166" t="s">
        <v>440</v>
      </c>
      <c r="D272" s="166" t="s">
        <v>441</v>
      </c>
      <c r="E272" s="166" t="s">
        <v>442</v>
      </c>
      <c r="F272" s="36" t="s">
        <v>442</v>
      </c>
      <c r="G272" s="16" t="s">
        <v>353</v>
      </c>
      <c r="H272" s="36" t="s">
        <v>614</v>
      </c>
      <c r="I272" s="36" t="s">
        <v>334</v>
      </c>
      <c r="J272" s="162">
        <v>60000</v>
      </c>
      <c r="K272" s="244" t="s">
        <v>195</v>
      </c>
      <c r="M272" s="256"/>
      <c r="N272" s="256"/>
    </row>
    <row r="273" spans="2:14" ht="15.6" customHeight="1">
      <c r="B273" s="166" t="s">
        <v>426</v>
      </c>
      <c r="C273" s="166" t="s">
        <v>427</v>
      </c>
      <c r="D273" s="166" t="s">
        <v>427</v>
      </c>
      <c r="E273" s="166" t="s">
        <v>427</v>
      </c>
      <c r="F273" s="36" t="s">
        <v>427</v>
      </c>
      <c r="G273" s="16" t="s">
        <v>353</v>
      </c>
      <c r="H273" s="36" t="s">
        <v>615</v>
      </c>
      <c r="I273" s="36" t="s">
        <v>334</v>
      </c>
      <c r="J273" s="162">
        <v>59</v>
      </c>
      <c r="K273" s="244" t="s">
        <v>195</v>
      </c>
      <c r="M273" s="256"/>
      <c r="N273" s="256"/>
    </row>
    <row r="274" spans="2:14" ht="15.6" customHeight="1">
      <c r="B274" s="166" t="s">
        <v>426</v>
      </c>
      <c r="C274" s="166" t="s">
        <v>427</v>
      </c>
      <c r="D274" s="166" t="s">
        <v>427</v>
      </c>
      <c r="E274" s="166" t="s">
        <v>427</v>
      </c>
      <c r="F274" s="36" t="s">
        <v>427</v>
      </c>
      <c r="G274" s="16" t="s">
        <v>353</v>
      </c>
      <c r="H274" s="36" t="s">
        <v>616</v>
      </c>
      <c r="I274" s="36" t="s">
        <v>334</v>
      </c>
      <c r="J274" s="162">
        <v>334981.49644485762</v>
      </c>
      <c r="K274" s="244" t="s">
        <v>195</v>
      </c>
      <c r="M274" s="256"/>
      <c r="N274" s="256"/>
    </row>
    <row r="275" spans="2:14" ht="15.6" customHeight="1">
      <c r="B275" s="166" t="s">
        <v>434</v>
      </c>
      <c r="C275" s="166" t="s">
        <v>617</v>
      </c>
      <c r="D275" s="166" t="s">
        <v>618</v>
      </c>
      <c r="E275" s="166" t="s">
        <v>619</v>
      </c>
      <c r="F275" s="36" t="s">
        <v>619</v>
      </c>
      <c r="G275" s="16" t="s">
        <v>353</v>
      </c>
      <c r="H275" s="36" t="s">
        <v>620</v>
      </c>
      <c r="I275" s="36" t="s">
        <v>334</v>
      </c>
      <c r="J275" s="162">
        <v>50062.270000000004</v>
      </c>
      <c r="K275" s="244" t="s">
        <v>195</v>
      </c>
      <c r="M275" s="256"/>
      <c r="N275" s="256"/>
    </row>
    <row r="276" spans="2:14" ht="15.6" customHeight="1">
      <c r="B276" s="166" t="s">
        <v>434</v>
      </c>
      <c r="C276" s="166" t="s">
        <v>617</v>
      </c>
      <c r="D276" s="166" t="s">
        <v>618</v>
      </c>
      <c r="E276" s="166" t="s">
        <v>619</v>
      </c>
      <c r="F276" s="36" t="s">
        <v>619</v>
      </c>
      <c r="G276" s="16" t="s">
        <v>353</v>
      </c>
      <c r="H276" s="36" t="s">
        <v>621</v>
      </c>
      <c r="I276" s="36" t="s">
        <v>334</v>
      </c>
      <c r="J276" s="162">
        <v>564477.26</v>
      </c>
      <c r="K276" s="244" t="s">
        <v>195</v>
      </c>
      <c r="M276" s="256"/>
      <c r="N276" s="256"/>
    </row>
    <row r="277" spans="2:14" ht="15.6" customHeight="1">
      <c r="B277" s="166" t="s">
        <v>434</v>
      </c>
      <c r="C277" s="166" t="s">
        <v>617</v>
      </c>
      <c r="D277" s="166" t="s">
        <v>618</v>
      </c>
      <c r="E277" s="166" t="s">
        <v>619</v>
      </c>
      <c r="F277" s="36" t="s">
        <v>619</v>
      </c>
      <c r="G277" s="16" t="s">
        <v>353</v>
      </c>
      <c r="H277" s="36" t="s">
        <v>622</v>
      </c>
      <c r="I277" s="36" t="s">
        <v>334</v>
      </c>
      <c r="J277" s="162">
        <v>544853.36</v>
      </c>
      <c r="K277" s="244" t="s">
        <v>195</v>
      </c>
      <c r="M277" s="256"/>
      <c r="N277" s="256"/>
    </row>
    <row r="278" spans="2:14" ht="15.6" customHeight="1">
      <c r="B278" s="166" t="s">
        <v>434</v>
      </c>
      <c r="C278" s="166" t="s">
        <v>617</v>
      </c>
      <c r="D278" s="166" t="s">
        <v>618</v>
      </c>
      <c r="E278" s="166" t="s">
        <v>619</v>
      </c>
      <c r="F278" s="36" t="s">
        <v>619</v>
      </c>
      <c r="G278" s="16" t="s">
        <v>353</v>
      </c>
      <c r="H278" s="36" t="s">
        <v>623</v>
      </c>
      <c r="I278" s="36" t="s">
        <v>334</v>
      </c>
      <c r="J278" s="162">
        <v>21855924.440000001</v>
      </c>
      <c r="K278" s="244" t="s">
        <v>195</v>
      </c>
      <c r="M278" s="256"/>
      <c r="N278" s="256"/>
    </row>
    <row r="279" spans="2:14" ht="15.6" customHeight="1">
      <c r="B279" s="166" t="s">
        <v>434</v>
      </c>
      <c r="C279" s="166" t="s">
        <v>617</v>
      </c>
      <c r="D279" s="166" t="s">
        <v>618</v>
      </c>
      <c r="E279" s="166" t="s">
        <v>619</v>
      </c>
      <c r="F279" s="36" t="s">
        <v>619</v>
      </c>
      <c r="G279" s="16" t="s">
        <v>353</v>
      </c>
      <c r="H279" s="36" t="s">
        <v>624</v>
      </c>
      <c r="I279" s="36" t="s">
        <v>334</v>
      </c>
      <c r="J279" s="162">
        <v>17463504.07</v>
      </c>
      <c r="K279" s="244" t="s">
        <v>195</v>
      </c>
      <c r="M279" s="256"/>
      <c r="N279" s="256"/>
    </row>
    <row r="280" spans="2:14" ht="15.6" customHeight="1">
      <c r="B280" s="166" t="s">
        <v>426</v>
      </c>
      <c r="C280" s="166" t="s">
        <v>427</v>
      </c>
      <c r="D280" s="166" t="s">
        <v>427</v>
      </c>
      <c r="E280" s="166" t="s">
        <v>427</v>
      </c>
      <c r="F280" s="36" t="s">
        <v>427</v>
      </c>
      <c r="G280" s="16" t="s">
        <v>353</v>
      </c>
      <c r="H280" s="36" t="s">
        <v>625</v>
      </c>
      <c r="I280" s="36" t="s">
        <v>334</v>
      </c>
      <c r="J280" s="162">
        <v>88.275681684430779</v>
      </c>
      <c r="K280" s="244" t="s">
        <v>195</v>
      </c>
      <c r="M280" s="256"/>
      <c r="N280" s="256"/>
    </row>
    <row r="281" spans="2:14" ht="15.6" customHeight="1">
      <c r="B281" s="166" t="s">
        <v>426</v>
      </c>
      <c r="C281" s="166" t="s">
        <v>427</v>
      </c>
      <c r="D281" s="166" t="s">
        <v>427</v>
      </c>
      <c r="E281" s="166" t="s">
        <v>427</v>
      </c>
      <c r="F281" s="36" t="s">
        <v>427</v>
      </c>
      <c r="G281" s="16" t="s">
        <v>353</v>
      </c>
      <c r="H281" s="36" t="s">
        <v>626</v>
      </c>
      <c r="I281" s="36" t="s">
        <v>334</v>
      </c>
      <c r="J281" s="162">
        <v>132.08657555744458</v>
      </c>
      <c r="K281" s="244" t="s">
        <v>195</v>
      </c>
      <c r="M281" s="256"/>
      <c r="N281" s="256"/>
    </row>
    <row r="282" spans="2:14" ht="15.6" customHeight="1">
      <c r="B282" s="166" t="s">
        <v>426</v>
      </c>
      <c r="C282" s="166" t="s">
        <v>427</v>
      </c>
      <c r="D282" s="166" t="s">
        <v>427</v>
      </c>
      <c r="E282" s="166" t="s">
        <v>427</v>
      </c>
      <c r="F282" s="36" t="s">
        <v>427</v>
      </c>
      <c r="G282" s="16" t="s">
        <v>353</v>
      </c>
      <c r="H282" s="36" t="s">
        <v>627</v>
      </c>
      <c r="I282" s="36" t="s">
        <v>334</v>
      </c>
      <c r="J282" s="162">
        <v>522.48</v>
      </c>
      <c r="K282" s="244" t="s">
        <v>195</v>
      </c>
      <c r="M282" s="256"/>
      <c r="N282" s="256"/>
    </row>
    <row r="283" spans="2:14" ht="15.6" customHeight="1">
      <c r="B283" s="166" t="s">
        <v>426</v>
      </c>
      <c r="C283" s="166" t="s">
        <v>440</v>
      </c>
      <c r="D283" s="166" t="s">
        <v>441</v>
      </c>
      <c r="E283" s="166" t="s">
        <v>442</v>
      </c>
      <c r="F283" s="36" t="s">
        <v>442</v>
      </c>
      <c r="G283" s="16" t="s">
        <v>353</v>
      </c>
      <c r="H283" s="36" t="s">
        <v>628</v>
      </c>
      <c r="I283" s="36" t="s">
        <v>334</v>
      </c>
      <c r="J283" s="162">
        <v>822705.95</v>
      </c>
      <c r="K283" s="244" t="s">
        <v>195</v>
      </c>
      <c r="M283" s="256"/>
      <c r="N283" s="256"/>
    </row>
    <row r="284" spans="2:14" ht="15.6" customHeight="1">
      <c r="B284" s="166" t="s">
        <v>426</v>
      </c>
      <c r="C284" s="166" t="s">
        <v>440</v>
      </c>
      <c r="D284" s="166" t="s">
        <v>441</v>
      </c>
      <c r="E284" s="166" t="s">
        <v>442</v>
      </c>
      <c r="F284" s="36" t="s">
        <v>442</v>
      </c>
      <c r="G284" s="16" t="s">
        <v>353</v>
      </c>
      <c r="H284" s="36" t="s">
        <v>629</v>
      </c>
      <c r="I284" s="36" t="s">
        <v>334</v>
      </c>
      <c r="J284" s="162">
        <v>10000</v>
      </c>
      <c r="K284" s="244" t="s">
        <v>195</v>
      </c>
      <c r="M284" s="256"/>
      <c r="N284" s="256"/>
    </row>
    <row r="285" spans="2:14" ht="15.6" customHeight="1">
      <c r="B285" s="166" t="s">
        <v>426</v>
      </c>
      <c r="C285" s="166" t="s">
        <v>427</v>
      </c>
      <c r="D285" s="166" t="s">
        <v>427</v>
      </c>
      <c r="E285" s="166" t="s">
        <v>427</v>
      </c>
      <c r="F285" s="36" t="s">
        <v>427</v>
      </c>
      <c r="G285" s="16" t="s">
        <v>353</v>
      </c>
      <c r="H285" s="36" t="s">
        <v>630</v>
      </c>
      <c r="I285" s="36" t="s">
        <v>334</v>
      </c>
      <c r="J285" s="162">
        <v>8658.24</v>
      </c>
      <c r="K285" s="244" t="s">
        <v>195</v>
      </c>
      <c r="M285" s="256"/>
      <c r="N285" s="256"/>
    </row>
    <row r="286" spans="2:14" ht="15.6" customHeight="1">
      <c r="B286" s="166" t="s">
        <v>434</v>
      </c>
      <c r="C286" s="166" t="s">
        <v>617</v>
      </c>
      <c r="D286" s="166" t="s">
        <v>618</v>
      </c>
      <c r="E286" s="166" t="s">
        <v>631</v>
      </c>
      <c r="F286" s="36" t="s">
        <v>631</v>
      </c>
      <c r="G286" s="16" t="s">
        <v>353</v>
      </c>
      <c r="H286" s="36" t="s">
        <v>632</v>
      </c>
      <c r="I286" s="36" t="s">
        <v>334</v>
      </c>
      <c r="J286" s="162">
        <v>1500000</v>
      </c>
      <c r="K286" s="244" t="s">
        <v>195</v>
      </c>
      <c r="M286" s="256"/>
      <c r="N286" s="256"/>
    </row>
    <row r="287" spans="2:14" ht="15.6" customHeight="1">
      <c r="B287" s="166" t="s">
        <v>633</v>
      </c>
      <c r="C287" s="166" t="s">
        <v>634</v>
      </c>
      <c r="D287" s="166" t="s">
        <v>634</v>
      </c>
      <c r="E287" s="166" t="s">
        <v>634</v>
      </c>
      <c r="F287" s="36" t="s">
        <v>634</v>
      </c>
      <c r="G287" s="16" t="s">
        <v>353</v>
      </c>
      <c r="H287" s="36" t="s">
        <v>635</v>
      </c>
      <c r="I287" s="36" t="s">
        <v>334</v>
      </c>
      <c r="J287" s="162">
        <v>5292567.99</v>
      </c>
      <c r="K287" s="244" t="s">
        <v>195</v>
      </c>
      <c r="M287" s="256"/>
      <c r="N287" s="256"/>
    </row>
    <row r="288" spans="2:14" ht="15.6" hidden="1" customHeight="1">
      <c r="B288" s="166" t="s">
        <v>426</v>
      </c>
      <c r="C288" s="166" t="s">
        <v>427</v>
      </c>
      <c r="D288" s="166" t="s">
        <v>427</v>
      </c>
      <c r="E288" s="166" t="s">
        <v>427</v>
      </c>
      <c r="F288" s="36" t="s">
        <v>427</v>
      </c>
      <c r="G288" s="16" t="s">
        <v>90</v>
      </c>
      <c r="H288" s="36" t="s">
        <v>636</v>
      </c>
      <c r="I288" s="36" t="s">
        <v>334</v>
      </c>
      <c r="J288" s="162">
        <v>209.49</v>
      </c>
      <c r="K288" s="244" t="s">
        <v>195</v>
      </c>
      <c r="M288" s="256"/>
      <c r="N288" s="256"/>
    </row>
    <row r="289" spans="2:21" ht="15.6" customHeight="1">
      <c r="B289" s="166" t="s">
        <v>426</v>
      </c>
      <c r="C289" s="166" t="s">
        <v>427</v>
      </c>
      <c r="D289" s="166" t="s">
        <v>427</v>
      </c>
      <c r="E289" s="166" t="s">
        <v>427</v>
      </c>
      <c r="F289" s="36" t="s">
        <v>427</v>
      </c>
      <c r="G289" s="16" t="s">
        <v>353</v>
      </c>
      <c r="H289" s="36" t="s">
        <v>636</v>
      </c>
      <c r="I289" s="36" t="s">
        <v>334</v>
      </c>
      <c r="J289" s="162">
        <v>2968.7999999999997</v>
      </c>
      <c r="K289" s="244" t="s">
        <v>195</v>
      </c>
      <c r="M289" s="256"/>
      <c r="N289" s="256"/>
    </row>
    <row r="290" spans="2:21" ht="15.6" hidden="1" customHeight="1">
      <c r="B290" s="166" t="s">
        <v>426</v>
      </c>
      <c r="C290" s="166" t="s">
        <v>440</v>
      </c>
      <c r="D290" s="166" t="s">
        <v>476</v>
      </c>
      <c r="E290" s="166" t="s">
        <v>476</v>
      </c>
      <c r="F290" s="36" t="s">
        <v>476</v>
      </c>
      <c r="G290" s="16" t="s">
        <v>89</v>
      </c>
      <c r="H290" s="36" t="s">
        <v>637</v>
      </c>
      <c r="I290" s="36" t="s">
        <v>334</v>
      </c>
      <c r="J290" s="162">
        <v>2903277.1700000004</v>
      </c>
      <c r="K290" s="244" t="s">
        <v>195</v>
      </c>
      <c r="M290" s="256"/>
      <c r="N290" s="256"/>
    </row>
    <row r="291" spans="2:21" ht="15.6" hidden="1" customHeight="1">
      <c r="B291" s="166" t="s">
        <v>426</v>
      </c>
      <c r="C291" s="166" t="s">
        <v>427</v>
      </c>
      <c r="D291" s="166" t="s">
        <v>427</v>
      </c>
      <c r="E291" s="166" t="s">
        <v>427</v>
      </c>
      <c r="F291" s="36" t="s">
        <v>427</v>
      </c>
      <c r="G291" s="16" t="s">
        <v>90</v>
      </c>
      <c r="H291" s="36" t="s">
        <v>638</v>
      </c>
      <c r="I291" s="36" t="s">
        <v>334</v>
      </c>
      <c r="J291" s="162">
        <v>51800</v>
      </c>
      <c r="K291" s="244" t="s">
        <v>195</v>
      </c>
      <c r="M291" s="256"/>
      <c r="N291" s="256"/>
    </row>
    <row r="292" spans="2:21" ht="15.6" customHeight="1">
      <c r="B292" s="166" t="s">
        <v>426</v>
      </c>
      <c r="C292" s="166" t="s">
        <v>471</v>
      </c>
      <c r="D292" s="166" t="s">
        <v>472</v>
      </c>
      <c r="E292" s="166" t="s">
        <v>472</v>
      </c>
      <c r="F292" s="36" t="s">
        <v>472</v>
      </c>
      <c r="G292" s="16" t="s">
        <v>353</v>
      </c>
      <c r="H292" s="36" t="s">
        <v>639</v>
      </c>
      <c r="I292" s="36" t="s">
        <v>334</v>
      </c>
      <c r="J292" s="162">
        <v>87958.93580257037</v>
      </c>
      <c r="K292" s="244" t="s">
        <v>195</v>
      </c>
      <c r="M292" s="256"/>
      <c r="N292" s="256"/>
    </row>
    <row r="293" spans="2:21" ht="15.6" customHeight="1">
      <c r="B293" s="166" t="s">
        <v>434</v>
      </c>
      <c r="C293" s="166" t="s">
        <v>617</v>
      </c>
      <c r="D293" s="166" t="s">
        <v>618</v>
      </c>
      <c r="E293" s="166" t="s">
        <v>640</v>
      </c>
      <c r="F293" s="36" t="s">
        <v>640</v>
      </c>
      <c r="G293" s="16" t="s">
        <v>353</v>
      </c>
      <c r="H293" s="36" t="s">
        <v>641</v>
      </c>
      <c r="I293" s="36" t="s">
        <v>334</v>
      </c>
      <c r="J293" s="162">
        <v>2321367.2999999998</v>
      </c>
      <c r="K293" s="244" t="s">
        <v>195</v>
      </c>
      <c r="M293" s="256"/>
      <c r="N293" s="256"/>
    </row>
    <row r="294" spans="2:21" ht="15.6" customHeight="1">
      <c r="B294" s="166" t="s">
        <v>434</v>
      </c>
      <c r="C294" s="166" t="s">
        <v>617</v>
      </c>
      <c r="D294" s="166" t="s">
        <v>618</v>
      </c>
      <c r="E294" s="166" t="s">
        <v>640</v>
      </c>
      <c r="F294" s="36" t="s">
        <v>640</v>
      </c>
      <c r="G294" s="16" t="s">
        <v>353</v>
      </c>
      <c r="H294" s="36" t="s">
        <v>642</v>
      </c>
      <c r="I294" s="36" t="s">
        <v>334</v>
      </c>
      <c r="J294" s="162">
        <v>120759.03999999999</v>
      </c>
      <c r="K294" s="244" t="s">
        <v>195</v>
      </c>
      <c r="M294" s="256"/>
      <c r="N294" s="256"/>
    </row>
    <row r="295" spans="2:21" ht="15.6" hidden="1" customHeight="1">
      <c r="B295" s="166" t="s">
        <v>434</v>
      </c>
      <c r="C295" s="166" t="s">
        <v>617</v>
      </c>
      <c r="D295" s="166" t="s">
        <v>618</v>
      </c>
      <c r="E295" s="166" t="s">
        <v>640</v>
      </c>
      <c r="F295" s="36" t="s">
        <v>640</v>
      </c>
      <c r="G295" s="16" t="s">
        <v>90</v>
      </c>
      <c r="H295" s="36" t="s">
        <v>643</v>
      </c>
      <c r="I295" s="36" t="s">
        <v>334</v>
      </c>
      <c r="J295" s="162">
        <v>483710.32999999996</v>
      </c>
      <c r="K295" s="244" t="s">
        <v>195</v>
      </c>
      <c r="M295" s="256"/>
      <c r="N295" s="256"/>
    </row>
    <row r="296" spans="2:21" ht="15.6" hidden="1" customHeight="1">
      <c r="B296" s="166" t="s">
        <v>426</v>
      </c>
      <c r="C296" s="166" t="s">
        <v>471</v>
      </c>
      <c r="D296" s="166" t="s">
        <v>487</v>
      </c>
      <c r="E296" s="166" t="s">
        <v>487</v>
      </c>
      <c r="F296" s="36" t="s">
        <v>487</v>
      </c>
      <c r="G296" s="16" t="s">
        <v>89</v>
      </c>
      <c r="H296" s="36" t="s">
        <v>644</v>
      </c>
      <c r="I296" s="36" t="s">
        <v>334</v>
      </c>
      <c r="J296" s="162">
        <v>1600</v>
      </c>
      <c r="K296" s="244" t="s">
        <v>195</v>
      </c>
      <c r="M296" s="256"/>
      <c r="N296" s="256"/>
    </row>
    <row r="297" spans="2:21" ht="15.6" hidden="1" customHeight="1">
      <c r="B297" s="166" t="s">
        <v>426</v>
      </c>
      <c r="C297" s="166" t="s">
        <v>427</v>
      </c>
      <c r="D297" s="166" t="s">
        <v>427</v>
      </c>
      <c r="E297" s="166" t="s">
        <v>427</v>
      </c>
      <c r="F297" s="36" t="s">
        <v>427</v>
      </c>
      <c r="G297" s="16" t="s">
        <v>90</v>
      </c>
      <c r="H297" s="36" t="s">
        <v>645</v>
      </c>
      <c r="I297" s="36" t="s">
        <v>334</v>
      </c>
      <c r="J297" s="162">
        <v>20</v>
      </c>
      <c r="K297" s="244" t="s">
        <v>195</v>
      </c>
      <c r="M297" s="256"/>
      <c r="N297" s="256"/>
    </row>
    <row r="298" spans="2:21" ht="15.6" hidden="1" customHeight="1">
      <c r="B298" s="166" t="s">
        <v>426</v>
      </c>
      <c r="C298" s="166" t="s">
        <v>440</v>
      </c>
      <c r="D298" s="166" t="s">
        <v>441</v>
      </c>
      <c r="E298" s="166" t="s">
        <v>646</v>
      </c>
      <c r="F298" s="36" t="s">
        <v>646</v>
      </c>
      <c r="G298" s="16" t="s">
        <v>90</v>
      </c>
      <c r="H298" s="36" t="s">
        <v>647</v>
      </c>
      <c r="I298" s="36" t="s">
        <v>334</v>
      </c>
      <c r="J298" s="162">
        <v>331663.88</v>
      </c>
      <c r="K298" s="244" t="s">
        <v>195</v>
      </c>
      <c r="M298" s="256"/>
      <c r="N298" s="256"/>
    </row>
    <row r="299" spans="2:21" ht="15.6" hidden="1" customHeight="1">
      <c r="B299" s="166" t="s">
        <v>426</v>
      </c>
      <c r="C299" s="166" t="s">
        <v>440</v>
      </c>
      <c r="D299" s="166" t="s">
        <v>441</v>
      </c>
      <c r="E299" s="166" t="s">
        <v>646</v>
      </c>
      <c r="F299" s="36" t="s">
        <v>646</v>
      </c>
      <c r="G299" s="16" t="s">
        <v>89</v>
      </c>
      <c r="H299" s="36" t="s">
        <v>647</v>
      </c>
      <c r="I299" s="36" t="s">
        <v>334</v>
      </c>
      <c r="J299" s="162">
        <v>21998</v>
      </c>
      <c r="K299" s="244" t="s">
        <v>195</v>
      </c>
      <c r="M299" s="256"/>
      <c r="N299" s="256"/>
    </row>
    <row r="300" spans="2:21" ht="15.6" customHeight="1">
      <c r="B300" s="166" t="s">
        <v>426</v>
      </c>
      <c r="C300" s="166" t="s">
        <v>440</v>
      </c>
      <c r="D300" s="166" t="s">
        <v>441</v>
      </c>
      <c r="E300" s="166" t="s">
        <v>646</v>
      </c>
      <c r="F300" s="36" t="s">
        <v>646</v>
      </c>
      <c r="G300" s="16" t="s">
        <v>353</v>
      </c>
      <c r="H300" s="36" t="s">
        <v>647</v>
      </c>
      <c r="I300" s="36" t="s">
        <v>334</v>
      </c>
      <c r="J300" s="162">
        <v>280223.04912051267</v>
      </c>
      <c r="K300" s="244" t="s">
        <v>195</v>
      </c>
      <c r="M300" s="256"/>
      <c r="N300" s="256"/>
    </row>
    <row r="301" spans="2:21" ht="15.6" thickBot="1">
      <c r="B301" s="165"/>
      <c r="C301" s="165"/>
      <c r="D301" s="165"/>
      <c r="E301" s="165"/>
      <c r="J301" s="199"/>
      <c r="P301" s="257"/>
      <c r="Q301" s="257"/>
      <c r="R301" s="257"/>
      <c r="S301" s="257"/>
      <c r="T301" s="257"/>
      <c r="U301" s="257"/>
    </row>
    <row r="302" spans="2:21" ht="16.5" thickBot="1">
      <c r="B302" s="166" t="s">
        <v>648</v>
      </c>
      <c r="C302" s="166" t="s">
        <v>648</v>
      </c>
      <c r="D302" s="166" t="s">
        <v>648</v>
      </c>
      <c r="E302" s="166" t="s">
        <v>648</v>
      </c>
      <c r="I302" s="233" t="s">
        <v>649</v>
      </c>
      <c r="J302" s="245">
        <v>90297969.858554229</v>
      </c>
    </row>
    <row r="303" spans="2:21" ht="15.6" thickBot="1">
      <c r="B303" s="166" t="s">
        <v>648</v>
      </c>
      <c r="C303" s="166" t="s">
        <v>648</v>
      </c>
      <c r="D303" s="166" t="s">
        <v>648</v>
      </c>
      <c r="E303" s="166" t="s">
        <v>648</v>
      </c>
      <c r="I303" s="12"/>
      <c r="J303" s="199"/>
    </row>
    <row r="304" spans="2:21" ht="15.95">
      <c r="B304" s="165" t="s">
        <v>648</v>
      </c>
      <c r="C304" s="165" t="s">
        <v>648</v>
      </c>
      <c r="D304" s="165" t="s">
        <v>648</v>
      </c>
      <c r="E304" s="165" t="s">
        <v>648</v>
      </c>
      <c r="I304" s="233" t="s">
        <v>650</v>
      </c>
      <c r="J304" s="351">
        <v>13809268530.468699</v>
      </c>
    </row>
    <row r="305" spans="6:20">
      <c r="J305" s="199"/>
    </row>
    <row r="306" spans="6:20">
      <c r="T306" s="234"/>
    </row>
    <row r="307" spans="6:20" ht="21" customHeight="1"/>
    <row r="311" spans="6:20" ht="22.5">
      <c r="F311" s="161" t="s">
        <v>651</v>
      </c>
      <c r="G311" s="161"/>
      <c r="H311" s="171"/>
      <c r="I311" s="171"/>
      <c r="J311" s="171"/>
      <c r="K311" s="171"/>
    </row>
    <row r="312" spans="6:20">
      <c r="F312" s="167" t="s">
        <v>652</v>
      </c>
      <c r="G312" s="168"/>
      <c r="H312" s="168"/>
      <c r="I312" s="168"/>
      <c r="J312" s="169"/>
      <c r="K312" s="168"/>
    </row>
    <row r="313" spans="6:20">
      <c r="F313" s="167"/>
      <c r="G313" s="168"/>
      <c r="H313" s="168"/>
      <c r="I313" s="168"/>
      <c r="J313" s="169"/>
      <c r="K313" s="168"/>
    </row>
    <row r="314" spans="6:20">
      <c r="F314" s="167"/>
      <c r="G314" s="168"/>
      <c r="H314" s="168"/>
      <c r="I314" s="168"/>
      <c r="J314" s="169"/>
      <c r="K314" s="168"/>
    </row>
    <row r="315" spans="6:20">
      <c r="F315" s="167" t="s">
        <v>653</v>
      </c>
      <c r="G315" s="168" t="s">
        <v>654</v>
      </c>
      <c r="H315" s="168"/>
      <c r="I315" s="168"/>
      <c r="J315" s="169"/>
      <c r="K315" s="168"/>
    </row>
    <row r="316" spans="6:20">
      <c r="F316" s="167" t="s">
        <v>655</v>
      </c>
      <c r="G316" s="168" t="s">
        <v>656</v>
      </c>
      <c r="H316" s="168"/>
      <c r="I316" s="168"/>
      <c r="J316" s="169"/>
      <c r="K316" s="168"/>
    </row>
    <row r="317" spans="6:20">
      <c r="F317" s="167"/>
      <c r="G317" s="284" t="s">
        <v>346</v>
      </c>
      <c r="H317" s="284" t="s">
        <v>422</v>
      </c>
      <c r="I317" s="284" t="s">
        <v>423</v>
      </c>
      <c r="J317" s="284" t="s">
        <v>424</v>
      </c>
      <c r="K317" s="284" t="s">
        <v>404</v>
      </c>
    </row>
    <row r="318" spans="6:20">
      <c r="F318" s="167"/>
      <c r="G318" s="168" t="s">
        <v>353</v>
      </c>
      <c r="H318" s="168" t="s">
        <v>657</v>
      </c>
      <c r="I318" s="289" t="s">
        <v>334</v>
      </c>
      <c r="J318" s="243">
        <v>23790739.045775518</v>
      </c>
      <c r="K318" s="168" t="s">
        <v>195</v>
      </c>
    </row>
    <row r="319" spans="6:20">
      <c r="F319" s="167"/>
      <c r="G319" s="168" t="s">
        <v>353</v>
      </c>
      <c r="H319" s="168" t="s">
        <v>658</v>
      </c>
      <c r="I319" s="290" t="s">
        <v>334</v>
      </c>
      <c r="J319" s="169">
        <v>9273895.8399999999</v>
      </c>
      <c r="K319" s="168" t="s">
        <v>195</v>
      </c>
    </row>
    <row r="320" spans="6:20">
      <c r="F320" s="167"/>
      <c r="G320" s="168" t="s">
        <v>90</v>
      </c>
      <c r="H320" s="168" t="s">
        <v>657</v>
      </c>
      <c r="I320" s="290" t="s">
        <v>334</v>
      </c>
      <c r="J320" s="169">
        <v>8400240.5500000007</v>
      </c>
      <c r="K320" s="168" t="s">
        <v>195</v>
      </c>
    </row>
    <row r="321" spans="6:11">
      <c r="F321" s="167"/>
      <c r="G321" s="168" t="s">
        <v>353</v>
      </c>
      <c r="H321" s="168" t="s">
        <v>659</v>
      </c>
      <c r="I321" s="290" t="s">
        <v>334</v>
      </c>
      <c r="J321" s="169">
        <v>7416258.4199999999</v>
      </c>
      <c r="K321" s="168" t="s">
        <v>195</v>
      </c>
    </row>
    <row r="322" spans="6:11">
      <c r="F322" s="167"/>
      <c r="G322" s="168" t="s">
        <v>353</v>
      </c>
      <c r="H322" s="168" t="s">
        <v>660</v>
      </c>
      <c r="I322" s="290" t="s">
        <v>334</v>
      </c>
      <c r="J322" s="169">
        <v>4243665.4099999992</v>
      </c>
      <c r="K322" s="168" t="s">
        <v>195</v>
      </c>
    </row>
    <row r="323" spans="6:11">
      <c r="F323" s="167"/>
      <c r="G323" s="168" t="s">
        <v>90</v>
      </c>
      <c r="H323" s="168" t="s">
        <v>661</v>
      </c>
      <c r="I323" s="290" t="s">
        <v>334</v>
      </c>
      <c r="J323" s="169">
        <v>2207310.3400000003</v>
      </c>
      <c r="K323" s="168" t="s">
        <v>195</v>
      </c>
    </row>
    <row r="324" spans="6:11">
      <c r="F324" s="167"/>
      <c r="G324" s="168" t="s">
        <v>90</v>
      </c>
      <c r="H324" s="168" t="s">
        <v>660</v>
      </c>
      <c r="I324" s="290" t="s">
        <v>334</v>
      </c>
      <c r="J324" s="169">
        <v>2142159.8299999991</v>
      </c>
      <c r="K324" s="168" t="s">
        <v>195</v>
      </c>
    </row>
    <row r="325" spans="6:11">
      <c r="F325" s="167"/>
      <c r="G325" s="168" t="s">
        <v>89</v>
      </c>
      <c r="H325" s="168" t="s">
        <v>657</v>
      </c>
      <c r="I325" s="290" t="s">
        <v>334</v>
      </c>
      <c r="J325" s="169">
        <v>307148.1070280525</v>
      </c>
      <c r="K325" s="168" t="s">
        <v>195</v>
      </c>
    </row>
    <row r="326" spans="6:11">
      <c r="F326" s="167"/>
      <c r="G326" s="168" t="s">
        <v>90</v>
      </c>
      <c r="H326" s="168" t="s">
        <v>658</v>
      </c>
      <c r="I326" s="290" t="s">
        <v>334</v>
      </c>
      <c r="J326" s="169">
        <v>276309.49000000005</v>
      </c>
      <c r="K326" s="168" t="s">
        <v>195</v>
      </c>
    </row>
    <row r="327" spans="6:11">
      <c r="F327" s="167"/>
      <c r="G327" s="168" t="s">
        <v>90</v>
      </c>
      <c r="H327" s="168" t="s">
        <v>662</v>
      </c>
      <c r="I327" s="290" t="s">
        <v>334</v>
      </c>
      <c r="J327" s="169">
        <v>95834.3</v>
      </c>
      <c r="K327" s="168" t="s">
        <v>195</v>
      </c>
    </row>
    <row r="328" spans="6:11">
      <c r="F328" s="167"/>
      <c r="G328" s="168" t="s">
        <v>90</v>
      </c>
      <c r="H328" s="168" t="s">
        <v>663</v>
      </c>
      <c r="I328" s="290" t="s">
        <v>334</v>
      </c>
      <c r="J328" s="169">
        <v>75000</v>
      </c>
      <c r="K328" s="168" t="s">
        <v>195</v>
      </c>
    </row>
    <row r="329" spans="6:11">
      <c r="F329" s="167"/>
      <c r="G329" s="168" t="s">
        <v>90</v>
      </c>
      <c r="H329" s="168" t="s">
        <v>664</v>
      </c>
      <c r="I329" s="290" t="s">
        <v>334</v>
      </c>
      <c r="J329" s="169">
        <v>72062.7</v>
      </c>
      <c r="K329" s="168" t="s">
        <v>195</v>
      </c>
    </row>
    <row r="330" spans="6:11">
      <c r="F330" s="167"/>
      <c r="G330" s="168" t="s">
        <v>353</v>
      </c>
      <c r="H330" s="168" t="s">
        <v>664</v>
      </c>
      <c r="I330" s="290" t="s">
        <v>334</v>
      </c>
      <c r="J330" s="169">
        <v>60726.25</v>
      </c>
      <c r="K330" s="168" t="s">
        <v>195</v>
      </c>
    </row>
    <row r="331" spans="6:11">
      <c r="F331" s="167"/>
      <c r="G331" s="168" t="s">
        <v>89</v>
      </c>
      <c r="H331" s="168" t="s">
        <v>660</v>
      </c>
      <c r="I331" s="290" t="s">
        <v>334</v>
      </c>
      <c r="J331" s="169">
        <v>38839.319999999992</v>
      </c>
      <c r="K331" s="168" t="s">
        <v>195</v>
      </c>
    </row>
    <row r="332" spans="6:11">
      <c r="F332" s="167"/>
      <c r="G332" s="168" t="s">
        <v>353</v>
      </c>
      <c r="H332" s="168" t="s">
        <v>665</v>
      </c>
      <c r="I332" s="290" t="s">
        <v>334</v>
      </c>
      <c r="J332" s="169">
        <v>16250</v>
      </c>
      <c r="K332" s="168" t="s">
        <v>195</v>
      </c>
    </row>
    <row r="333" spans="6:11">
      <c r="F333" s="167"/>
      <c r="G333" s="168" t="s">
        <v>89</v>
      </c>
      <c r="H333" s="168" t="s">
        <v>664</v>
      </c>
      <c r="I333" s="290" t="s">
        <v>334</v>
      </c>
      <c r="J333" s="169">
        <v>11681.980000000001</v>
      </c>
      <c r="K333" s="168" t="s">
        <v>195</v>
      </c>
    </row>
    <row r="334" spans="6:11">
      <c r="F334" s="167"/>
      <c r="G334" s="168" t="s">
        <v>353</v>
      </c>
      <c r="H334" s="168" t="s">
        <v>663</v>
      </c>
      <c r="I334" s="290" t="s">
        <v>334</v>
      </c>
      <c r="J334" s="169">
        <v>11250</v>
      </c>
      <c r="K334" s="168" t="s">
        <v>195</v>
      </c>
    </row>
    <row r="335" spans="6:11">
      <c r="F335" s="167"/>
      <c r="G335" s="168" t="s">
        <v>90</v>
      </c>
      <c r="H335" s="168" t="s">
        <v>659</v>
      </c>
      <c r="I335" s="290" t="s">
        <v>334</v>
      </c>
      <c r="J335" s="169">
        <v>7363.05</v>
      </c>
      <c r="K335" s="168" t="s">
        <v>195</v>
      </c>
    </row>
    <row r="336" spans="6:11">
      <c r="F336" s="167"/>
      <c r="G336" s="168" t="s">
        <v>90</v>
      </c>
      <c r="H336" s="168" t="s">
        <v>666</v>
      </c>
      <c r="I336" s="290" t="s">
        <v>334</v>
      </c>
      <c r="J336" s="169">
        <v>1014.97</v>
      </c>
      <c r="K336" s="168" t="s">
        <v>195</v>
      </c>
    </row>
    <row r="337" spans="6:11">
      <c r="F337" s="167"/>
      <c r="G337" s="168" t="s">
        <v>89</v>
      </c>
      <c r="H337" s="168" t="s">
        <v>663</v>
      </c>
      <c r="I337" s="290" t="s">
        <v>334</v>
      </c>
      <c r="J337" s="169">
        <v>648.29999999999995</v>
      </c>
      <c r="K337" s="168" t="s">
        <v>195</v>
      </c>
    </row>
    <row r="338" spans="6:11">
      <c r="F338" s="167"/>
      <c r="G338" s="168" t="s">
        <v>89</v>
      </c>
      <c r="H338" s="168" t="s">
        <v>659</v>
      </c>
      <c r="I338" s="290" t="s">
        <v>334</v>
      </c>
      <c r="J338" s="169">
        <v>500</v>
      </c>
      <c r="K338" s="168" t="s">
        <v>195</v>
      </c>
    </row>
    <row r="339" spans="6:11">
      <c r="F339" s="167"/>
      <c r="G339" s="168" t="s">
        <v>353</v>
      </c>
      <c r="H339" s="168" t="s">
        <v>667</v>
      </c>
      <c r="I339" s="290" t="s">
        <v>334</v>
      </c>
      <c r="J339" s="169">
        <v>17164283.66</v>
      </c>
      <c r="K339" s="168" t="s">
        <v>195</v>
      </c>
    </row>
    <row r="340" spans="6:11">
      <c r="F340" s="167"/>
      <c r="G340" s="168" t="s">
        <v>90</v>
      </c>
      <c r="H340" s="168" t="s">
        <v>667</v>
      </c>
      <c r="I340" s="290" t="s">
        <v>334</v>
      </c>
      <c r="J340" s="169">
        <v>9492321.6851128489</v>
      </c>
      <c r="K340" s="168" t="s">
        <v>195</v>
      </c>
    </row>
    <row r="341" spans="6:11">
      <c r="F341" s="167"/>
      <c r="G341" s="168" t="s">
        <v>90</v>
      </c>
      <c r="H341" s="168" t="s">
        <v>668</v>
      </c>
      <c r="I341" s="290" t="s">
        <v>334</v>
      </c>
      <c r="J341" s="169">
        <v>3517332.4670000002</v>
      </c>
      <c r="K341" s="168" t="s">
        <v>195</v>
      </c>
    </row>
    <row r="342" spans="6:11">
      <c r="F342" s="167"/>
      <c r="G342" s="168" t="s">
        <v>353</v>
      </c>
      <c r="H342" s="168" t="s">
        <v>669</v>
      </c>
      <c r="I342" s="290" t="s">
        <v>334</v>
      </c>
      <c r="J342" s="169">
        <v>1111664.5</v>
      </c>
      <c r="K342" s="168" t="s">
        <v>195</v>
      </c>
    </row>
    <row r="343" spans="6:11">
      <c r="F343" s="167"/>
      <c r="G343" s="168" t="s">
        <v>353</v>
      </c>
      <c r="H343" s="168" t="s">
        <v>668</v>
      </c>
      <c r="I343" s="290" t="s">
        <v>334</v>
      </c>
      <c r="J343" s="169">
        <v>1100947.42</v>
      </c>
      <c r="K343" s="168" t="s">
        <v>195</v>
      </c>
    </row>
    <row r="344" spans="6:11">
      <c r="F344" s="167"/>
      <c r="G344" s="168" t="s">
        <v>353</v>
      </c>
      <c r="H344" s="168" t="s">
        <v>670</v>
      </c>
      <c r="I344" s="290" t="s">
        <v>334</v>
      </c>
      <c r="J344" s="169">
        <v>944354.51000000024</v>
      </c>
      <c r="K344" s="168" t="s">
        <v>195</v>
      </c>
    </row>
    <row r="345" spans="6:11">
      <c r="F345" s="167"/>
      <c r="G345" s="168" t="s">
        <v>90</v>
      </c>
      <c r="H345" s="168" t="s">
        <v>669</v>
      </c>
      <c r="I345" s="290" t="s">
        <v>334</v>
      </c>
      <c r="J345" s="169">
        <v>167437</v>
      </c>
      <c r="K345" s="168" t="s">
        <v>195</v>
      </c>
    </row>
    <row r="346" spans="6:11">
      <c r="F346" s="167"/>
      <c r="G346" s="168" t="s">
        <v>89</v>
      </c>
      <c r="H346" s="168" t="s">
        <v>667</v>
      </c>
      <c r="I346" s="290" t="s">
        <v>334</v>
      </c>
      <c r="J346" s="169">
        <v>83124.350000000006</v>
      </c>
      <c r="K346" s="168" t="s">
        <v>195</v>
      </c>
    </row>
    <row r="347" spans="6:11">
      <c r="F347" s="167"/>
      <c r="G347" s="168" t="s">
        <v>89</v>
      </c>
      <c r="H347" s="168" t="s">
        <v>669</v>
      </c>
      <c r="I347" s="290" t="s">
        <v>334</v>
      </c>
      <c r="J347" s="169">
        <v>10462</v>
      </c>
      <c r="K347" s="168" t="s">
        <v>195</v>
      </c>
    </row>
    <row r="348" spans="6:11">
      <c r="F348" s="167"/>
      <c r="G348" s="168" t="s">
        <v>89</v>
      </c>
      <c r="H348" s="168" t="s">
        <v>668</v>
      </c>
      <c r="I348" s="275" t="s">
        <v>334</v>
      </c>
      <c r="J348" s="169">
        <v>10040</v>
      </c>
      <c r="K348" s="168" t="s">
        <v>195</v>
      </c>
    </row>
    <row r="349" spans="6:11">
      <c r="F349" s="167"/>
      <c r="G349" s="168"/>
      <c r="H349" s="168"/>
      <c r="I349" s="168"/>
      <c r="J349" s="169"/>
      <c r="K349" s="168"/>
    </row>
    <row r="350" spans="6:11">
      <c r="F350" s="167"/>
      <c r="G350" s="168"/>
      <c r="H350" s="168"/>
      <c r="I350" s="168"/>
      <c r="J350" s="169"/>
      <c r="K350" s="168"/>
    </row>
    <row r="351" spans="6:11" ht="15.6" thickBot="1">
      <c r="F351" s="167"/>
      <c r="G351" s="285" t="s">
        <v>671</v>
      </c>
      <c r="H351" s="285"/>
      <c r="I351" s="285"/>
      <c r="J351" s="286">
        <v>92050865.494916409</v>
      </c>
      <c r="K351" s="285" t="s">
        <v>195</v>
      </c>
    </row>
    <row r="352" spans="6:11" ht="18.75" customHeight="1" thickTop="1">
      <c r="F352" s="167"/>
      <c r="G352" s="168"/>
      <c r="H352" s="168"/>
      <c r="I352" s="168"/>
      <c r="J352" s="169"/>
      <c r="K352" s="168"/>
    </row>
    <row r="353" spans="6:14" ht="15.75" customHeight="1">
      <c r="F353" s="167"/>
      <c r="G353" s="168"/>
      <c r="H353" s="168"/>
      <c r="I353" s="168"/>
      <c r="J353" s="205"/>
      <c r="K353" s="168"/>
    </row>
    <row r="354" spans="6:14">
      <c r="F354" s="167"/>
      <c r="G354" s="168"/>
      <c r="H354" s="168"/>
      <c r="I354" s="168"/>
      <c r="J354" s="169"/>
      <c r="K354" s="168"/>
    </row>
    <row r="355" spans="6:14">
      <c r="F355" s="167"/>
      <c r="G355" s="168"/>
      <c r="H355" s="168"/>
      <c r="I355" s="168"/>
      <c r="J355" s="169"/>
      <c r="K355" s="168"/>
    </row>
    <row r="356" spans="6:14">
      <c r="F356" s="25"/>
      <c r="G356" s="25"/>
      <c r="H356" s="25"/>
      <c r="I356" s="25"/>
      <c r="J356" s="25"/>
      <c r="K356" s="25"/>
    </row>
    <row r="357" spans="6:14" ht="15.75" customHeight="1" thickBot="1">
      <c r="F357" s="338"/>
      <c r="G357" s="338"/>
      <c r="H357" s="338"/>
      <c r="I357" s="338"/>
      <c r="J357" s="338"/>
      <c r="K357" s="338"/>
      <c r="L357" s="338"/>
      <c r="M357" s="338"/>
      <c r="N357" s="338"/>
    </row>
    <row r="358" spans="6:14">
      <c r="F358" s="339"/>
      <c r="G358" s="339"/>
      <c r="H358" s="339"/>
      <c r="I358" s="339"/>
      <c r="J358" s="339"/>
      <c r="K358" s="339"/>
      <c r="L358" s="339"/>
      <c r="M358" s="339"/>
      <c r="N358" s="339"/>
    </row>
    <row r="359" spans="6:14" ht="15.6" thickBot="1">
      <c r="F359" s="319" t="s">
        <v>32</v>
      </c>
      <c r="G359" s="320"/>
      <c r="H359" s="320"/>
      <c r="I359" s="320"/>
      <c r="J359" s="320"/>
      <c r="K359" s="320"/>
      <c r="L359" s="320"/>
      <c r="M359" s="320"/>
      <c r="N359" s="320"/>
    </row>
    <row r="360" spans="6:14">
      <c r="F360" s="321" t="s">
        <v>33</v>
      </c>
      <c r="G360" s="322"/>
      <c r="H360" s="322"/>
      <c r="I360" s="322"/>
      <c r="J360" s="322"/>
      <c r="K360" s="322"/>
      <c r="L360" s="322"/>
      <c r="M360" s="322"/>
      <c r="N360" s="322"/>
    </row>
    <row r="361" spans="6:14" ht="15.6" thickBot="1">
      <c r="F361" s="323"/>
      <c r="G361" s="323"/>
      <c r="H361" s="323"/>
      <c r="I361" s="323"/>
      <c r="J361" s="323"/>
      <c r="K361" s="323"/>
      <c r="L361" s="323"/>
      <c r="M361" s="323"/>
      <c r="N361" s="323"/>
    </row>
    <row r="362" spans="6:14">
      <c r="F362" s="309" t="s">
        <v>34</v>
      </c>
      <c r="G362" s="309"/>
      <c r="H362" s="309"/>
      <c r="I362" s="309"/>
      <c r="J362" s="309"/>
      <c r="K362" s="309"/>
      <c r="L362" s="309"/>
      <c r="M362" s="309"/>
      <c r="N362" s="309"/>
    </row>
    <row r="363" spans="6:14" ht="15.75" customHeight="1">
      <c r="F363" s="298" t="s">
        <v>35</v>
      </c>
      <c r="G363" s="298"/>
      <c r="H363" s="298"/>
      <c r="I363" s="298"/>
      <c r="J363" s="298"/>
      <c r="K363" s="298"/>
      <c r="L363" s="298"/>
      <c r="M363" s="298"/>
      <c r="N363" s="298"/>
    </row>
    <row r="364" spans="6:14">
      <c r="F364" s="309" t="s">
        <v>37</v>
      </c>
      <c r="G364" s="309"/>
      <c r="H364" s="309"/>
      <c r="I364" s="309"/>
      <c r="J364" s="309"/>
      <c r="K364" s="309"/>
      <c r="L364" s="309"/>
      <c r="M364" s="309"/>
      <c r="N364" s="309"/>
    </row>
  </sheetData>
  <sheetProtection insertRows="0"/>
  <protectedRanges>
    <protectedRange sqref="I318:I348 I22:I300 K22:K300 F22:G300" name="Government revenues"/>
    <protectedRange sqref="K302" name="Government revenues_1"/>
  </protectedRanges>
  <mergeCells count="24">
    <mergeCell ref="F362:N362"/>
    <mergeCell ref="F16:N16"/>
    <mergeCell ref="M19:N19"/>
    <mergeCell ref="M25:N25"/>
    <mergeCell ref="M21:N21"/>
    <mergeCell ref="M23:N24"/>
    <mergeCell ref="M18:N18"/>
    <mergeCell ref="F20:K20"/>
    <mergeCell ref="F364:N364"/>
    <mergeCell ref="F18:K18"/>
    <mergeCell ref="F8:N8"/>
    <mergeCell ref="F9:N9"/>
    <mergeCell ref="F10:N10"/>
    <mergeCell ref="F11:N11"/>
    <mergeCell ref="F12:N12"/>
    <mergeCell ref="F13:N13"/>
    <mergeCell ref="F14:N14"/>
    <mergeCell ref="F15:N15"/>
    <mergeCell ref="F357:N357"/>
    <mergeCell ref="F358:N358"/>
    <mergeCell ref="F359:N359"/>
    <mergeCell ref="F363:N363"/>
    <mergeCell ref="F360:N360"/>
    <mergeCell ref="F361:N361"/>
  </mergeCells>
  <dataValidations xWindow="884" yWindow="434" count="8">
    <dataValidation type="textLength" allowBlank="1" showInputMessage="1" showErrorMessage="1" errorTitle="Please do not edit these cells" error="Please do not edit these cells" sqref="J21:J300 F21:G21 H21:H300 F311:K312" xr:uid="{00000000-0002-0000-0500-000000000000}">
      <formula1>10000</formula1>
      <formula2>50000</formula2>
    </dataValidation>
    <dataValidation allowBlank="1" showInputMessage="1" showErrorMessage="1" errorTitle="Please do not edit these cells" error="Please do not edit these cells" sqref="I21" xr:uid="{00000000-0002-0000-0500-000001000000}"/>
    <dataValidation type="textLength" allowBlank="1" showInputMessage="1" showErrorMessage="1" sqref="B306:E311 L306:N356 B7:K20 J301 K301:K304 A7:A364 L7:N304 O7:O356 F301:I304 B305:N305 B357:N364 J303" xr:uid="{00000000-0002-0000-0500-000004000000}">
      <formula1>9999999</formula1>
      <formula2>99999999</formula2>
    </dataValidation>
    <dataValidation type="whole" allowBlank="1" showInputMessage="1" showErrorMessage="1" sqref="I302 I304" xr:uid="{00000000-0002-0000-0500-000009000000}">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I318:I348 I22:I300" xr:uid="{00000000-0002-0000-0500-000003000000}">
      <formula1>Government_entities_list</formula1>
    </dataValidation>
    <dataValidation type="list" allowBlank="1" showInputMessage="1" showErrorMessage="1" sqref="F22:F300" xr:uid="{00000000-0002-0000-0500-000007000000}">
      <formula1>GFS_list</formula1>
    </dataValidation>
    <dataValidation type="list" allowBlank="1" showInputMessage="1" showErrorMessage="1" sqref="K318:K351" xr:uid="{00000000-0002-0000-0500-000008000000}">
      <formula1>Currency_code_list</formula1>
    </dataValidation>
    <dataValidation type="whole" allowBlank="1" showInputMessage="1" showErrorMessage="1" errorTitle="Please do not edit those cells" error="Please do not edit those cells" sqref="F356:K356" xr:uid="{00000000-0002-0000-0500-000002000000}">
      <formula1>10000</formula1>
      <formula2>50000</formula2>
    </dataValidation>
  </dataValidations>
  <hyperlinks>
    <hyperlink ref="M19" r:id="rId1" location="r5-1" display="EITI Requirement 5.1" xr:uid="{00000000-0004-0000-0500-000000000000}"/>
    <hyperlink ref="F20" r:id="rId2" location="r4-1" display="EITI Requirement 4.1" xr:uid="{00000000-0004-0000-0500-000001000000}"/>
    <hyperlink ref="F360:J360" r:id="rId3" display="Give us your feedback or report a conflict in the data! Write to us at  data@eiti.org" xr:uid="{00000000-0004-0000-0500-000002000000}"/>
    <hyperlink ref="F359:J359" r:id="rId4" display="For the latest version of Summary data templates, see  https://eiti.org/summary-data-template" xr:uid="{00000000-0004-0000-0500-000003000000}"/>
    <hyperlink ref="M25:N25" r:id="rId5" display="or, https://www.imf.org/external/np/sta/gfsm/" xr:uid="{00000000-0004-0000-0500-000004000000}"/>
  </hyperlinks>
  <pageMargins left="0.7" right="0.7" top="0.75" bottom="0.75" header="0.3" footer="0.3"/>
  <pageSetup paperSize="9" orientation="portrait" r:id="rId6"/>
  <colBreaks count="1" manualBreakCount="1">
    <brk id="12" max="1048575" man="1"/>
  </colBreaks>
  <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N387"/>
  <sheetViews>
    <sheetView showGridLines="0" topLeftCell="A136" zoomScale="90" zoomScaleNormal="90" workbookViewId="0">
      <selection activeCell="H162" sqref="H162"/>
    </sheetView>
  </sheetViews>
  <sheetFormatPr defaultColWidth="9.140625" defaultRowHeight="14.1"/>
  <cols>
    <col min="1" max="1" width="3.85546875" style="12" customWidth="1"/>
    <col min="2" max="2" width="0.140625" style="12" customWidth="1"/>
    <col min="3" max="3" width="57.42578125" style="12" bestFit="1" customWidth="1"/>
    <col min="4" max="4" width="42.42578125" style="12" customWidth="1"/>
    <col min="5" max="5" width="39" style="12" customWidth="1"/>
    <col min="6" max="6" width="27.140625" style="12" customWidth="1"/>
    <col min="7" max="7" width="28.140625" style="12" customWidth="1"/>
    <col min="8" max="8" width="21.42578125" style="12" customWidth="1"/>
    <col min="9" max="9" width="20.5703125" style="12" customWidth="1"/>
    <col min="10" max="10" width="26.140625" style="12" bestFit="1" customWidth="1"/>
    <col min="11" max="11" width="37.42578125" style="12" bestFit="1" customWidth="1"/>
    <col min="12" max="12" width="38.42578125" style="12" bestFit="1" customWidth="1"/>
    <col min="13" max="13" width="26" style="12" bestFit="1" customWidth="1"/>
    <col min="14" max="14" width="54" style="12" customWidth="1"/>
    <col min="15" max="27" width="15.85546875" style="12" customWidth="1"/>
    <col min="28" max="16384" width="9.140625" style="12"/>
  </cols>
  <sheetData>
    <row r="2" spans="2:14" s="36" customFormat="1" ht="15">
      <c r="C2" s="314" t="s">
        <v>672</v>
      </c>
      <c r="D2" s="314"/>
      <c r="E2" s="314"/>
      <c r="F2" s="314"/>
      <c r="G2" s="314"/>
      <c r="H2" s="314"/>
      <c r="I2" s="314"/>
      <c r="J2" s="314"/>
      <c r="K2" s="314"/>
      <c r="L2" s="314"/>
      <c r="M2" s="314"/>
      <c r="N2" s="314"/>
    </row>
    <row r="3" spans="2:14" ht="21" customHeight="1">
      <c r="C3" s="348" t="s">
        <v>673</v>
      </c>
      <c r="D3" s="348"/>
      <c r="E3" s="348"/>
      <c r="F3" s="348"/>
      <c r="G3" s="348"/>
      <c r="H3" s="348"/>
      <c r="I3" s="348"/>
      <c r="J3" s="348"/>
      <c r="K3" s="348"/>
      <c r="L3" s="348"/>
      <c r="M3" s="348"/>
      <c r="N3" s="348"/>
    </row>
    <row r="4" spans="2:14" s="36" customFormat="1" ht="15.6" customHeight="1">
      <c r="C4" s="349" t="s">
        <v>674</v>
      </c>
      <c r="D4" s="349"/>
      <c r="E4" s="349"/>
      <c r="F4" s="349"/>
      <c r="G4" s="349"/>
      <c r="H4" s="349"/>
      <c r="I4" s="349"/>
      <c r="J4" s="349"/>
      <c r="K4" s="349"/>
      <c r="L4" s="349"/>
      <c r="M4" s="349"/>
      <c r="N4" s="349"/>
    </row>
    <row r="5" spans="2:14" s="36" customFormat="1" ht="15.6" customHeight="1">
      <c r="C5" s="349" t="s">
        <v>675</v>
      </c>
      <c r="D5" s="349"/>
      <c r="E5" s="349"/>
      <c r="F5" s="349"/>
      <c r="G5" s="349"/>
      <c r="H5" s="349"/>
      <c r="I5" s="349"/>
      <c r="J5" s="349"/>
      <c r="K5" s="349"/>
      <c r="L5" s="349"/>
      <c r="M5" s="349"/>
      <c r="N5" s="349"/>
    </row>
    <row r="6" spans="2:14" s="36" customFormat="1" ht="15.6" customHeight="1">
      <c r="C6" s="349" t="s">
        <v>676</v>
      </c>
      <c r="D6" s="349"/>
      <c r="E6" s="349"/>
      <c r="F6" s="349"/>
      <c r="G6" s="349"/>
      <c r="H6" s="349"/>
      <c r="I6" s="349"/>
      <c r="J6" s="349"/>
      <c r="K6" s="349"/>
      <c r="L6" s="349"/>
      <c r="M6" s="349"/>
      <c r="N6" s="349"/>
    </row>
    <row r="7" spans="2:14" s="36" customFormat="1" ht="15.6" customHeight="1">
      <c r="C7" s="349" t="s">
        <v>677</v>
      </c>
      <c r="D7" s="349"/>
      <c r="E7" s="349"/>
      <c r="F7" s="349"/>
      <c r="G7" s="349"/>
      <c r="H7" s="349"/>
      <c r="I7" s="349"/>
      <c r="J7" s="349"/>
      <c r="K7" s="349"/>
      <c r="L7" s="349"/>
      <c r="M7" s="349"/>
      <c r="N7" s="349"/>
    </row>
    <row r="8" spans="2:14" s="36" customFormat="1" ht="15.6" customHeight="1">
      <c r="C8" s="349" t="s">
        <v>678</v>
      </c>
      <c r="D8" s="349"/>
      <c r="E8" s="349"/>
      <c r="F8" s="349"/>
      <c r="G8" s="349"/>
      <c r="H8" s="349"/>
      <c r="I8" s="349"/>
      <c r="J8" s="349"/>
      <c r="K8" s="349"/>
      <c r="L8" s="349"/>
      <c r="M8" s="349"/>
      <c r="N8" s="349"/>
    </row>
    <row r="9" spans="2:14" s="36" customFormat="1" ht="15">
      <c r="C9" s="324" t="s">
        <v>326</v>
      </c>
      <c r="D9" s="324"/>
      <c r="E9" s="324"/>
      <c r="F9" s="324"/>
      <c r="G9" s="324"/>
      <c r="H9" s="324"/>
      <c r="I9" s="324"/>
      <c r="J9" s="324"/>
      <c r="K9" s="324"/>
      <c r="L9" s="324"/>
      <c r="M9" s="324"/>
      <c r="N9" s="324"/>
    </row>
    <row r="10" spans="2:14">
      <c r="C10" s="352"/>
      <c r="D10" s="352"/>
      <c r="E10" s="352"/>
      <c r="F10" s="352"/>
      <c r="G10" s="352"/>
      <c r="H10" s="352"/>
      <c r="I10" s="352"/>
      <c r="J10" s="352"/>
      <c r="K10" s="352"/>
      <c r="L10" s="352"/>
      <c r="M10" s="352"/>
      <c r="N10" s="352"/>
    </row>
    <row r="11" spans="2:14" ht="22.5">
      <c r="C11" s="326" t="s">
        <v>679</v>
      </c>
      <c r="D11" s="326"/>
      <c r="E11" s="326"/>
      <c r="F11" s="326"/>
      <c r="G11" s="326"/>
      <c r="H11" s="326"/>
      <c r="I11" s="326"/>
      <c r="J11" s="326"/>
      <c r="K11" s="326"/>
      <c r="L11" s="326"/>
      <c r="M11" s="326"/>
      <c r="N11" s="326"/>
    </row>
    <row r="12" spans="2:14" s="36" customFormat="1" ht="14.25" customHeight="1"/>
    <row r="13" spans="2:14" s="36" customFormat="1" ht="15.75" customHeight="1">
      <c r="B13" s="343" t="s">
        <v>680</v>
      </c>
      <c r="C13" s="343"/>
      <c r="D13" s="343"/>
      <c r="E13" s="343"/>
      <c r="F13" s="343"/>
      <c r="G13" s="343"/>
      <c r="H13" s="343"/>
      <c r="I13" s="343"/>
      <c r="J13" s="343"/>
      <c r="K13" s="343"/>
      <c r="L13" s="343"/>
      <c r="M13" s="343"/>
      <c r="N13" s="343"/>
    </row>
    <row r="14" spans="2:14" s="36" customFormat="1" ht="15">
      <c r="B14" s="36" t="s">
        <v>346</v>
      </c>
      <c r="C14" s="36" t="s">
        <v>681</v>
      </c>
      <c r="D14" s="36" t="s">
        <v>423</v>
      </c>
      <c r="E14" s="36" t="s">
        <v>422</v>
      </c>
      <c r="F14" s="36" t="s">
        <v>682</v>
      </c>
      <c r="G14" s="36" t="s">
        <v>683</v>
      </c>
      <c r="H14" s="36" t="s">
        <v>684</v>
      </c>
      <c r="I14" s="36" t="s">
        <v>685</v>
      </c>
      <c r="J14" s="36" t="s">
        <v>424</v>
      </c>
      <c r="K14" s="36" t="s">
        <v>686</v>
      </c>
      <c r="L14" s="36" t="s">
        <v>687</v>
      </c>
      <c r="M14" s="36" t="s">
        <v>688</v>
      </c>
      <c r="N14" s="36" t="s">
        <v>689</v>
      </c>
    </row>
    <row r="15" spans="2:14" s="36" customFormat="1" ht="15">
      <c r="B15" s="36">
        <v>500036301</v>
      </c>
      <c r="C15" s="36" t="s">
        <v>351</v>
      </c>
      <c r="D15" s="36" t="s">
        <v>334</v>
      </c>
      <c r="E15" s="36" t="s">
        <v>468</v>
      </c>
      <c r="F15" s="268" t="s">
        <v>70</v>
      </c>
      <c r="G15" s="268" t="s">
        <v>70</v>
      </c>
      <c r="H15" s="268"/>
      <c r="I15" s="36" t="s">
        <v>195</v>
      </c>
      <c r="J15" s="199">
        <v>6102907</v>
      </c>
      <c r="K15" s="242" t="s">
        <v>70</v>
      </c>
      <c r="L15" s="36" t="s">
        <v>107</v>
      </c>
      <c r="M15" s="36" t="s">
        <v>107</v>
      </c>
      <c r="N15" s="296"/>
    </row>
    <row r="16" spans="2:14" s="36" customFormat="1" ht="15">
      <c r="B16" s="36">
        <v>500036301</v>
      </c>
      <c r="C16" s="36" t="s">
        <v>351</v>
      </c>
      <c r="D16" s="36" t="s">
        <v>334</v>
      </c>
      <c r="E16" s="36" t="s">
        <v>635</v>
      </c>
      <c r="F16" s="268" t="s">
        <v>70</v>
      </c>
      <c r="G16" s="268" t="s">
        <v>70</v>
      </c>
      <c r="H16" s="268"/>
      <c r="I16" s="36" t="s">
        <v>195</v>
      </c>
      <c r="J16" s="199">
        <v>3360000.93</v>
      </c>
      <c r="K16" s="242" t="s">
        <v>70</v>
      </c>
      <c r="L16" s="36" t="s">
        <v>107</v>
      </c>
      <c r="M16" s="36" t="s">
        <v>107</v>
      </c>
      <c r="N16" s="296"/>
    </row>
    <row r="17" spans="2:14" s="36" customFormat="1" ht="15">
      <c r="B17" s="36">
        <v>500036301</v>
      </c>
      <c r="C17" s="36" t="s">
        <v>351</v>
      </c>
      <c r="D17" s="36" t="s">
        <v>334</v>
      </c>
      <c r="E17" s="36" t="s">
        <v>540</v>
      </c>
      <c r="F17" s="268" t="s">
        <v>70</v>
      </c>
      <c r="G17" s="268" t="s">
        <v>70</v>
      </c>
      <c r="H17" s="268"/>
      <c r="I17" s="36" t="s">
        <v>195</v>
      </c>
      <c r="J17" s="199">
        <v>3105307.3999999994</v>
      </c>
      <c r="K17" s="242" t="s">
        <v>70</v>
      </c>
      <c r="L17" s="36" t="s">
        <v>107</v>
      </c>
      <c r="M17" s="36" t="s">
        <v>107</v>
      </c>
      <c r="N17" s="295"/>
    </row>
    <row r="18" spans="2:14" s="36" customFormat="1" ht="15">
      <c r="B18" s="36">
        <v>500036301</v>
      </c>
      <c r="C18" s="36" t="s">
        <v>351</v>
      </c>
      <c r="D18" s="36" t="s">
        <v>334</v>
      </c>
      <c r="E18" s="36" t="s">
        <v>474</v>
      </c>
      <c r="F18" s="268" t="s">
        <v>70</v>
      </c>
      <c r="G18" s="268" t="s">
        <v>70</v>
      </c>
      <c r="H18" s="268"/>
      <c r="I18" s="36" t="s">
        <v>195</v>
      </c>
      <c r="J18" s="199">
        <v>98678.36</v>
      </c>
      <c r="K18" s="242" t="s">
        <v>70</v>
      </c>
      <c r="L18" s="36" t="s">
        <v>107</v>
      </c>
      <c r="M18" s="36" t="s">
        <v>107</v>
      </c>
      <c r="N18" s="295"/>
    </row>
    <row r="19" spans="2:14" s="36" customFormat="1" ht="15">
      <c r="B19" s="36">
        <v>500036301</v>
      </c>
      <c r="C19" s="36" t="s">
        <v>351</v>
      </c>
      <c r="D19" s="36" t="s">
        <v>334</v>
      </c>
      <c r="E19" s="36" t="s">
        <v>478</v>
      </c>
      <c r="F19" s="268" t="s">
        <v>70</v>
      </c>
      <c r="G19" s="268" t="s">
        <v>70</v>
      </c>
      <c r="H19" s="268"/>
      <c r="I19" s="36" t="s">
        <v>195</v>
      </c>
      <c r="J19" s="199">
        <v>789498.63</v>
      </c>
      <c r="K19" s="242" t="s">
        <v>70</v>
      </c>
      <c r="L19" s="36" t="s">
        <v>107</v>
      </c>
      <c r="M19" s="36" t="s">
        <v>107</v>
      </c>
      <c r="N19" s="295"/>
    </row>
    <row r="20" spans="2:14" s="36" customFormat="1" ht="15">
      <c r="B20" s="36">
        <v>500036301</v>
      </c>
      <c r="C20" s="36" t="s">
        <v>351</v>
      </c>
      <c r="D20" s="36" t="s">
        <v>334</v>
      </c>
      <c r="E20" s="36" t="s">
        <v>496</v>
      </c>
      <c r="F20" s="268" t="s">
        <v>70</v>
      </c>
      <c r="G20" s="268" t="s">
        <v>70</v>
      </c>
      <c r="H20" s="268"/>
      <c r="I20" s="36" t="s">
        <v>195</v>
      </c>
      <c r="J20" s="199">
        <v>896397.89999999991</v>
      </c>
      <c r="K20" s="242" t="s">
        <v>70</v>
      </c>
      <c r="L20" s="36" t="s">
        <v>107</v>
      </c>
      <c r="M20" s="36" t="s">
        <v>107</v>
      </c>
      <c r="N20" s="295"/>
    </row>
    <row r="21" spans="2:14" s="36" customFormat="1" ht="15">
      <c r="B21" s="36">
        <v>500036301</v>
      </c>
      <c r="C21" s="36" t="s">
        <v>351</v>
      </c>
      <c r="D21" s="36" t="s">
        <v>334</v>
      </c>
      <c r="E21" s="36" t="s">
        <v>641</v>
      </c>
      <c r="F21" s="268" t="s">
        <v>70</v>
      </c>
      <c r="G21" s="268" t="s">
        <v>70</v>
      </c>
      <c r="H21" s="268"/>
      <c r="I21" s="36" t="s">
        <v>195</v>
      </c>
      <c r="J21" s="199">
        <v>362277.13</v>
      </c>
      <c r="K21" s="242" t="s">
        <v>70</v>
      </c>
      <c r="L21" s="36" t="s">
        <v>107</v>
      </c>
      <c r="M21" s="36" t="s">
        <v>107</v>
      </c>
      <c r="N21" s="295"/>
    </row>
    <row r="22" spans="2:14" s="36" customFormat="1" ht="15">
      <c r="B22" s="36">
        <v>500036301</v>
      </c>
      <c r="C22" s="36" t="s">
        <v>351</v>
      </c>
      <c r="D22" s="36" t="s">
        <v>334</v>
      </c>
      <c r="E22" s="36" t="s">
        <v>647</v>
      </c>
      <c r="F22" s="268" t="s">
        <v>70</v>
      </c>
      <c r="G22" s="268" t="s">
        <v>70</v>
      </c>
      <c r="H22" s="268"/>
      <c r="I22" s="36" t="s">
        <v>195</v>
      </c>
      <c r="J22" s="199">
        <v>72822.400000000023</v>
      </c>
      <c r="K22" s="242" t="s">
        <v>70</v>
      </c>
      <c r="L22" s="36" t="s">
        <v>107</v>
      </c>
      <c r="M22" s="36" t="s">
        <v>107</v>
      </c>
      <c r="N22" s="295"/>
    </row>
    <row r="23" spans="2:14" s="36" customFormat="1" ht="15">
      <c r="B23" s="36">
        <v>500036301</v>
      </c>
      <c r="C23" s="36" t="s">
        <v>351</v>
      </c>
      <c r="D23" s="36" t="s">
        <v>334</v>
      </c>
      <c r="E23" s="36" t="s">
        <v>445</v>
      </c>
      <c r="F23" s="268" t="s">
        <v>70</v>
      </c>
      <c r="G23" s="268" t="s">
        <v>70</v>
      </c>
      <c r="H23" s="268"/>
      <c r="I23" s="36" t="s">
        <v>195</v>
      </c>
      <c r="J23" s="199">
        <v>34992.999999999971</v>
      </c>
      <c r="K23" s="242" t="s">
        <v>70</v>
      </c>
      <c r="L23" s="36" t="s">
        <v>107</v>
      </c>
      <c r="M23" s="36" t="s">
        <v>107</v>
      </c>
      <c r="N23" s="295"/>
    </row>
    <row r="24" spans="2:14" s="36" customFormat="1" ht="15">
      <c r="B24" s="36">
        <v>500036301</v>
      </c>
      <c r="C24" s="36" t="s">
        <v>351</v>
      </c>
      <c r="D24" s="36" t="s">
        <v>334</v>
      </c>
      <c r="E24" s="36" t="s">
        <v>492</v>
      </c>
      <c r="F24" s="268" t="s">
        <v>70</v>
      </c>
      <c r="G24" s="268" t="s">
        <v>70</v>
      </c>
      <c r="H24" s="268"/>
      <c r="I24" s="36" t="s">
        <v>195</v>
      </c>
      <c r="J24" s="199">
        <v>31780.36</v>
      </c>
      <c r="K24" s="242" t="s">
        <v>70</v>
      </c>
      <c r="L24" s="36" t="s">
        <v>107</v>
      </c>
      <c r="M24" s="36" t="s">
        <v>107</v>
      </c>
      <c r="N24" s="295"/>
    </row>
    <row r="25" spans="2:14" s="36" customFormat="1" ht="15">
      <c r="B25" s="36">
        <v>500036301</v>
      </c>
      <c r="C25" s="36" t="s">
        <v>351</v>
      </c>
      <c r="D25" s="36" t="s">
        <v>334</v>
      </c>
      <c r="E25" s="36" t="s">
        <v>537</v>
      </c>
      <c r="F25" s="268" t="s">
        <v>70</v>
      </c>
      <c r="G25" s="268" t="s">
        <v>70</v>
      </c>
      <c r="H25" s="268"/>
      <c r="I25" s="36" t="s">
        <v>195</v>
      </c>
      <c r="J25" s="199">
        <v>189.13</v>
      </c>
      <c r="K25" s="242" t="s">
        <v>70</v>
      </c>
      <c r="L25" s="36" t="s">
        <v>107</v>
      </c>
      <c r="M25" s="36" t="s">
        <v>107</v>
      </c>
      <c r="N25" s="295"/>
    </row>
    <row r="26" spans="2:14" s="36" customFormat="1" ht="15">
      <c r="B26" s="36">
        <v>500036301</v>
      </c>
      <c r="C26" s="36" t="s">
        <v>351</v>
      </c>
      <c r="D26" s="36" t="s">
        <v>334</v>
      </c>
      <c r="E26" s="36" t="s">
        <v>624</v>
      </c>
      <c r="F26" s="268" t="s">
        <v>70</v>
      </c>
      <c r="G26" s="268" t="s">
        <v>70</v>
      </c>
      <c r="H26" s="268"/>
      <c r="I26" s="36" t="s">
        <v>195</v>
      </c>
      <c r="J26" s="199">
        <v>17463504.07</v>
      </c>
      <c r="K26" s="242" t="s">
        <v>70</v>
      </c>
      <c r="L26" s="36" t="s">
        <v>107</v>
      </c>
      <c r="N26" s="295"/>
    </row>
    <row r="27" spans="2:14" s="36" customFormat="1" ht="15">
      <c r="B27" s="36">
        <v>500118730</v>
      </c>
      <c r="C27" s="36" t="s">
        <v>355</v>
      </c>
      <c r="D27" s="36" t="s">
        <v>334</v>
      </c>
      <c r="E27" s="36" t="s">
        <v>632</v>
      </c>
      <c r="F27" s="268" t="s">
        <v>70</v>
      </c>
      <c r="G27" s="268" t="s">
        <v>70</v>
      </c>
      <c r="H27" s="268"/>
      <c r="I27" s="36" t="s">
        <v>195</v>
      </c>
      <c r="J27" s="199">
        <v>1500000</v>
      </c>
      <c r="K27" s="242" t="s">
        <v>70</v>
      </c>
      <c r="L27" s="36" t="s">
        <v>107</v>
      </c>
      <c r="M27" s="36" t="s">
        <v>107</v>
      </c>
      <c r="N27" s="295"/>
    </row>
    <row r="28" spans="2:14" s="36" customFormat="1" ht="15">
      <c r="B28" s="36">
        <v>500118730</v>
      </c>
      <c r="C28" s="36" t="s">
        <v>355</v>
      </c>
      <c r="D28" s="36" t="s">
        <v>334</v>
      </c>
      <c r="E28" s="36" t="s">
        <v>445</v>
      </c>
      <c r="F28" s="268" t="s">
        <v>70</v>
      </c>
      <c r="G28" s="268" t="s">
        <v>70</v>
      </c>
      <c r="H28" s="268"/>
      <c r="I28" s="36" t="s">
        <v>195</v>
      </c>
      <c r="J28" s="199">
        <v>190</v>
      </c>
      <c r="K28" s="242" t="s">
        <v>70</v>
      </c>
      <c r="L28" s="36" t="s">
        <v>107</v>
      </c>
      <c r="M28" s="36" t="s">
        <v>107</v>
      </c>
      <c r="N28" s="295"/>
    </row>
    <row r="29" spans="2:14" s="36" customFormat="1" ht="15">
      <c r="B29" s="36">
        <v>500033821</v>
      </c>
      <c r="C29" s="36" t="s">
        <v>356</v>
      </c>
      <c r="D29" s="36" t="s">
        <v>334</v>
      </c>
      <c r="E29" s="36" t="s">
        <v>623</v>
      </c>
      <c r="F29" s="268" t="s">
        <v>70</v>
      </c>
      <c r="G29" s="268" t="s">
        <v>70</v>
      </c>
      <c r="H29" s="268"/>
      <c r="I29" s="36" t="s">
        <v>195</v>
      </c>
      <c r="J29" s="199">
        <v>17753415.740000002</v>
      </c>
      <c r="K29" s="242" t="s">
        <v>70</v>
      </c>
      <c r="L29" s="36" t="s">
        <v>107</v>
      </c>
      <c r="M29" s="36" t="s">
        <v>107</v>
      </c>
      <c r="N29" s="295"/>
    </row>
    <row r="30" spans="2:14" s="36" customFormat="1" ht="15">
      <c r="B30" s="36">
        <v>500033821</v>
      </c>
      <c r="C30" s="36" t="s">
        <v>356</v>
      </c>
      <c r="D30" s="36" t="s">
        <v>334</v>
      </c>
      <c r="E30" s="36" t="s">
        <v>540</v>
      </c>
      <c r="F30" s="268" t="s">
        <v>70</v>
      </c>
      <c r="G30" s="268" t="s">
        <v>70</v>
      </c>
      <c r="H30" s="268"/>
      <c r="I30" s="36" t="s">
        <v>195</v>
      </c>
      <c r="J30" s="199">
        <v>89340.36</v>
      </c>
      <c r="K30" s="242" t="s">
        <v>70</v>
      </c>
      <c r="L30" s="36" t="s">
        <v>107</v>
      </c>
      <c r="M30" s="36" t="s">
        <v>107</v>
      </c>
      <c r="N30" s="295"/>
    </row>
    <row r="31" spans="2:14" s="36" customFormat="1" ht="15">
      <c r="B31" s="36">
        <v>500033821</v>
      </c>
      <c r="C31" s="36" t="s">
        <v>356</v>
      </c>
      <c r="D31" s="36" t="s">
        <v>334</v>
      </c>
      <c r="E31" s="36" t="s">
        <v>474</v>
      </c>
      <c r="F31" s="268" t="s">
        <v>70</v>
      </c>
      <c r="G31" s="268" t="s">
        <v>70</v>
      </c>
      <c r="H31" s="268"/>
      <c r="I31" s="36" t="s">
        <v>195</v>
      </c>
      <c r="J31" s="199">
        <v>2349998.4799999972</v>
      </c>
      <c r="K31" s="242" t="s">
        <v>70</v>
      </c>
      <c r="L31" s="36" t="s">
        <v>107</v>
      </c>
      <c r="M31" s="36" t="s">
        <v>107</v>
      </c>
      <c r="N31" s="295"/>
    </row>
    <row r="32" spans="2:14" s="36" customFormat="1" ht="15">
      <c r="B32" s="36">
        <v>500033821</v>
      </c>
      <c r="C32" s="36" t="s">
        <v>356</v>
      </c>
      <c r="D32" s="36" t="s">
        <v>334</v>
      </c>
      <c r="E32" s="36" t="s">
        <v>478</v>
      </c>
      <c r="F32" s="268" t="s">
        <v>70</v>
      </c>
      <c r="G32" s="268" t="s">
        <v>70</v>
      </c>
      <c r="H32" s="268"/>
      <c r="I32" s="36" t="s">
        <v>195</v>
      </c>
      <c r="J32" s="199">
        <v>1263248.7900000026</v>
      </c>
      <c r="K32" s="242" t="s">
        <v>70</v>
      </c>
      <c r="L32" s="36" t="s">
        <v>107</v>
      </c>
      <c r="M32" s="36" t="s">
        <v>107</v>
      </c>
      <c r="N32" s="295"/>
    </row>
    <row r="33" spans="2:14" s="36" customFormat="1" ht="15">
      <c r="B33" s="36">
        <v>500033821</v>
      </c>
      <c r="C33" s="36" t="s">
        <v>356</v>
      </c>
      <c r="D33" s="36" t="s">
        <v>334</v>
      </c>
      <c r="E33" s="36" t="s">
        <v>496</v>
      </c>
      <c r="F33" s="268" t="s">
        <v>70</v>
      </c>
      <c r="G33" s="268" t="s">
        <v>70</v>
      </c>
      <c r="H33" s="268"/>
      <c r="I33" s="36" t="s">
        <v>195</v>
      </c>
      <c r="J33" s="199">
        <v>209875.62</v>
      </c>
      <c r="K33" s="242" t="s">
        <v>70</v>
      </c>
      <c r="L33" s="36" t="s">
        <v>107</v>
      </c>
      <c r="M33" s="36" t="s">
        <v>107</v>
      </c>
      <c r="N33" s="295"/>
    </row>
    <row r="34" spans="2:14" s="36" customFormat="1" ht="15">
      <c r="B34" s="36">
        <v>500033821</v>
      </c>
      <c r="C34" s="36" t="s">
        <v>356</v>
      </c>
      <c r="D34" s="36" t="s">
        <v>334</v>
      </c>
      <c r="E34" s="36" t="s">
        <v>641</v>
      </c>
      <c r="F34" s="268" t="s">
        <v>70</v>
      </c>
      <c r="G34" s="268" t="s">
        <v>70</v>
      </c>
      <c r="H34" s="268"/>
      <c r="I34" s="36" t="s">
        <v>195</v>
      </c>
      <c r="J34" s="199">
        <v>478994.34</v>
      </c>
      <c r="K34" s="242" t="s">
        <v>70</v>
      </c>
      <c r="L34" s="36" t="s">
        <v>107</v>
      </c>
      <c r="M34" s="36" t="s">
        <v>107</v>
      </c>
      <c r="N34" s="295"/>
    </row>
    <row r="35" spans="2:14" s="36" customFormat="1" ht="15">
      <c r="B35" s="36">
        <v>500033821</v>
      </c>
      <c r="C35" s="36" t="s">
        <v>356</v>
      </c>
      <c r="D35" s="36" t="s">
        <v>334</v>
      </c>
      <c r="E35" s="36" t="s">
        <v>647</v>
      </c>
      <c r="F35" s="268" t="s">
        <v>70</v>
      </c>
      <c r="G35" s="268" t="s">
        <v>70</v>
      </c>
      <c r="H35" s="268"/>
      <c r="I35" s="36" t="s">
        <v>195</v>
      </c>
      <c r="J35" s="199">
        <v>114611.99999999999</v>
      </c>
      <c r="K35" s="242" t="s">
        <v>70</v>
      </c>
      <c r="L35" s="36" t="s">
        <v>107</v>
      </c>
      <c r="M35" s="36" t="s">
        <v>107</v>
      </c>
      <c r="N35" s="295"/>
    </row>
    <row r="36" spans="2:14" s="36" customFormat="1" ht="15">
      <c r="B36" s="36">
        <v>500033821</v>
      </c>
      <c r="C36" s="36" t="s">
        <v>356</v>
      </c>
      <c r="D36" s="36" t="s">
        <v>334</v>
      </c>
      <c r="E36" s="36" t="s">
        <v>445</v>
      </c>
      <c r="F36" s="268" t="s">
        <v>70</v>
      </c>
      <c r="G36" s="268" t="s">
        <v>70</v>
      </c>
      <c r="H36" s="268"/>
      <c r="I36" s="36" t="s">
        <v>195</v>
      </c>
      <c r="J36" s="199">
        <v>10322.60000000002</v>
      </c>
      <c r="K36" s="242" t="s">
        <v>70</v>
      </c>
      <c r="L36" s="36" t="s">
        <v>107</v>
      </c>
      <c r="M36" s="36" t="s">
        <v>107</v>
      </c>
      <c r="N36" s="295"/>
    </row>
    <row r="37" spans="2:14" s="36" customFormat="1" ht="15">
      <c r="B37" s="36">
        <v>500033821</v>
      </c>
      <c r="C37" s="36" t="s">
        <v>356</v>
      </c>
      <c r="D37" s="36" t="s">
        <v>334</v>
      </c>
      <c r="E37" s="36" t="s">
        <v>492</v>
      </c>
      <c r="F37" s="268" t="s">
        <v>70</v>
      </c>
      <c r="G37" s="268" t="s">
        <v>70</v>
      </c>
      <c r="H37" s="268"/>
      <c r="I37" s="36" t="s">
        <v>195</v>
      </c>
      <c r="J37" s="199">
        <v>94825.819999999992</v>
      </c>
      <c r="K37" s="242" t="s">
        <v>70</v>
      </c>
      <c r="L37" s="36" t="s">
        <v>107</v>
      </c>
      <c r="M37" s="36" t="s">
        <v>107</v>
      </c>
      <c r="N37" s="295"/>
    </row>
    <row r="38" spans="2:14" s="36" customFormat="1" ht="15">
      <c r="B38" s="36">
        <v>500014566</v>
      </c>
      <c r="C38" s="36" t="s">
        <v>358</v>
      </c>
      <c r="D38" s="36" t="s">
        <v>334</v>
      </c>
      <c r="E38" s="36" t="s">
        <v>540</v>
      </c>
      <c r="F38" s="268" t="s">
        <v>70</v>
      </c>
      <c r="G38" s="268" t="s">
        <v>70</v>
      </c>
      <c r="H38" s="268"/>
      <c r="I38" s="36" t="s">
        <v>195</v>
      </c>
      <c r="J38" s="199">
        <v>482385.43</v>
      </c>
      <c r="K38" s="242" t="s">
        <v>70</v>
      </c>
      <c r="L38" s="36" t="s">
        <v>107</v>
      </c>
      <c r="M38" s="36" t="s">
        <v>107</v>
      </c>
      <c r="N38" s="295"/>
    </row>
    <row r="39" spans="2:14" s="36" customFormat="1" ht="15">
      <c r="B39" s="36">
        <v>500014566</v>
      </c>
      <c r="C39" s="36" t="s">
        <v>358</v>
      </c>
      <c r="D39" s="36" t="s">
        <v>334</v>
      </c>
      <c r="E39" s="36" t="s">
        <v>478</v>
      </c>
      <c r="F39" s="268" t="s">
        <v>70</v>
      </c>
      <c r="G39" s="268" t="s">
        <v>70</v>
      </c>
      <c r="H39" s="268"/>
      <c r="I39" s="36" t="s">
        <v>195</v>
      </c>
      <c r="J39" s="199">
        <v>912.25</v>
      </c>
      <c r="K39" s="242" t="s">
        <v>70</v>
      </c>
      <c r="L39" s="36" t="s">
        <v>107</v>
      </c>
      <c r="M39" s="36" t="s">
        <v>107</v>
      </c>
      <c r="N39" s="295"/>
    </row>
    <row r="40" spans="2:14" s="36" customFormat="1" ht="15">
      <c r="B40" s="36">
        <v>500014566</v>
      </c>
      <c r="C40" s="36" t="s">
        <v>358</v>
      </c>
      <c r="D40" s="36" t="s">
        <v>334</v>
      </c>
      <c r="E40" s="36" t="s">
        <v>496</v>
      </c>
      <c r="F40" s="268" t="s">
        <v>70</v>
      </c>
      <c r="G40" s="268" t="s">
        <v>70</v>
      </c>
      <c r="H40" s="268"/>
      <c r="I40" s="36" t="s">
        <v>195</v>
      </c>
      <c r="J40" s="199">
        <v>166.28</v>
      </c>
      <c r="K40" s="242" t="s">
        <v>70</v>
      </c>
      <c r="L40" s="36" t="s">
        <v>107</v>
      </c>
      <c r="M40" s="36" t="s">
        <v>107</v>
      </c>
      <c r="N40" s="295"/>
    </row>
    <row r="41" spans="2:14" s="36" customFormat="1" ht="15">
      <c r="B41" s="36">
        <v>500014566</v>
      </c>
      <c r="C41" s="36" t="s">
        <v>358</v>
      </c>
      <c r="D41" s="36" t="s">
        <v>334</v>
      </c>
      <c r="E41" s="36" t="s">
        <v>641</v>
      </c>
      <c r="F41" s="268" t="s">
        <v>70</v>
      </c>
      <c r="G41" s="268" t="s">
        <v>70</v>
      </c>
      <c r="H41" s="268"/>
      <c r="I41" s="36" t="s">
        <v>195</v>
      </c>
      <c r="J41" s="199">
        <v>142193.76999999999</v>
      </c>
      <c r="K41" s="242" t="s">
        <v>70</v>
      </c>
      <c r="L41" s="36" t="s">
        <v>107</v>
      </c>
      <c r="M41" s="36" t="s">
        <v>107</v>
      </c>
      <c r="N41" s="295"/>
    </row>
    <row r="42" spans="2:14" s="36" customFormat="1" ht="15">
      <c r="B42" s="36">
        <v>500014566</v>
      </c>
      <c r="C42" s="36" t="s">
        <v>358</v>
      </c>
      <c r="D42" s="36" t="s">
        <v>334</v>
      </c>
      <c r="E42" s="36" t="s">
        <v>445</v>
      </c>
      <c r="F42" s="268" t="s">
        <v>70</v>
      </c>
      <c r="G42" s="268" t="s">
        <v>70</v>
      </c>
      <c r="H42" s="268"/>
      <c r="I42" s="36" t="s">
        <v>195</v>
      </c>
      <c r="J42" s="199">
        <v>2830</v>
      </c>
      <c r="K42" s="242" t="s">
        <v>70</v>
      </c>
      <c r="L42" s="36" t="s">
        <v>107</v>
      </c>
      <c r="M42" s="36" t="s">
        <v>107</v>
      </c>
      <c r="N42" s="295"/>
    </row>
    <row r="43" spans="2:14" s="36" customFormat="1" ht="15">
      <c r="B43" s="36">
        <v>500014566</v>
      </c>
      <c r="C43" s="36" t="s">
        <v>358</v>
      </c>
      <c r="D43" s="36" t="s">
        <v>334</v>
      </c>
      <c r="E43" s="36" t="s">
        <v>492</v>
      </c>
      <c r="F43" s="268" t="s">
        <v>70</v>
      </c>
      <c r="G43" s="268" t="s">
        <v>70</v>
      </c>
      <c r="H43" s="268"/>
      <c r="I43" s="36" t="s">
        <v>195</v>
      </c>
      <c r="J43" s="199">
        <v>242.6</v>
      </c>
      <c r="K43" s="242" t="s">
        <v>70</v>
      </c>
      <c r="L43" s="36" t="s">
        <v>107</v>
      </c>
      <c r="M43" s="36" t="s">
        <v>107</v>
      </c>
      <c r="N43" s="295"/>
    </row>
    <row r="44" spans="2:14" s="36" customFormat="1" ht="15">
      <c r="B44" s="36">
        <v>500170254</v>
      </c>
      <c r="C44" s="36" t="s">
        <v>360</v>
      </c>
      <c r="D44" s="36" t="s">
        <v>334</v>
      </c>
      <c r="E44" s="36" t="s">
        <v>623</v>
      </c>
      <c r="F44" s="268" t="s">
        <v>70</v>
      </c>
      <c r="G44" s="268" t="s">
        <v>70</v>
      </c>
      <c r="H44" s="268"/>
      <c r="I44" s="36" t="s">
        <v>195</v>
      </c>
      <c r="J44" s="199">
        <v>3829267.5199999996</v>
      </c>
      <c r="K44" s="242" t="s">
        <v>70</v>
      </c>
      <c r="L44" s="36" t="s">
        <v>107</v>
      </c>
      <c r="M44" s="36" t="s">
        <v>107</v>
      </c>
      <c r="N44" s="295"/>
    </row>
    <row r="45" spans="2:14" s="36" customFormat="1" ht="15">
      <c r="B45" s="36">
        <v>500170254</v>
      </c>
      <c r="C45" s="36" t="s">
        <v>360</v>
      </c>
      <c r="D45" s="36" t="s">
        <v>334</v>
      </c>
      <c r="E45" s="36" t="s">
        <v>540</v>
      </c>
      <c r="F45" s="268" t="s">
        <v>70</v>
      </c>
      <c r="G45" s="268" t="s">
        <v>70</v>
      </c>
      <c r="H45" s="268"/>
      <c r="I45" s="36" t="s">
        <v>195</v>
      </c>
      <c r="J45" s="199">
        <v>121322.39</v>
      </c>
      <c r="K45" s="242" t="s">
        <v>70</v>
      </c>
      <c r="L45" s="36" t="s">
        <v>107</v>
      </c>
      <c r="M45" s="36" t="s">
        <v>107</v>
      </c>
      <c r="N45" s="295"/>
    </row>
    <row r="46" spans="2:14" s="36" customFormat="1" ht="15">
      <c r="B46" s="36">
        <v>500170254</v>
      </c>
      <c r="C46" s="36" t="s">
        <v>360</v>
      </c>
      <c r="D46" s="36" t="s">
        <v>334</v>
      </c>
      <c r="E46" s="36" t="s">
        <v>474</v>
      </c>
      <c r="F46" s="268" t="s">
        <v>70</v>
      </c>
      <c r="G46" s="268" t="s">
        <v>70</v>
      </c>
      <c r="H46" s="268"/>
      <c r="I46" s="36" t="s">
        <v>195</v>
      </c>
      <c r="J46" s="199">
        <v>96989.8</v>
      </c>
      <c r="K46" s="242" t="s">
        <v>70</v>
      </c>
      <c r="L46" s="36" t="s">
        <v>107</v>
      </c>
      <c r="M46" s="36" t="s">
        <v>107</v>
      </c>
      <c r="N46" s="295"/>
    </row>
    <row r="47" spans="2:14" s="36" customFormat="1" ht="15">
      <c r="B47" s="36">
        <v>500170254</v>
      </c>
      <c r="C47" s="36" t="s">
        <v>360</v>
      </c>
      <c r="D47" s="36" t="s">
        <v>334</v>
      </c>
      <c r="E47" s="36" t="s">
        <v>478</v>
      </c>
      <c r="F47" s="268" t="s">
        <v>70</v>
      </c>
      <c r="G47" s="268" t="s">
        <v>70</v>
      </c>
      <c r="H47" s="268"/>
      <c r="I47" s="36" t="s">
        <v>195</v>
      </c>
      <c r="J47" s="199">
        <v>39782.07</v>
      </c>
      <c r="K47" s="242" t="s">
        <v>70</v>
      </c>
      <c r="L47" s="36" t="s">
        <v>107</v>
      </c>
      <c r="M47" s="36" t="s">
        <v>107</v>
      </c>
      <c r="N47" s="295"/>
    </row>
    <row r="48" spans="2:14" s="36" customFormat="1" ht="15">
      <c r="B48" s="36">
        <v>500170254</v>
      </c>
      <c r="C48" s="36" t="s">
        <v>360</v>
      </c>
      <c r="D48" s="36" t="s">
        <v>334</v>
      </c>
      <c r="E48" s="36" t="s">
        <v>496</v>
      </c>
      <c r="F48" s="268" t="s">
        <v>70</v>
      </c>
      <c r="G48" s="268" t="s">
        <v>70</v>
      </c>
      <c r="H48" s="268"/>
      <c r="I48" s="36" t="s">
        <v>195</v>
      </c>
      <c r="J48" s="199">
        <v>2995.34</v>
      </c>
      <c r="K48" s="242" t="s">
        <v>70</v>
      </c>
      <c r="L48" s="36" t="s">
        <v>107</v>
      </c>
      <c r="M48" s="36" t="s">
        <v>107</v>
      </c>
      <c r="N48" s="295"/>
    </row>
    <row r="49" spans="2:14" s="36" customFormat="1" ht="15">
      <c r="B49" s="36">
        <v>500170254</v>
      </c>
      <c r="C49" s="36" t="s">
        <v>360</v>
      </c>
      <c r="D49" s="36" t="s">
        <v>334</v>
      </c>
      <c r="E49" s="36" t="s">
        <v>641</v>
      </c>
      <c r="F49" s="268" t="s">
        <v>70</v>
      </c>
      <c r="G49" s="268" t="s">
        <v>70</v>
      </c>
      <c r="H49" s="268"/>
      <c r="I49" s="36" t="s">
        <v>195</v>
      </c>
      <c r="J49" s="199">
        <v>320596.21999999997</v>
      </c>
      <c r="K49" s="242" t="s">
        <v>70</v>
      </c>
      <c r="L49" s="36" t="s">
        <v>107</v>
      </c>
      <c r="M49" s="36" t="s">
        <v>107</v>
      </c>
      <c r="N49" s="295"/>
    </row>
    <row r="50" spans="2:14" s="36" customFormat="1" ht="15">
      <c r="B50" s="36">
        <v>500170254</v>
      </c>
      <c r="C50" s="36" t="s">
        <v>360</v>
      </c>
      <c r="D50" s="36" t="s">
        <v>334</v>
      </c>
      <c r="E50" s="36" t="s">
        <v>647</v>
      </c>
      <c r="F50" s="268" t="s">
        <v>70</v>
      </c>
      <c r="G50" s="268" t="s">
        <v>70</v>
      </c>
      <c r="H50" s="268"/>
      <c r="I50" s="36" t="s">
        <v>195</v>
      </c>
      <c r="J50" s="199">
        <v>69212</v>
      </c>
      <c r="K50" s="242" t="s">
        <v>70</v>
      </c>
      <c r="L50" s="36" t="s">
        <v>107</v>
      </c>
      <c r="M50" s="36" t="s">
        <v>107</v>
      </c>
      <c r="N50" s="295"/>
    </row>
    <row r="51" spans="2:14" s="36" customFormat="1" ht="15">
      <c r="B51" s="36">
        <v>500170254</v>
      </c>
      <c r="C51" s="36" t="s">
        <v>360</v>
      </c>
      <c r="D51" s="36" t="s">
        <v>334</v>
      </c>
      <c r="E51" s="36" t="s">
        <v>492</v>
      </c>
      <c r="F51" s="268" t="s">
        <v>70</v>
      </c>
      <c r="G51" s="268" t="s">
        <v>70</v>
      </c>
      <c r="H51" s="268"/>
      <c r="I51" s="36" t="s">
        <v>195</v>
      </c>
      <c r="J51" s="199">
        <v>4004.5600000000004</v>
      </c>
      <c r="K51" s="242" t="s">
        <v>70</v>
      </c>
      <c r="L51" s="36" t="s">
        <v>107</v>
      </c>
      <c r="M51" s="36" t="s">
        <v>107</v>
      </c>
      <c r="N51" s="295"/>
    </row>
    <row r="52" spans="2:14" s="36" customFormat="1" ht="15">
      <c r="B52" s="36">
        <v>500015636</v>
      </c>
      <c r="C52" s="36" t="s">
        <v>361</v>
      </c>
      <c r="D52" s="36" t="s">
        <v>334</v>
      </c>
      <c r="E52" s="36" t="s">
        <v>635</v>
      </c>
      <c r="F52" s="268" t="s">
        <v>70</v>
      </c>
      <c r="G52" s="268" t="s">
        <v>70</v>
      </c>
      <c r="H52" s="268"/>
      <c r="I52" s="36" t="s">
        <v>195</v>
      </c>
      <c r="J52" s="199">
        <v>1932567.06</v>
      </c>
      <c r="K52" s="242" t="s">
        <v>70</v>
      </c>
      <c r="L52" s="36" t="s">
        <v>107</v>
      </c>
      <c r="M52" s="36" t="s">
        <v>107</v>
      </c>
      <c r="N52" s="295"/>
    </row>
    <row r="53" spans="2:14" s="36" customFormat="1" ht="15">
      <c r="B53" s="36">
        <v>500015636</v>
      </c>
      <c r="C53" s="36" t="s">
        <v>361</v>
      </c>
      <c r="D53" s="36" t="s">
        <v>334</v>
      </c>
      <c r="E53" s="36" t="s">
        <v>474</v>
      </c>
      <c r="F53" s="268" t="s">
        <v>70</v>
      </c>
      <c r="G53" s="268" t="s">
        <v>70</v>
      </c>
      <c r="H53" s="268"/>
      <c r="I53" s="36" t="s">
        <v>195</v>
      </c>
      <c r="J53" s="199">
        <v>27680.410000000003</v>
      </c>
      <c r="K53" s="242" t="s">
        <v>70</v>
      </c>
      <c r="L53" s="36" t="s">
        <v>107</v>
      </c>
      <c r="M53" s="36" t="s">
        <v>107</v>
      </c>
      <c r="N53" s="295"/>
    </row>
    <row r="54" spans="2:14" s="36" customFormat="1" ht="15">
      <c r="B54" s="36">
        <v>500015636</v>
      </c>
      <c r="C54" s="36" t="s">
        <v>361</v>
      </c>
      <c r="D54" s="36" t="s">
        <v>334</v>
      </c>
      <c r="E54" s="36" t="s">
        <v>478</v>
      </c>
      <c r="F54" s="268" t="s">
        <v>70</v>
      </c>
      <c r="G54" s="268" t="s">
        <v>70</v>
      </c>
      <c r="H54" s="268"/>
      <c r="I54" s="36" t="s">
        <v>195</v>
      </c>
      <c r="J54" s="199">
        <v>5697.14</v>
      </c>
      <c r="K54" s="242" t="s">
        <v>70</v>
      </c>
      <c r="L54" s="36" t="s">
        <v>107</v>
      </c>
      <c r="M54" s="36" t="s">
        <v>107</v>
      </c>
      <c r="N54" s="295"/>
    </row>
    <row r="55" spans="2:14" s="36" customFormat="1" ht="15">
      <c r="B55" s="36">
        <v>500015636</v>
      </c>
      <c r="C55" s="36" t="s">
        <v>361</v>
      </c>
      <c r="D55" s="36" t="s">
        <v>334</v>
      </c>
      <c r="E55" s="36" t="s">
        <v>479</v>
      </c>
      <c r="F55" s="268" t="s">
        <v>70</v>
      </c>
      <c r="G55" s="268" t="s">
        <v>70</v>
      </c>
      <c r="H55" s="268"/>
      <c r="I55" s="36" t="s">
        <v>195</v>
      </c>
      <c r="J55" s="199">
        <v>1965411.9</v>
      </c>
      <c r="K55" s="242" t="s">
        <v>70</v>
      </c>
      <c r="L55" s="36" t="s">
        <v>107</v>
      </c>
      <c r="M55" s="36" t="s">
        <v>107</v>
      </c>
      <c r="N55" s="295"/>
    </row>
    <row r="56" spans="2:14" s="36" customFormat="1" ht="15">
      <c r="B56" s="36">
        <v>500015636</v>
      </c>
      <c r="C56" s="36" t="s">
        <v>361</v>
      </c>
      <c r="D56" s="36" t="s">
        <v>334</v>
      </c>
      <c r="E56" s="36" t="s">
        <v>641</v>
      </c>
      <c r="F56" s="268" t="s">
        <v>70</v>
      </c>
      <c r="G56" s="268" t="s">
        <v>70</v>
      </c>
      <c r="H56" s="268"/>
      <c r="I56" s="36" t="s">
        <v>195</v>
      </c>
      <c r="J56" s="199">
        <v>219315.09</v>
      </c>
      <c r="K56" s="242" t="s">
        <v>70</v>
      </c>
      <c r="L56" s="36" t="s">
        <v>107</v>
      </c>
      <c r="M56" s="36" t="s">
        <v>107</v>
      </c>
      <c r="N56" s="295"/>
    </row>
    <row r="57" spans="2:14" s="36" customFormat="1" ht="15">
      <c r="B57" s="36">
        <v>500015636</v>
      </c>
      <c r="C57" s="36" t="s">
        <v>361</v>
      </c>
      <c r="D57" s="36" t="s">
        <v>334</v>
      </c>
      <c r="E57" s="36" t="s">
        <v>445</v>
      </c>
      <c r="F57" s="268" t="s">
        <v>70</v>
      </c>
      <c r="G57" s="268" t="s">
        <v>70</v>
      </c>
      <c r="H57" s="268"/>
      <c r="I57" s="36" t="s">
        <v>195</v>
      </c>
      <c r="J57" s="199">
        <v>1350</v>
      </c>
      <c r="K57" s="242" t="s">
        <v>70</v>
      </c>
      <c r="L57" s="36" t="s">
        <v>107</v>
      </c>
      <c r="M57" s="36" t="s">
        <v>107</v>
      </c>
      <c r="N57" s="295"/>
    </row>
    <row r="58" spans="2:14" s="36" customFormat="1" ht="15">
      <c r="B58" s="36">
        <v>500021996</v>
      </c>
      <c r="C58" s="36" t="s">
        <v>362</v>
      </c>
      <c r="D58" s="36" t="s">
        <v>334</v>
      </c>
      <c r="E58" s="36" t="s">
        <v>468</v>
      </c>
      <c r="F58" s="268" t="s">
        <v>70</v>
      </c>
      <c r="G58" s="268" t="s">
        <v>70</v>
      </c>
      <c r="H58" s="268"/>
      <c r="I58" s="36" t="s">
        <v>195</v>
      </c>
      <c r="J58" s="199">
        <v>394584.67</v>
      </c>
      <c r="K58" s="242" t="s">
        <v>70</v>
      </c>
      <c r="L58" s="36" t="s">
        <v>107</v>
      </c>
      <c r="M58" s="36" t="s">
        <v>107</v>
      </c>
      <c r="N58" s="295"/>
    </row>
    <row r="59" spans="2:14" s="36" customFormat="1" ht="15">
      <c r="B59" s="36">
        <v>500021996</v>
      </c>
      <c r="C59" s="36" t="s">
        <v>362</v>
      </c>
      <c r="D59" s="36" t="s">
        <v>334</v>
      </c>
      <c r="E59" s="36" t="s">
        <v>540</v>
      </c>
      <c r="F59" s="268" t="s">
        <v>70</v>
      </c>
      <c r="G59" s="268" t="s">
        <v>70</v>
      </c>
      <c r="H59" s="268"/>
      <c r="I59" s="36" t="s">
        <v>195</v>
      </c>
      <c r="J59" s="199">
        <v>46169.95</v>
      </c>
      <c r="K59" s="242" t="s">
        <v>70</v>
      </c>
      <c r="L59" s="36" t="s">
        <v>107</v>
      </c>
      <c r="M59" s="36" t="s">
        <v>107</v>
      </c>
      <c r="N59" s="295"/>
    </row>
    <row r="60" spans="2:14" s="36" customFormat="1" ht="15">
      <c r="B60" s="36">
        <v>500021996</v>
      </c>
      <c r="C60" s="36" t="s">
        <v>362</v>
      </c>
      <c r="D60" s="36" t="s">
        <v>334</v>
      </c>
      <c r="E60" s="36" t="s">
        <v>474</v>
      </c>
      <c r="F60" s="268" t="s">
        <v>70</v>
      </c>
      <c r="G60" s="268" t="s">
        <v>70</v>
      </c>
      <c r="H60" s="268"/>
      <c r="I60" s="36" t="s">
        <v>195</v>
      </c>
      <c r="J60" s="199">
        <v>170183.72999999998</v>
      </c>
      <c r="K60" s="242" t="s">
        <v>70</v>
      </c>
      <c r="L60" s="36" t="s">
        <v>107</v>
      </c>
      <c r="M60" s="36" t="s">
        <v>107</v>
      </c>
      <c r="N60" s="295"/>
    </row>
    <row r="61" spans="2:14" s="36" customFormat="1" ht="15">
      <c r="B61" s="36">
        <v>500021996</v>
      </c>
      <c r="C61" s="36" t="s">
        <v>362</v>
      </c>
      <c r="D61" s="36" t="s">
        <v>334</v>
      </c>
      <c r="E61" s="36" t="s">
        <v>478</v>
      </c>
      <c r="F61" s="268" t="s">
        <v>70</v>
      </c>
      <c r="G61" s="268" t="s">
        <v>70</v>
      </c>
      <c r="H61" s="268"/>
      <c r="I61" s="36" t="s">
        <v>195</v>
      </c>
      <c r="J61" s="199">
        <v>8932.1199999999972</v>
      </c>
      <c r="K61" s="242" t="s">
        <v>70</v>
      </c>
      <c r="L61" s="36" t="s">
        <v>107</v>
      </c>
      <c r="M61" s="36" t="s">
        <v>107</v>
      </c>
      <c r="N61" s="295"/>
    </row>
    <row r="62" spans="2:14" s="36" customFormat="1" ht="15">
      <c r="B62" s="36">
        <v>500021996</v>
      </c>
      <c r="C62" s="36" t="s">
        <v>362</v>
      </c>
      <c r="D62" s="36" t="s">
        <v>334</v>
      </c>
      <c r="E62" s="36" t="s">
        <v>496</v>
      </c>
      <c r="F62" s="268" t="s">
        <v>70</v>
      </c>
      <c r="G62" s="268" t="s">
        <v>70</v>
      </c>
      <c r="H62" s="268"/>
      <c r="I62" s="36" t="s">
        <v>195</v>
      </c>
      <c r="J62" s="199">
        <v>1093.06</v>
      </c>
      <c r="K62" s="242" t="s">
        <v>70</v>
      </c>
      <c r="L62" s="36" t="s">
        <v>107</v>
      </c>
      <c r="M62" s="36" t="s">
        <v>107</v>
      </c>
      <c r="N62" s="295"/>
    </row>
    <row r="63" spans="2:14" s="36" customFormat="1" ht="15">
      <c r="B63" s="36">
        <v>500021996</v>
      </c>
      <c r="C63" s="36" t="s">
        <v>362</v>
      </c>
      <c r="D63" s="36" t="s">
        <v>334</v>
      </c>
      <c r="E63" s="36" t="s">
        <v>643</v>
      </c>
      <c r="F63" s="268" t="s">
        <v>70</v>
      </c>
      <c r="G63" s="268" t="s">
        <v>70</v>
      </c>
      <c r="H63" s="268"/>
      <c r="I63" s="36" t="s">
        <v>195</v>
      </c>
      <c r="J63" s="199">
        <v>70120.600000000006</v>
      </c>
      <c r="K63" s="242" t="s">
        <v>70</v>
      </c>
      <c r="L63" s="36" t="s">
        <v>107</v>
      </c>
      <c r="M63" s="36" t="s">
        <v>107</v>
      </c>
      <c r="N63" s="295"/>
    </row>
    <row r="64" spans="2:14" s="36" customFormat="1" ht="15">
      <c r="B64" s="36">
        <v>500021996</v>
      </c>
      <c r="C64" s="36" t="s">
        <v>362</v>
      </c>
      <c r="D64" s="36" t="s">
        <v>334</v>
      </c>
      <c r="E64" s="36" t="s">
        <v>647</v>
      </c>
      <c r="F64" s="268" t="s">
        <v>70</v>
      </c>
      <c r="G64" s="268" t="s">
        <v>70</v>
      </c>
      <c r="H64" s="268"/>
      <c r="I64" s="36" t="s">
        <v>195</v>
      </c>
      <c r="J64" s="199">
        <v>11413.199999999999</v>
      </c>
      <c r="K64" s="242" t="s">
        <v>70</v>
      </c>
      <c r="L64" s="36" t="s">
        <v>107</v>
      </c>
      <c r="M64" s="36" t="s">
        <v>107</v>
      </c>
      <c r="N64" s="295"/>
    </row>
    <row r="65" spans="2:14" s="36" customFormat="1" ht="15">
      <c r="B65" s="36">
        <v>500021996</v>
      </c>
      <c r="C65" s="36" t="s">
        <v>362</v>
      </c>
      <c r="D65" s="36" t="s">
        <v>334</v>
      </c>
      <c r="E65" s="36" t="s">
        <v>445</v>
      </c>
      <c r="F65" s="268" t="s">
        <v>70</v>
      </c>
      <c r="G65" s="268" t="s">
        <v>70</v>
      </c>
      <c r="H65" s="268"/>
      <c r="I65" s="36" t="s">
        <v>195</v>
      </c>
      <c r="J65" s="199">
        <v>14402.800000000001</v>
      </c>
      <c r="K65" s="242" t="s">
        <v>70</v>
      </c>
      <c r="L65" s="36" t="s">
        <v>107</v>
      </c>
      <c r="M65" s="36" t="s">
        <v>107</v>
      </c>
      <c r="N65" s="295"/>
    </row>
    <row r="66" spans="2:14" s="36" customFormat="1" ht="15">
      <c r="B66" s="36">
        <v>500021996</v>
      </c>
      <c r="C66" s="36" t="s">
        <v>362</v>
      </c>
      <c r="D66" s="36" t="s">
        <v>334</v>
      </c>
      <c r="E66" s="36" t="s">
        <v>537</v>
      </c>
      <c r="F66" s="268" t="s">
        <v>70</v>
      </c>
      <c r="G66" s="268" t="s">
        <v>70</v>
      </c>
      <c r="H66" s="268"/>
      <c r="I66" s="36" t="s">
        <v>195</v>
      </c>
      <c r="J66" s="199">
        <v>89498.540000000008</v>
      </c>
      <c r="K66" s="242" t="s">
        <v>70</v>
      </c>
      <c r="L66" s="36" t="s">
        <v>107</v>
      </c>
      <c r="M66" s="36" t="s">
        <v>107</v>
      </c>
      <c r="N66" s="295"/>
    </row>
    <row r="67" spans="2:14" s="36" customFormat="1" ht="15">
      <c r="B67" s="36">
        <v>500017812</v>
      </c>
      <c r="C67" s="36" t="s">
        <v>365</v>
      </c>
      <c r="D67" s="36" t="s">
        <v>334</v>
      </c>
      <c r="E67" s="36" t="s">
        <v>468</v>
      </c>
      <c r="F67" s="268" t="s">
        <v>70</v>
      </c>
      <c r="G67" s="268" t="s">
        <v>70</v>
      </c>
      <c r="H67" s="268"/>
      <c r="I67" s="36" t="s">
        <v>195</v>
      </c>
      <c r="J67" s="199">
        <v>737734.24</v>
      </c>
      <c r="K67" s="242" t="s">
        <v>70</v>
      </c>
      <c r="L67" s="36" t="s">
        <v>107</v>
      </c>
      <c r="M67" s="36" t="s">
        <v>107</v>
      </c>
      <c r="N67" s="295"/>
    </row>
    <row r="68" spans="2:14" s="36" customFormat="1" ht="15">
      <c r="B68" s="36">
        <v>500017812</v>
      </c>
      <c r="C68" s="36" t="s">
        <v>365</v>
      </c>
      <c r="D68" s="36" t="s">
        <v>334</v>
      </c>
      <c r="E68" s="36" t="s">
        <v>540</v>
      </c>
      <c r="F68" s="268" t="s">
        <v>70</v>
      </c>
      <c r="G68" s="268" t="s">
        <v>70</v>
      </c>
      <c r="H68" s="268"/>
      <c r="I68" s="36" t="s">
        <v>195</v>
      </c>
      <c r="J68" s="199">
        <v>268.33</v>
      </c>
      <c r="K68" s="242" t="s">
        <v>70</v>
      </c>
      <c r="L68" s="36" t="s">
        <v>107</v>
      </c>
      <c r="M68" s="36" t="s">
        <v>107</v>
      </c>
      <c r="N68" s="295"/>
    </row>
    <row r="69" spans="2:14" s="36" customFormat="1" ht="15">
      <c r="B69" s="36">
        <v>500017812</v>
      </c>
      <c r="C69" s="36" t="s">
        <v>365</v>
      </c>
      <c r="D69" s="36" t="s">
        <v>334</v>
      </c>
      <c r="E69" s="36" t="s">
        <v>474</v>
      </c>
      <c r="F69" s="268" t="s">
        <v>70</v>
      </c>
      <c r="G69" s="268" t="s">
        <v>70</v>
      </c>
      <c r="H69" s="268"/>
      <c r="I69" s="36" t="s">
        <v>195</v>
      </c>
      <c r="J69" s="199">
        <v>247974.03</v>
      </c>
      <c r="K69" s="242" t="s">
        <v>70</v>
      </c>
      <c r="L69" s="36" t="s">
        <v>107</v>
      </c>
      <c r="M69" s="36" t="s">
        <v>107</v>
      </c>
      <c r="N69" s="295"/>
    </row>
    <row r="70" spans="2:14" s="36" customFormat="1" ht="15">
      <c r="B70" s="36">
        <v>500017812</v>
      </c>
      <c r="C70" s="36" t="s">
        <v>365</v>
      </c>
      <c r="D70" s="36" t="s">
        <v>334</v>
      </c>
      <c r="E70" s="36" t="s">
        <v>478</v>
      </c>
      <c r="F70" s="268" t="s">
        <v>70</v>
      </c>
      <c r="G70" s="268" t="s">
        <v>70</v>
      </c>
      <c r="H70" s="268"/>
      <c r="I70" s="36" t="s">
        <v>195</v>
      </c>
      <c r="J70" s="199">
        <v>83454.679999999993</v>
      </c>
      <c r="K70" s="242" t="s">
        <v>70</v>
      </c>
      <c r="L70" s="36" t="s">
        <v>107</v>
      </c>
      <c r="M70" s="36" t="s">
        <v>107</v>
      </c>
      <c r="N70" s="295"/>
    </row>
    <row r="71" spans="2:14" s="36" customFormat="1" ht="15">
      <c r="B71" s="36">
        <v>500017812</v>
      </c>
      <c r="C71" s="36" t="s">
        <v>365</v>
      </c>
      <c r="D71" s="36" t="s">
        <v>334</v>
      </c>
      <c r="E71" s="36" t="s">
        <v>496</v>
      </c>
      <c r="F71" s="268" t="s">
        <v>70</v>
      </c>
      <c r="G71" s="268" t="s">
        <v>70</v>
      </c>
      <c r="H71" s="268"/>
      <c r="I71" s="36" t="s">
        <v>195</v>
      </c>
      <c r="J71" s="199">
        <v>15738.81</v>
      </c>
      <c r="K71" s="242" t="s">
        <v>70</v>
      </c>
      <c r="L71" s="36" t="s">
        <v>107</v>
      </c>
      <c r="M71" s="36" t="s">
        <v>107</v>
      </c>
      <c r="N71" s="295"/>
    </row>
    <row r="72" spans="2:14" s="36" customFormat="1" ht="15">
      <c r="B72" s="36">
        <v>500017812</v>
      </c>
      <c r="C72" s="36" t="s">
        <v>365</v>
      </c>
      <c r="D72" s="36" t="s">
        <v>334</v>
      </c>
      <c r="E72" s="36" t="s">
        <v>643</v>
      </c>
      <c r="F72" s="268" t="s">
        <v>70</v>
      </c>
      <c r="G72" s="268" t="s">
        <v>70</v>
      </c>
      <c r="H72" s="268"/>
      <c r="I72" s="36" t="s">
        <v>195</v>
      </c>
      <c r="J72" s="199">
        <v>277558.13</v>
      </c>
      <c r="K72" s="242" t="s">
        <v>70</v>
      </c>
      <c r="L72" s="36" t="s">
        <v>107</v>
      </c>
      <c r="M72" s="36" t="s">
        <v>107</v>
      </c>
      <c r="N72" s="295"/>
    </row>
    <row r="73" spans="2:14" s="36" customFormat="1" ht="15">
      <c r="B73" s="36">
        <v>500017812</v>
      </c>
      <c r="C73" s="36" t="s">
        <v>365</v>
      </c>
      <c r="D73" s="36" t="s">
        <v>334</v>
      </c>
      <c r="E73" s="36" t="s">
        <v>647</v>
      </c>
      <c r="F73" s="268" t="s">
        <v>70</v>
      </c>
      <c r="G73" s="268" t="s">
        <v>70</v>
      </c>
      <c r="H73" s="268"/>
      <c r="I73" s="36" t="s">
        <v>195</v>
      </c>
      <c r="J73" s="199">
        <v>40288</v>
      </c>
      <c r="K73" s="242" t="s">
        <v>70</v>
      </c>
      <c r="L73" s="36" t="s">
        <v>107</v>
      </c>
      <c r="M73" s="36" t="s">
        <v>107</v>
      </c>
      <c r="N73" s="295"/>
    </row>
    <row r="74" spans="2:14" s="36" customFormat="1" ht="15">
      <c r="B74" s="36">
        <v>500017812</v>
      </c>
      <c r="C74" s="36" t="s">
        <v>365</v>
      </c>
      <c r="D74" s="36" t="s">
        <v>334</v>
      </c>
      <c r="E74" s="36" t="s">
        <v>445</v>
      </c>
      <c r="F74" s="268" t="s">
        <v>70</v>
      </c>
      <c r="G74" s="268" t="s">
        <v>70</v>
      </c>
      <c r="H74" s="268"/>
      <c r="I74" s="36" t="s">
        <v>195</v>
      </c>
      <c r="J74" s="199">
        <v>116385.4</v>
      </c>
      <c r="K74" s="242" t="s">
        <v>70</v>
      </c>
      <c r="L74" s="36" t="s">
        <v>107</v>
      </c>
      <c r="M74" s="36" t="s">
        <v>107</v>
      </c>
      <c r="N74" s="295"/>
    </row>
    <row r="75" spans="2:14" s="36" customFormat="1" ht="15">
      <c r="B75" s="36">
        <v>500017812</v>
      </c>
      <c r="C75" s="36" t="s">
        <v>365</v>
      </c>
      <c r="D75" s="36" t="s">
        <v>334</v>
      </c>
      <c r="E75" s="36" t="s">
        <v>492</v>
      </c>
      <c r="F75" s="268" t="s">
        <v>70</v>
      </c>
      <c r="G75" s="268" t="s">
        <v>70</v>
      </c>
      <c r="H75" s="268"/>
      <c r="I75" s="36" t="s">
        <v>195</v>
      </c>
      <c r="J75" s="199">
        <v>19680.170000000002</v>
      </c>
      <c r="K75" s="242" t="s">
        <v>70</v>
      </c>
      <c r="L75" s="36" t="s">
        <v>107</v>
      </c>
      <c r="M75" s="36" t="s">
        <v>107</v>
      </c>
      <c r="N75" s="295"/>
    </row>
    <row r="76" spans="2:14" s="36" customFormat="1" ht="15">
      <c r="B76" s="36">
        <v>500012318</v>
      </c>
      <c r="C76" s="36" t="s">
        <v>367</v>
      </c>
      <c r="D76" s="36" t="s">
        <v>334</v>
      </c>
      <c r="E76" s="36" t="s">
        <v>540</v>
      </c>
      <c r="F76" s="268" t="s">
        <v>70</v>
      </c>
      <c r="G76" s="268" t="s">
        <v>70</v>
      </c>
      <c r="H76" s="268"/>
      <c r="I76" s="36" t="s">
        <v>195</v>
      </c>
      <c r="J76" s="199">
        <v>110.1</v>
      </c>
      <c r="K76" s="242" t="s">
        <v>70</v>
      </c>
      <c r="L76" s="36" t="s">
        <v>107</v>
      </c>
      <c r="M76" s="36" t="s">
        <v>107</v>
      </c>
      <c r="N76" s="295"/>
    </row>
    <row r="77" spans="2:14" s="36" customFormat="1" ht="15">
      <c r="B77" s="36">
        <v>500012318</v>
      </c>
      <c r="C77" s="36" t="s">
        <v>367</v>
      </c>
      <c r="D77" s="36" t="s">
        <v>334</v>
      </c>
      <c r="E77" s="36" t="s">
        <v>474</v>
      </c>
      <c r="F77" s="268" t="s">
        <v>70</v>
      </c>
      <c r="G77" s="268" t="s">
        <v>70</v>
      </c>
      <c r="H77" s="268"/>
      <c r="I77" s="36" t="s">
        <v>195</v>
      </c>
      <c r="J77" s="199">
        <v>171275.75999999986</v>
      </c>
      <c r="K77" s="242" t="s">
        <v>70</v>
      </c>
      <c r="L77" s="36" t="s">
        <v>107</v>
      </c>
      <c r="M77" s="36" t="s">
        <v>107</v>
      </c>
      <c r="N77" s="295"/>
    </row>
    <row r="78" spans="2:14" s="36" customFormat="1" ht="15">
      <c r="B78" s="36">
        <v>500012318</v>
      </c>
      <c r="C78" s="36" t="s">
        <v>367</v>
      </c>
      <c r="D78" s="36" t="s">
        <v>334</v>
      </c>
      <c r="E78" s="36" t="s">
        <v>478</v>
      </c>
      <c r="F78" s="268" t="s">
        <v>70</v>
      </c>
      <c r="G78" s="268" t="s">
        <v>70</v>
      </c>
      <c r="H78" s="268"/>
      <c r="I78" s="36" t="s">
        <v>195</v>
      </c>
      <c r="J78" s="199">
        <v>31120.75999999998</v>
      </c>
      <c r="K78" s="242" t="s">
        <v>70</v>
      </c>
      <c r="L78" s="36" t="s">
        <v>107</v>
      </c>
      <c r="M78" s="36" t="s">
        <v>107</v>
      </c>
      <c r="N78" s="295"/>
    </row>
    <row r="79" spans="2:14" s="36" customFormat="1" ht="15">
      <c r="B79" s="36">
        <v>500012318</v>
      </c>
      <c r="C79" s="36" t="s">
        <v>367</v>
      </c>
      <c r="D79" s="36" t="s">
        <v>334</v>
      </c>
      <c r="E79" s="36" t="s">
        <v>496</v>
      </c>
      <c r="F79" s="268" t="s">
        <v>70</v>
      </c>
      <c r="G79" s="268" t="s">
        <v>70</v>
      </c>
      <c r="H79" s="268"/>
      <c r="I79" s="36" t="s">
        <v>195</v>
      </c>
      <c r="J79" s="199">
        <v>81.600000000000009</v>
      </c>
      <c r="K79" s="242" t="s">
        <v>70</v>
      </c>
      <c r="L79" s="36" t="s">
        <v>107</v>
      </c>
      <c r="M79" s="36" t="s">
        <v>107</v>
      </c>
      <c r="N79" s="295"/>
    </row>
    <row r="80" spans="2:14" s="36" customFormat="1" ht="15">
      <c r="B80" s="36">
        <v>500012318</v>
      </c>
      <c r="C80" s="36" t="s">
        <v>367</v>
      </c>
      <c r="D80" s="36" t="s">
        <v>334</v>
      </c>
      <c r="E80" s="36" t="s">
        <v>643</v>
      </c>
      <c r="F80" s="268" t="s">
        <v>70</v>
      </c>
      <c r="G80" s="268" t="s">
        <v>70</v>
      </c>
      <c r="H80" s="268"/>
      <c r="I80" s="36" t="s">
        <v>195</v>
      </c>
      <c r="J80" s="199">
        <v>7158.55</v>
      </c>
      <c r="K80" s="242" t="s">
        <v>70</v>
      </c>
      <c r="L80" s="36" t="s">
        <v>107</v>
      </c>
      <c r="M80" s="36" t="s">
        <v>107</v>
      </c>
      <c r="N80" s="295"/>
    </row>
    <row r="81" spans="2:14" s="36" customFormat="1" ht="15">
      <c r="B81" s="36">
        <v>500012318</v>
      </c>
      <c r="C81" s="36" t="s">
        <v>367</v>
      </c>
      <c r="D81" s="36" t="s">
        <v>334</v>
      </c>
      <c r="E81" s="36" t="s">
        <v>647</v>
      </c>
      <c r="F81" s="268" t="s">
        <v>70</v>
      </c>
      <c r="G81" s="268" t="s">
        <v>70</v>
      </c>
      <c r="H81" s="268"/>
      <c r="I81" s="36" t="s">
        <v>195</v>
      </c>
      <c r="J81" s="199">
        <v>19958</v>
      </c>
      <c r="K81" s="242" t="s">
        <v>70</v>
      </c>
      <c r="L81" s="36" t="s">
        <v>107</v>
      </c>
      <c r="M81" s="36" t="s">
        <v>107</v>
      </c>
      <c r="N81" s="295"/>
    </row>
    <row r="82" spans="2:14" s="36" customFormat="1" ht="15">
      <c r="B82" s="36">
        <v>500012318</v>
      </c>
      <c r="C82" s="36" t="s">
        <v>367</v>
      </c>
      <c r="D82" s="36" t="s">
        <v>334</v>
      </c>
      <c r="E82" s="36" t="s">
        <v>445</v>
      </c>
      <c r="F82" s="268" t="s">
        <v>70</v>
      </c>
      <c r="G82" s="268" t="s">
        <v>70</v>
      </c>
      <c r="H82" s="268"/>
      <c r="I82" s="36" t="s">
        <v>195</v>
      </c>
      <c r="J82" s="199">
        <v>25471</v>
      </c>
      <c r="K82" s="242" t="s">
        <v>70</v>
      </c>
      <c r="L82" s="36" t="s">
        <v>107</v>
      </c>
      <c r="M82" s="36" t="s">
        <v>107</v>
      </c>
      <c r="N82" s="295"/>
    </row>
    <row r="83" spans="2:14" s="36" customFormat="1" ht="15">
      <c r="B83" s="36">
        <v>500012318</v>
      </c>
      <c r="C83" s="36" t="s">
        <v>367</v>
      </c>
      <c r="D83" s="36" t="s">
        <v>334</v>
      </c>
      <c r="E83" s="36" t="s">
        <v>492</v>
      </c>
      <c r="F83" s="268" t="s">
        <v>70</v>
      </c>
      <c r="G83" s="268" t="s">
        <v>70</v>
      </c>
      <c r="H83" s="268"/>
      <c r="I83" s="36" t="s">
        <v>195</v>
      </c>
      <c r="J83" s="199">
        <v>122.78</v>
      </c>
      <c r="K83" s="242" t="s">
        <v>70</v>
      </c>
      <c r="L83" s="36" t="s">
        <v>107</v>
      </c>
      <c r="M83" s="36" t="s">
        <v>107</v>
      </c>
      <c r="N83" s="295"/>
    </row>
    <row r="84" spans="2:14" s="36" customFormat="1" ht="15">
      <c r="B84" s="36">
        <v>500009242</v>
      </c>
      <c r="C84" s="36" t="s">
        <v>370</v>
      </c>
      <c r="D84" s="36" t="s">
        <v>334</v>
      </c>
      <c r="E84" s="36" t="s">
        <v>468</v>
      </c>
      <c r="F84" s="268" t="s">
        <v>70</v>
      </c>
      <c r="G84" s="268" t="s">
        <v>70</v>
      </c>
      <c r="H84" s="268"/>
      <c r="I84" s="36" t="s">
        <v>195</v>
      </c>
      <c r="J84" s="199">
        <v>684072.23</v>
      </c>
      <c r="K84" s="242" t="s">
        <v>70</v>
      </c>
      <c r="L84" s="36" t="s">
        <v>107</v>
      </c>
      <c r="M84" s="36" t="s">
        <v>107</v>
      </c>
      <c r="N84" s="295"/>
    </row>
    <row r="85" spans="2:14" s="36" customFormat="1" ht="15">
      <c r="B85" s="36">
        <v>500009242</v>
      </c>
      <c r="C85" s="36" t="s">
        <v>370</v>
      </c>
      <c r="D85" s="36" t="s">
        <v>334</v>
      </c>
      <c r="E85" s="36" t="s">
        <v>540</v>
      </c>
      <c r="F85" s="268" t="s">
        <v>70</v>
      </c>
      <c r="G85" s="268" t="s">
        <v>70</v>
      </c>
      <c r="H85" s="268"/>
      <c r="I85" s="36" t="s">
        <v>195</v>
      </c>
      <c r="J85" s="199">
        <v>250.10000000000002</v>
      </c>
      <c r="K85" s="242" t="s">
        <v>70</v>
      </c>
      <c r="L85" s="36" t="s">
        <v>107</v>
      </c>
      <c r="M85" s="36" t="s">
        <v>107</v>
      </c>
      <c r="N85" s="295"/>
    </row>
    <row r="86" spans="2:14" s="36" customFormat="1" ht="15">
      <c r="B86" s="36">
        <v>500009242</v>
      </c>
      <c r="C86" s="36" t="s">
        <v>370</v>
      </c>
      <c r="D86" s="36" t="s">
        <v>334</v>
      </c>
      <c r="E86" s="36" t="s">
        <v>474</v>
      </c>
      <c r="F86" s="268" t="s">
        <v>70</v>
      </c>
      <c r="G86" s="268" t="s">
        <v>70</v>
      </c>
      <c r="H86" s="268"/>
      <c r="I86" s="36" t="s">
        <v>195</v>
      </c>
      <c r="J86" s="199">
        <v>96443.4</v>
      </c>
      <c r="K86" s="242" t="s">
        <v>70</v>
      </c>
      <c r="L86" s="36" t="s">
        <v>107</v>
      </c>
      <c r="M86" s="36" t="s">
        <v>107</v>
      </c>
      <c r="N86" s="295"/>
    </row>
    <row r="87" spans="2:14" s="36" customFormat="1" ht="15">
      <c r="B87" s="36">
        <v>500009242</v>
      </c>
      <c r="C87" s="36" t="s">
        <v>370</v>
      </c>
      <c r="D87" s="36" t="s">
        <v>334</v>
      </c>
      <c r="E87" s="36" t="s">
        <v>478</v>
      </c>
      <c r="F87" s="268" t="s">
        <v>70</v>
      </c>
      <c r="G87" s="268" t="s">
        <v>70</v>
      </c>
      <c r="H87" s="268"/>
      <c r="I87" s="36" t="s">
        <v>195</v>
      </c>
      <c r="J87" s="199">
        <v>37927.590000000004</v>
      </c>
      <c r="K87" s="242" t="s">
        <v>70</v>
      </c>
      <c r="L87" s="36" t="s">
        <v>107</v>
      </c>
      <c r="M87" s="36" t="s">
        <v>107</v>
      </c>
      <c r="N87" s="295"/>
    </row>
    <row r="88" spans="2:14" s="36" customFormat="1" ht="15">
      <c r="B88" s="36">
        <v>500009242</v>
      </c>
      <c r="C88" s="36" t="s">
        <v>370</v>
      </c>
      <c r="D88" s="36" t="s">
        <v>334</v>
      </c>
      <c r="E88" s="36" t="s">
        <v>496</v>
      </c>
      <c r="F88" s="268" t="s">
        <v>70</v>
      </c>
      <c r="G88" s="268" t="s">
        <v>70</v>
      </c>
      <c r="H88" s="268"/>
      <c r="I88" s="36" t="s">
        <v>195</v>
      </c>
      <c r="J88" s="199">
        <v>56270.58</v>
      </c>
      <c r="K88" s="242" t="s">
        <v>70</v>
      </c>
      <c r="L88" s="36" t="s">
        <v>107</v>
      </c>
      <c r="M88" s="36" t="s">
        <v>107</v>
      </c>
      <c r="N88" s="295"/>
    </row>
    <row r="89" spans="2:14" s="36" customFormat="1" ht="15">
      <c r="B89" s="36">
        <v>500009242</v>
      </c>
      <c r="C89" s="36" t="s">
        <v>370</v>
      </c>
      <c r="D89" s="36" t="s">
        <v>334</v>
      </c>
      <c r="E89" s="36" t="s">
        <v>643</v>
      </c>
      <c r="F89" s="268" t="s">
        <v>70</v>
      </c>
      <c r="G89" s="268" t="s">
        <v>70</v>
      </c>
      <c r="H89" s="268"/>
      <c r="I89" s="36" t="s">
        <v>195</v>
      </c>
      <c r="J89" s="199">
        <v>15987.369999999999</v>
      </c>
      <c r="K89" s="242" t="s">
        <v>70</v>
      </c>
      <c r="L89" s="36" t="s">
        <v>107</v>
      </c>
      <c r="M89" s="36" t="s">
        <v>107</v>
      </c>
      <c r="N89" s="295"/>
    </row>
    <row r="90" spans="2:14" s="36" customFormat="1" ht="15">
      <c r="B90" s="36">
        <v>500009242</v>
      </c>
      <c r="C90" s="36" t="s">
        <v>370</v>
      </c>
      <c r="D90" s="36" t="s">
        <v>334</v>
      </c>
      <c r="E90" s="36" t="s">
        <v>647</v>
      </c>
      <c r="F90" s="268" t="s">
        <v>70</v>
      </c>
      <c r="G90" s="268" t="s">
        <v>70</v>
      </c>
      <c r="H90" s="268"/>
      <c r="I90" s="36" t="s">
        <v>195</v>
      </c>
      <c r="J90" s="199">
        <v>45124</v>
      </c>
      <c r="K90" s="242" t="s">
        <v>70</v>
      </c>
      <c r="L90" s="36" t="s">
        <v>107</v>
      </c>
      <c r="M90" s="36" t="s">
        <v>107</v>
      </c>
      <c r="N90" s="295"/>
    </row>
    <row r="91" spans="2:14" s="36" customFormat="1" ht="15">
      <c r="B91" s="36">
        <v>500009242</v>
      </c>
      <c r="C91" s="36" t="s">
        <v>370</v>
      </c>
      <c r="D91" s="36" t="s">
        <v>334</v>
      </c>
      <c r="E91" s="36" t="s">
        <v>445</v>
      </c>
      <c r="F91" s="268" t="s">
        <v>70</v>
      </c>
      <c r="G91" s="268" t="s">
        <v>70</v>
      </c>
      <c r="H91" s="268"/>
      <c r="I91" s="36" t="s">
        <v>195</v>
      </c>
      <c r="J91" s="199">
        <v>17492</v>
      </c>
      <c r="K91" s="242" t="s">
        <v>70</v>
      </c>
      <c r="L91" s="36" t="s">
        <v>107</v>
      </c>
      <c r="M91" s="36" t="s">
        <v>107</v>
      </c>
      <c r="N91" s="295"/>
    </row>
    <row r="92" spans="2:14" s="36" customFormat="1" ht="15">
      <c r="B92" s="36">
        <v>500009242</v>
      </c>
      <c r="C92" s="36" t="s">
        <v>370</v>
      </c>
      <c r="D92" s="36" t="s">
        <v>334</v>
      </c>
      <c r="E92" s="36" t="s">
        <v>492</v>
      </c>
      <c r="F92" s="268" t="s">
        <v>70</v>
      </c>
      <c r="G92" s="268" t="s">
        <v>70</v>
      </c>
      <c r="H92" s="268"/>
      <c r="I92" s="36" t="s">
        <v>195</v>
      </c>
      <c r="J92" s="199">
        <v>113006.70999999999</v>
      </c>
      <c r="K92" s="242" t="s">
        <v>70</v>
      </c>
      <c r="L92" s="36" t="s">
        <v>107</v>
      </c>
      <c r="M92" s="36" t="s">
        <v>107</v>
      </c>
      <c r="N92" s="295"/>
    </row>
    <row r="93" spans="2:14" s="36" customFormat="1" ht="15">
      <c r="B93" s="36">
        <v>500021969</v>
      </c>
      <c r="C93" s="36" t="s">
        <v>373</v>
      </c>
      <c r="D93" s="36" t="s">
        <v>334</v>
      </c>
      <c r="E93" s="36" t="s">
        <v>468</v>
      </c>
      <c r="F93" s="268" t="s">
        <v>70</v>
      </c>
      <c r="G93" s="268" t="s">
        <v>70</v>
      </c>
      <c r="H93" s="268"/>
      <c r="I93" s="36" t="s">
        <v>195</v>
      </c>
      <c r="J93" s="199">
        <v>1196143.78</v>
      </c>
      <c r="K93" s="242" t="s">
        <v>70</v>
      </c>
      <c r="L93" s="36" t="s">
        <v>107</v>
      </c>
      <c r="M93" s="36" t="s">
        <v>107</v>
      </c>
      <c r="N93" s="295"/>
    </row>
    <row r="94" spans="2:14" s="36" customFormat="1" ht="15">
      <c r="B94" s="36">
        <v>500021969</v>
      </c>
      <c r="C94" s="36" t="s">
        <v>373</v>
      </c>
      <c r="D94" s="36" t="s">
        <v>334</v>
      </c>
      <c r="E94" s="36" t="s">
        <v>474</v>
      </c>
      <c r="F94" s="268" t="s">
        <v>70</v>
      </c>
      <c r="G94" s="268" t="s">
        <v>70</v>
      </c>
      <c r="H94" s="268"/>
      <c r="I94" s="36" t="s">
        <v>195</v>
      </c>
      <c r="J94" s="199">
        <v>557.71</v>
      </c>
      <c r="K94" s="242" t="s">
        <v>70</v>
      </c>
      <c r="L94" s="36" t="s">
        <v>107</v>
      </c>
      <c r="M94" s="36" t="s">
        <v>107</v>
      </c>
      <c r="N94" s="295"/>
    </row>
    <row r="95" spans="2:14" s="36" customFormat="1" ht="15">
      <c r="B95" s="36">
        <v>500021969</v>
      </c>
      <c r="C95" s="36" t="s">
        <v>373</v>
      </c>
      <c r="D95" s="36" t="s">
        <v>334</v>
      </c>
      <c r="E95" s="36" t="s">
        <v>478</v>
      </c>
      <c r="F95" s="268" t="s">
        <v>70</v>
      </c>
      <c r="G95" s="268" t="s">
        <v>70</v>
      </c>
      <c r="H95" s="268"/>
      <c r="I95" s="36" t="s">
        <v>195</v>
      </c>
      <c r="J95" s="199">
        <v>185.91</v>
      </c>
      <c r="K95" s="242" t="s">
        <v>70</v>
      </c>
      <c r="L95" s="36" t="s">
        <v>107</v>
      </c>
      <c r="M95" s="36" t="s">
        <v>107</v>
      </c>
      <c r="N95" s="295"/>
    </row>
    <row r="96" spans="2:14" s="36" customFormat="1" ht="15">
      <c r="B96" s="36">
        <v>500021969</v>
      </c>
      <c r="C96" s="36" t="s">
        <v>373</v>
      </c>
      <c r="D96" s="36" t="s">
        <v>334</v>
      </c>
      <c r="E96" s="36" t="s">
        <v>643</v>
      </c>
      <c r="F96" s="268" t="s">
        <v>70</v>
      </c>
      <c r="G96" s="268" t="s">
        <v>70</v>
      </c>
      <c r="H96" s="268"/>
      <c r="I96" s="36" t="s">
        <v>195</v>
      </c>
      <c r="J96" s="199">
        <v>108181.8</v>
      </c>
      <c r="K96" s="242" t="s">
        <v>70</v>
      </c>
      <c r="L96" s="36" t="s">
        <v>107</v>
      </c>
      <c r="M96" s="36" t="s">
        <v>107</v>
      </c>
      <c r="N96" s="295"/>
    </row>
    <row r="97" spans="2:14" s="36" customFormat="1" ht="15">
      <c r="B97" s="36">
        <v>500021969</v>
      </c>
      <c r="C97" s="36" t="s">
        <v>373</v>
      </c>
      <c r="D97" s="36" t="s">
        <v>334</v>
      </c>
      <c r="E97" s="36" t="s">
        <v>445</v>
      </c>
      <c r="F97" s="268" t="s">
        <v>70</v>
      </c>
      <c r="G97" s="268" t="s">
        <v>70</v>
      </c>
      <c r="H97" s="268"/>
      <c r="I97" s="36" t="s">
        <v>195</v>
      </c>
      <c r="J97" s="199">
        <v>33761.800000000003</v>
      </c>
      <c r="K97" s="242" t="s">
        <v>70</v>
      </c>
      <c r="L97" s="36" t="s">
        <v>107</v>
      </c>
      <c r="M97" s="36" t="s">
        <v>107</v>
      </c>
      <c r="N97" s="295"/>
    </row>
    <row r="98" spans="2:14" s="36" customFormat="1" ht="15">
      <c r="B98" s="36">
        <v>500026072</v>
      </c>
      <c r="C98" s="36" t="s">
        <v>375</v>
      </c>
      <c r="D98" s="36" t="s">
        <v>334</v>
      </c>
      <c r="E98" s="36" t="s">
        <v>468</v>
      </c>
      <c r="F98" s="268" t="s">
        <v>70</v>
      </c>
      <c r="G98" s="268" t="s">
        <v>70</v>
      </c>
      <c r="H98" s="268"/>
      <c r="I98" s="36" t="s">
        <v>195</v>
      </c>
      <c r="J98" s="199">
        <v>159853.08000000002</v>
      </c>
      <c r="K98" s="242" t="s">
        <v>70</v>
      </c>
      <c r="L98" s="36" t="s">
        <v>107</v>
      </c>
      <c r="M98" s="36" t="s">
        <v>107</v>
      </c>
      <c r="N98" s="295"/>
    </row>
    <row r="99" spans="2:14" s="36" customFormat="1" ht="15">
      <c r="B99" s="36">
        <v>500026072</v>
      </c>
      <c r="C99" s="36" t="s">
        <v>375</v>
      </c>
      <c r="D99" s="36" t="s">
        <v>334</v>
      </c>
      <c r="E99" s="36" t="s">
        <v>474</v>
      </c>
      <c r="F99" s="268" t="s">
        <v>70</v>
      </c>
      <c r="G99" s="268" t="s">
        <v>70</v>
      </c>
      <c r="H99" s="268"/>
      <c r="I99" s="36" t="s">
        <v>195</v>
      </c>
      <c r="J99" s="199">
        <v>5999.57</v>
      </c>
      <c r="K99" s="242" t="s">
        <v>70</v>
      </c>
      <c r="L99" s="36" t="s">
        <v>107</v>
      </c>
      <c r="M99" s="36" t="s">
        <v>107</v>
      </c>
      <c r="N99" s="295"/>
    </row>
    <row r="100" spans="2:14" s="36" customFormat="1" ht="15">
      <c r="B100" s="36">
        <v>500026072</v>
      </c>
      <c r="C100" s="36" t="s">
        <v>375</v>
      </c>
      <c r="D100" s="36" t="s">
        <v>334</v>
      </c>
      <c r="E100" s="36" t="s">
        <v>478</v>
      </c>
      <c r="F100" s="268" t="s">
        <v>70</v>
      </c>
      <c r="G100" s="268" t="s">
        <v>70</v>
      </c>
      <c r="H100" s="268"/>
      <c r="I100" s="36" t="s">
        <v>195</v>
      </c>
      <c r="J100" s="199">
        <v>2598.6199999999994</v>
      </c>
      <c r="K100" s="242" t="s">
        <v>70</v>
      </c>
      <c r="L100" s="36" t="s">
        <v>107</v>
      </c>
      <c r="M100" s="36" t="s">
        <v>107</v>
      </c>
      <c r="N100" s="295"/>
    </row>
    <row r="101" spans="2:14" s="36" customFormat="1" ht="15">
      <c r="B101" s="36">
        <v>500026072</v>
      </c>
      <c r="C101" s="36" t="s">
        <v>375</v>
      </c>
      <c r="D101" s="36" t="s">
        <v>334</v>
      </c>
      <c r="E101" s="36" t="s">
        <v>647</v>
      </c>
      <c r="F101" s="268" t="s">
        <v>70</v>
      </c>
      <c r="G101" s="268" t="s">
        <v>70</v>
      </c>
      <c r="H101" s="268"/>
      <c r="I101" s="36" t="s">
        <v>195</v>
      </c>
      <c r="J101" s="199">
        <v>111435.68</v>
      </c>
      <c r="K101" s="242" t="s">
        <v>70</v>
      </c>
      <c r="L101" s="36" t="s">
        <v>107</v>
      </c>
      <c r="M101" s="36" t="s">
        <v>107</v>
      </c>
      <c r="N101" s="295"/>
    </row>
    <row r="102" spans="2:14" s="36" customFormat="1" ht="15">
      <c r="B102" s="36">
        <v>500026072</v>
      </c>
      <c r="C102" s="36" t="s">
        <v>375</v>
      </c>
      <c r="D102" s="36" t="s">
        <v>334</v>
      </c>
      <c r="E102" s="36" t="s">
        <v>445</v>
      </c>
      <c r="F102" s="268" t="s">
        <v>70</v>
      </c>
      <c r="G102" s="268" t="s">
        <v>70</v>
      </c>
      <c r="H102" s="268"/>
      <c r="I102" s="36" t="s">
        <v>195</v>
      </c>
      <c r="J102" s="199">
        <v>570</v>
      </c>
      <c r="K102" s="242" t="s">
        <v>70</v>
      </c>
      <c r="L102" s="36" t="s">
        <v>107</v>
      </c>
      <c r="M102" s="36" t="s">
        <v>107</v>
      </c>
      <c r="N102" s="295"/>
    </row>
    <row r="103" spans="2:14" s="36" customFormat="1" ht="15">
      <c r="B103" s="36">
        <v>500026072</v>
      </c>
      <c r="C103" s="36" t="s">
        <v>375</v>
      </c>
      <c r="D103" s="36" t="s">
        <v>334</v>
      </c>
      <c r="E103" s="36" t="s">
        <v>537</v>
      </c>
      <c r="F103" s="268" t="s">
        <v>70</v>
      </c>
      <c r="G103" s="268" t="s">
        <v>70</v>
      </c>
      <c r="H103" s="268"/>
      <c r="I103" s="36" t="s">
        <v>195</v>
      </c>
      <c r="J103" s="199">
        <v>1806.8</v>
      </c>
      <c r="K103" s="242" t="s">
        <v>70</v>
      </c>
      <c r="L103" s="36" t="s">
        <v>107</v>
      </c>
      <c r="M103" s="36" t="s">
        <v>107</v>
      </c>
      <c r="N103" s="295"/>
    </row>
    <row r="104" spans="2:14" s="36" customFormat="1" ht="15">
      <c r="B104" s="36">
        <v>500009992</v>
      </c>
      <c r="C104" s="36" t="s">
        <v>378</v>
      </c>
      <c r="D104" s="36" t="s">
        <v>334</v>
      </c>
      <c r="E104" s="36" t="s">
        <v>468</v>
      </c>
      <c r="F104" s="268" t="s">
        <v>70</v>
      </c>
      <c r="G104" s="268" t="s">
        <v>70</v>
      </c>
      <c r="H104" s="268"/>
      <c r="I104" s="36" t="s">
        <v>195</v>
      </c>
      <c r="J104" s="199">
        <v>344565.82</v>
      </c>
      <c r="K104" s="242" t="s">
        <v>70</v>
      </c>
      <c r="L104" s="36" t="s">
        <v>107</v>
      </c>
      <c r="M104" s="36" t="s">
        <v>107</v>
      </c>
      <c r="N104" s="295"/>
    </row>
    <row r="105" spans="2:14" s="36" customFormat="1" ht="15">
      <c r="B105" s="36">
        <v>500009992</v>
      </c>
      <c r="C105" s="36" t="s">
        <v>378</v>
      </c>
      <c r="D105" s="36" t="s">
        <v>334</v>
      </c>
      <c r="E105" s="36" t="s">
        <v>540</v>
      </c>
      <c r="F105" s="268" t="s">
        <v>70</v>
      </c>
      <c r="G105" s="268" t="s">
        <v>70</v>
      </c>
      <c r="H105" s="268"/>
      <c r="I105" s="36" t="s">
        <v>195</v>
      </c>
      <c r="J105" s="199">
        <v>6796.86</v>
      </c>
      <c r="K105" s="242" t="s">
        <v>70</v>
      </c>
      <c r="L105" s="36" t="s">
        <v>107</v>
      </c>
      <c r="M105" s="36" t="s">
        <v>107</v>
      </c>
      <c r="N105" s="295"/>
    </row>
    <row r="106" spans="2:14" s="36" customFormat="1" ht="15">
      <c r="B106" s="36">
        <v>500009992</v>
      </c>
      <c r="C106" s="36" t="s">
        <v>378</v>
      </c>
      <c r="D106" s="36" t="s">
        <v>334</v>
      </c>
      <c r="E106" s="36" t="s">
        <v>474</v>
      </c>
      <c r="F106" s="268" t="s">
        <v>70</v>
      </c>
      <c r="G106" s="268" t="s">
        <v>70</v>
      </c>
      <c r="H106" s="268"/>
      <c r="I106" s="36" t="s">
        <v>195</v>
      </c>
      <c r="J106" s="199">
        <v>27499.43</v>
      </c>
      <c r="K106" s="242" t="s">
        <v>70</v>
      </c>
      <c r="L106" s="36" t="s">
        <v>107</v>
      </c>
      <c r="M106" s="36" t="s">
        <v>107</v>
      </c>
      <c r="N106" s="295"/>
    </row>
    <row r="107" spans="2:14" s="36" customFormat="1" ht="15">
      <c r="B107" s="36">
        <v>500009992</v>
      </c>
      <c r="C107" s="36" t="s">
        <v>378</v>
      </c>
      <c r="D107" s="36" t="s">
        <v>334</v>
      </c>
      <c r="E107" s="36" t="s">
        <v>637</v>
      </c>
      <c r="F107" s="268" t="s">
        <v>70</v>
      </c>
      <c r="G107" s="268" t="s">
        <v>70</v>
      </c>
      <c r="H107" s="268"/>
      <c r="I107" s="36" t="s">
        <v>195</v>
      </c>
      <c r="J107" s="199">
        <v>648420.39</v>
      </c>
      <c r="K107" s="242" t="s">
        <v>70</v>
      </c>
      <c r="L107" s="36" t="s">
        <v>107</v>
      </c>
      <c r="M107" s="36" t="s">
        <v>107</v>
      </c>
      <c r="N107" s="295"/>
    </row>
    <row r="108" spans="2:14" s="36" customFormat="1" ht="15">
      <c r="B108" s="36">
        <v>500009992</v>
      </c>
      <c r="C108" s="36" t="s">
        <v>378</v>
      </c>
      <c r="D108" s="36" t="s">
        <v>334</v>
      </c>
      <c r="E108" s="36" t="s">
        <v>508</v>
      </c>
      <c r="F108" s="268" t="s">
        <v>70</v>
      </c>
      <c r="G108" s="268" t="s">
        <v>70</v>
      </c>
      <c r="H108" s="268"/>
      <c r="I108" s="36" t="s">
        <v>195</v>
      </c>
      <c r="J108" s="199">
        <v>377807.17000000004</v>
      </c>
      <c r="K108" s="242" t="s">
        <v>70</v>
      </c>
      <c r="L108" s="36" t="s">
        <v>107</v>
      </c>
      <c r="M108" s="36" t="s">
        <v>107</v>
      </c>
      <c r="N108" s="295"/>
    </row>
    <row r="109" spans="2:14" s="36" customFormat="1" ht="15">
      <c r="B109" s="36">
        <v>500009992</v>
      </c>
      <c r="C109" s="36" t="s">
        <v>378</v>
      </c>
      <c r="D109" s="36" t="s">
        <v>334</v>
      </c>
      <c r="E109" s="36" t="s">
        <v>478</v>
      </c>
      <c r="F109" s="268" t="s">
        <v>70</v>
      </c>
      <c r="G109" s="268" t="s">
        <v>70</v>
      </c>
      <c r="H109" s="268"/>
      <c r="I109" s="36" t="s">
        <v>195</v>
      </c>
      <c r="J109" s="199">
        <v>2218.6999999999998</v>
      </c>
      <c r="K109" s="242" t="s">
        <v>70</v>
      </c>
      <c r="L109" s="36" t="s">
        <v>107</v>
      </c>
      <c r="M109" s="36" t="s">
        <v>107</v>
      </c>
      <c r="N109" s="295"/>
    </row>
    <row r="110" spans="2:14" s="36" customFormat="1" ht="15">
      <c r="B110" s="36">
        <v>500009992</v>
      </c>
      <c r="C110" s="36" t="s">
        <v>378</v>
      </c>
      <c r="D110" s="36" t="s">
        <v>334</v>
      </c>
      <c r="E110" s="36" t="s">
        <v>496</v>
      </c>
      <c r="F110" s="268" t="s">
        <v>70</v>
      </c>
      <c r="G110" s="268" t="s">
        <v>70</v>
      </c>
      <c r="H110" s="268"/>
      <c r="I110" s="36" t="s">
        <v>195</v>
      </c>
      <c r="J110" s="199">
        <v>2601.33</v>
      </c>
      <c r="K110" s="242" t="s">
        <v>70</v>
      </c>
      <c r="L110" s="36" t="s">
        <v>107</v>
      </c>
      <c r="M110" s="36" t="s">
        <v>107</v>
      </c>
      <c r="N110" s="295"/>
    </row>
    <row r="111" spans="2:14" s="36" customFormat="1" ht="15">
      <c r="B111" s="36">
        <v>500009992</v>
      </c>
      <c r="C111" s="36" t="s">
        <v>378</v>
      </c>
      <c r="D111" s="36" t="s">
        <v>334</v>
      </c>
      <c r="E111" s="36" t="s">
        <v>647</v>
      </c>
      <c r="F111" s="268" t="s">
        <v>70</v>
      </c>
      <c r="G111" s="268" t="s">
        <v>70</v>
      </c>
      <c r="H111" s="268"/>
      <c r="I111" s="36" t="s">
        <v>195</v>
      </c>
      <c r="J111" s="199">
        <v>2600</v>
      </c>
      <c r="K111" s="242" t="s">
        <v>70</v>
      </c>
      <c r="L111" s="36" t="s">
        <v>107</v>
      </c>
      <c r="M111" s="36" t="s">
        <v>107</v>
      </c>
      <c r="N111" s="295"/>
    </row>
    <row r="112" spans="2:14" s="36" customFormat="1" ht="15">
      <c r="B112" s="36">
        <v>500009992</v>
      </c>
      <c r="C112" s="36" t="s">
        <v>378</v>
      </c>
      <c r="D112" s="36" t="s">
        <v>334</v>
      </c>
      <c r="E112" s="36" t="s">
        <v>445</v>
      </c>
      <c r="F112" s="268" t="s">
        <v>70</v>
      </c>
      <c r="G112" s="268" t="s">
        <v>70</v>
      </c>
      <c r="H112" s="268"/>
      <c r="I112" s="36" t="s">
        <v>195</v>
      </c>
      <c r="J112" s="199">
        <v>438.6</v>
      </c>
      <c r="K112" s="242" t="s">
        <v>70</v>
      </c>
      <c r="L112" s="36" t="s">
        <v>107</v>
      </c>
      <c r="M112" s="36" t="s">
        <v>107</v>
      </c>
      <c r="N112" s="295"/>
    </row>
    <row r="113" spans="2:14" s="36" customFormat="1" ht="15">
      <c r="B113" s="36">
        <v>500009992</v>
      </c>
      <c r="C113" s="36" t="s">
        <v>378</v>
      </c>
      <c r="D113" s="36" t="s">
        <v>334</v>
      </c>
      <c r="E113" s="36" t="s">
        <v>492</v>
      </c>
      <c r="F113" s="268" t="s">
        <v>70</v>
      </c>
      <c r="G113" s="268" t="s">
        <v>70</v>
      </c>
      <c r="H113" s="268"/>
      <c r="I113" s="36" t="s">
        <v>195</v>
      </c>
      <c r="J113" s="199">
        <v>4331.21</v>
      </c>
      <c r="K113" s="242" t="s">
        <v>70</v>
      </c>
      <c r="L113" s="36" t="s">
        <v>107</v>
      </c>
      <c r="M113" s="36" t="s">
        <v>107</v>
      </c>
      <c r="N113" s="295"/>
    </row>
    <row r="114" spans="2:14" s="36" customFormat="1" ht="15">
      <c r="B114" s="36">
        <v>500172868</v>
      </c>
      <c r="C114" s="36" t="s">
        <v>381</v>
      </c>
      <c r="D114" s="36" t="s">
        <v>334</v>
      </c>
      <c r="E114" s="36" t="s">
        <v>468</v>
      </c>
      <c r="F114" s="268" t="s">
        <v>70</v>
      </c>
      <c r="G114" s="268" t="s">
        <v>70</v>
      </c>
      <c r="H114" s="268"/>
      <c r="I114" s="36" t="s">
        <v>195</v>
      </c>
      <c r="J114" s="199">
        <v>123813.61</v>
      </c>
      <c r="K114" s="242" t="s">
        <v>70</v>
      </c>
      <c r="L114" s="36" t="s">
        <v>107</v>
      </c>
      <c r="M114" s="36" t="s">
        <v>107</v>
      </c>
      <c r="N114" s="295"/>
    </row>
    <row r="115" spans="2:14" s="36" customFormat="1" ht="15">
      <c r="B115" s="36">
        <v>500172868</v>
      </c>
      <c r="C115" s="36" t="s">
        <v>381</v>
      </c>
      <c r="D115" s="36" t="s">
        <v>334</v>
      </c>
      <c r="E115" s="36" t="s">
        <v>637</v>
      </c>
      <c r="F115" s="268" t="s">
        <v>70</v>
      </c>
      <c r="G115" s="268" t="s">
        <v>70</v>
      </c>
      <c r="H115" s="268"/>
      <c r="I115" s="36" t="s">
        <v>195</v>
      </c>
      <c r="J115" s="199">
        <v>382694.88</v>
      </c>
      <c r="K115" s="242" t="s">
        <v>70</v>
      </c>
      <c r="L115" s="36" t="s">
        <v>107</v>
      </c>
      <c r="M115" s="36" t="s">
        <v>107</v>
      </c>
      <c r="N115" s="295"/>
    </row>
    <row r="116" spans="2:14" s="36" customFormat="1" ht="15">
      <c r="B116" s="36">
        <v>500172868</v>
      </c>
      <c r="C116" s="36" t="s">
        <v>381</v>
      </c>
      <c r="D116" s="36" t="s">
        <v>334</v>
      </c>
      <c r="E116" s="36" t="s">
        <v>508</v>
      </c>
      <c r="F116" s="268" t="s">
        <v>70</v>
      </c>
      <c r="G116" s="268" t="s">
        <v>70</v>
      </c>
      <c r="H116" s="268"/>
      <c r="I116" s="36" t="s">
        <v>195</v>
      </c>
      <c r="J116" s="199">
        <v>511073.19</v>
      </c>
      <c r="K116" s="242" t="s">
        <v>70</v>
      </c>
      <c r="L116" s="36" t="s">
        <v>107</v>
      </c>
      <c r="M116" s="36" t="s">
        <v>107</v>
      </c>
      <c r="N116" s="295"/>
    </row>
    <row r="117" spans="2:14" s="36" customFormat="1" ht="15">
      <c r="B117" s="36">
        <v>500172868</v>
      </c>
      <c r="C117" s="36" t="s">
        <v>381</v>
      </c>
      <c r="D117" s="36" t="s">
        <v>334</v>
      </c>
      <c r="E117" s="36" t="s">
        <v>647</v>
      </c>
      <c r="F117" s="268" t="s">
        <v>70</v>
      </c>
      <c r="G117" s="268" t="s">
        <v>70</v>
      </c>
      <c r="H117" s="268"/>
      <c r="I117" s="36" t="s">
        <v>195</v>
      </c>
      <c r="J117" s="199">
        <v>200</v>
      </c>
      <c r="K117" s="242" t="s">
        <v>70</v>
      </c>
      <c r="L117" s="36" t="s">
        <v>107</v>
      </c>
      <c r="M117" s="36" t="s">
        <v>107</v>
      </c>
      <c r="N117" s="295"/>
    </row>
    <row r="118" spans="2:14" s="36" customFormat="1" ht="15">
      <c r="B118" s="36">
        <v>501158267</v>
      </c>
      <c r="C118" s="36" t="s">
        <v>383</v>
      </c>
      <c r="D118" s="36" t="s">
        <v>334</v>
      </c>
      <c r="E118" s="36" t="s">
        <v>468</v>
      </c>
      <c r="F118" s="268" t="s">
        <v>70</v>
      </c>
      <c r="G118" s="268" t="s">
        <v>70</v>
      </c>
      <c r="H118" s="268"/>
      <c r="I118" s="36" t="s">
        <v>195</v>
      </c>
      <c r="J118" s="199">
        <v>3650</v>
      </c>
      <c r="K118" s="242" t="s">
        <v>70</v>
      </c>
      <c r="L118" s="36" t="s">
        <v>107</v>
      </c>
      <c r="M118" s="36" t="s">
        <v>107</v>
      </c>
      <c r="N118" s="295"/>
    </row>
    <row r="119" spans="2:14" s="36" customFormat="1" ht="15">
      <c r="B119" s="36">
        <v>501158267</v>
      </c>
      <c r="C119" s="36" t="s">
        <v>383</v>
      </c>
      <c r="D119" s="36" t="s">
        <v>334</v>
      </c>
      <c r="E119" s="36" t="s">
        <v>540</v>
      </c>
      <c r="F119" s="268" t="s">
        <v>70</v>
      </c>
      <c r="G119" s="268" t="s">
        <v>70</v>
      </c>
      <c r="H119" s="268"/>
      <c r="I119" s="36" t="s">
        <v>195</v>
      </c>
      <c r="J119" s="199">
        <v>20197.5</v>
      </c>
      <c r="K119" s="242" t="s">
        <v>70</v>
      </c>
      <c r="L119" s="36" t="s">
        <v>107</v>
      </c>
      <c r="M119" s="36" t="s">
        <v>107</v>
      </c>
      <c r="N119" s="295"/>
    </row>
    <row r="120" spans="2:14" s="36" customFormat="1" ht="15">
      <c r="B120" s="36">
        <v>501158267</v>
      </c>
      <c r="C120" s="36" t="s">
        <v>383</v>
      </c>
      <c r="D120" s="36" t="s">
        <v>334</v>
      </c>
      <c r="E120" s="36" t="s">
        <v>474</v>
      </c>
      <c r="F120" s="268" t="s">
        <v>70</v>
      </c>
      <c r="G120" s="268" t="s">
        <v>70</v>
      </c>
      <c r="H120" s="268"/>
      <c r="I120" s="36" t="s">
        <v>195</v>
      </c>
      <c r="J120" s="199">
        <v>100</v>
      </c>
      <c r="K120" s="242" t="s">
        <v>70</v>
      </c>
      <c r="L120" s="36" t="s">
        <v>107</v>
      </c>
      <c r="M120" s="36" t="s">
        <v>107</v>
      </c>
      <c r="N120" s="295"/>
    </row>
    <row r="121" spans="2:14" s="36" customFormat="1" ht="15">
      <c r="B121" s="36">
        <v>501158267</v>
      </c>
      <c r="C121" s="36" t="s">
        <v>383</v>
      </c>
      <c r="D121" s="36" t="s">
        <v>334</v>
      </c>
      <c r="E121" s="36" t="s">
        <v>508</v>
      </c>
      <c r="F121" s="268" t="s">
        <v>70</v>
      </c>
      <c r="G121" s="268" t="s">
        <v>70</v>
      </c>
      <c r="H121" s="268"/>
      <c r="I121" s="36" t="s">
        <v>195</v>
      </c>
      <c r="J121" s="199">
        <v>47122.14</v>
      </c>
      <c r="K121" s="242" t="s">
        <v>70</v>
      </c>
      <c r="L121" s="36" t="s">
        <v>107</v>
      </c>
      <c r="M121" s="36" t="s">
        <v>107</v>
      </c>
      <c r="N121" s="295"/>
    </row>
    <row r="122" spans="2:14" s="36" customFormat="1" ht="15">
      <c r="B122" s="36">
        <v>501158267</v>
      </c>
      <c r="C122" s="36" t="s">
        <v>383</v>
      </c>
      <c r="D122" s="36" t="s">
        <v>334</v>
      </c>
      <c r="E122" s="36" t="s">
        <v>478</v>
      </c>
      <c r="F122" s="268" t="s">
        <v>70</v>
      </c>
      <c r="G122" s="268" t="s">
        <v>70</v>
      </c>
      <c r="H122" s="268"/>
      <c r="I122" s="36" t="s">
        <v>195</v>
      </c>
      <c r="J122" s="199">
        <v>2223.1099999999997</v>
      </c>
      <c r="K122" s="242" t="s">
        <v>70</v>
      </c>
      <c r="L122" s="36" t="s">
        <v>107</v>
      </c>
      <c r="M122" s="36" t="s">
        <v>107</v>
      </c>
      <c r="N122" s="295"/>
    </row>
    <row r="123" spans="2:14" s="36" customFormat="1" ht="15">
      <c r="B123" s="36">
        <v>501158267</v>
      </c>
      <c r="C123" s="36" t="s">
        <v>383</v>
      </c>
      <c r="D123" s="36" t="s">
        <v>334</v>
      </c>
      <c r="E123" s="36" t="s">
        <v>496</v>
      </c>
      <c r="F123" s="268" t="s">
        <v>70</v>
      </c>
      <c r="G123" s="268" t="s">
        <v>70</v>
      </c>
      <c r="H123" s="268"/>
      <c r="I123" s="36" t="s">
        <v>195</v>
      </c>
      <c r="J123" s="199">
        <v>2593.3199999999997</v>
      </c>
      <c r="K123" s="242" t="s">
        <v>70</v>
      </c>
      <c r="L123" s="36" t="s">
        <v>107</v>
      </c>
      <c r="M123" s="36" t="s">
        <v>107</v>
      </c>
      <c r="N123" s="295"/>
    </row>
    <row r="124" spans="2:14" s="36" customFormat="1" ht="15">
      <c r="B124" s="36">
        <v>501158267</v>
      </c>
      <c r="C124" s="36" t="s">
        <v>383</v>
      </c>
      <c r="D124" s="36" t="s">
        <v>334</v>
      </c>
      <c r="E124" s="36" t="s">
        <v>647</v>
      </c>
      <c r="F124" s="268" t="s">
        <v>70</v>
      </c>
      <c r="G124" s="268" t="s">
        <v>70</v>
      </c>
      <c r="H124" s="268"/>
      <c r="I124" s="36" t="s">
        <v>195</v>
      </c>
      <c r="J124" s="199">
        <v>1440</v>
      </c>
      <c r="K124" s="242" t="s">
        <v>70</v>
      </c>
      <c r="L124" s="36" t="s">
        <v>107</v>
      </c>
      <c r="M124" s="36" t="s">
        <v>107</v>
      </c>
      <c r="N124" s="295"/>
    </row>
    <row r="125" spans="2:14" s="36" customFormat="1" ht="15">
      <c r="B125" s="36">
        <v>501158267</v>
      </c>
      <c r="C125" s="36" t="s">
        <v>383</v>
      </c>
      <c r="D125" s="36" t="s">
        <v>334</v>
      </c>
      <c r="E125" s="36" t="s">
        <v>445</v>
      </c>
      <c r="F125" s="268" t="s">
        <v>70</v>
      </c>
      <c r="G125" s="268" t="s">
        <v>70</v>
      </c>
      <c r="H125" s="268"/>
      <c r="I125" s="36" t="s">
        <v>195</v>
      </c>
      <c r="J125" s="199">
        <v>190</v>
      </c>
      <c r="K125" s="242" t="s">
        <v>70</v>
      </c>
      <c r="L125" s="36" t="s">
        <v>107</v>
      </c>
      <c r="M125" s="36" t="s">
        <v>107</v>
      </c>
      <c r="N125" s="295"/>
    </row>
    <row r="126" spans="2:14" s="36" customFormat="1" ht="15">
      <c r="B126" s="36">
        <v>501158267</v>
      </c>
      <c r="C126" s="36" t="s">
        <v>383</v>
      </c>
      <c r="D126" s="36" t="s">
        <v>334</v>
      </c>
      <c r="E126" s="36" t="s">
        <v>492</v>
      </c>
      <c r="F126" s="268" t="s">
        <v>70</v>
      </c>
      <c r="G126" s="268" t="s">
        <v>70</v>
      </c>
      <c r="H126" s="268"/>
      <c r="I126" s="36" t="s">
        <v>195</v>
      </c>
      <c r="J126" s="199">
        <v>4344.68</v>
      </c>
      <c r="K126" s="242" t="s">
        <v>70</v>
      </c>
      <c r="L126" s="36" t="s">
        <v>107</v>
      </c>
      <c r="M126" s="36" t="s">
        <v>107</v>
      </c>
      <c r="N126" s="295"/>
    </row>
    <row r="127" spans="2:14" s="36" customFormat="1" ht="15">
      <c r="B127" s="36">
        <v>500905997</v>
      </c>
      <c r="C127" s="36" t="s">
        <v>385</v>
      </c>
      <c r="D127" s="36" t="s">
        <v>334</v>
      </c>
      <c r="E127" s="36" t="s">
        <v>468</v>
      </c>
      <c r="F127" s="268" t="s">
        <v>70</v>
      </c>
      <c r="G127" s="268" t="s">
        <v>70</v>
      </c>
      <c r="H127" s="268"/>
      <c r="I127" s="36" t="s">
        <v>195</v>
      </c>
      <c r="J127" s="199">
        <v>400</v>
      </c>
      <c r="K127" s="242" t="s">
        <v>70</v>
      </c>
      <c r="L127" s="36" t="s">
        <v>107</v>
      </c>
      <c r="M127" s="36" t="s">
        <v>107</v>
      </c>
      <c r="N127" s="295"/>
    </row>
    <row r="128" spans="2:14" s="36" customFormat="1" ht="15">
      <c r="B128" s="36">
        <v>500905997</v>
      </c>
      <c r="C128" s="36" t="s">
        <v>385</v>
      </c>
      <c r="D128" s="36" t="s">
        <v>334</v>
      </c>
      <c r="E128" s="36" t="s">
        <v>540</v>
      </c>
      <c r="F128" s="268" t="s">
        <v>70</v>
      </c>
      <c r="G128" s="268" t="s">
        <v>70</v>
      </c>
      <c r="H128" s="268"/>
      <c r="I128" s="36" t="s">
        <v>195</v>
      </c>
      <c r="J128" s="199">
        <v>41435.350000000006</v>
      </c>
      <c r="K128" s="242" t="s">
        <v>70</v>
      </c>
      <c r="L128" s="36" t="s">
        <v>107</v>
      </c>
      <c r="M128" s="36" t="s">
        <v>107</v>
      </c>
      <c r="N128" s="295"/>
    </row>
    <row r="129" spans="2:14" s="36" customFormat="1" ht="15">
      <c r="B129" s="36">
        <v>500905997</v>
      </c>
      <c r="C129" s="36" t="s">
        <v>385</v>
      </c>
      <c r="D129" s="36" t="s">
        <v>334</v>
      </c>
      <c r="E129" s="36" t="s">
        <v>637</v>
      </c>
      <c r="F129" s="268" t="s">
        <v>70</v>
      </c>
      <c r="G129" s="268" t="s">
        <v>70</v>
      </c>
      <c r="H129" s="268"/>
      <c r="I129" s="36" t="s">
        <v>195</v>
      </c>
      <c r="J129" s="199">
        <v>108121.75000000001</v>
      </c>
      <c r="K129" s="242" t="s">
        <v>70</v>
      </c>
      <c r="L129" s="36" t="s">
        <v>107</v>
      </c>
      <c r="M129" s="36" t="s">
        <v>107</v>
      </c>
      <c r="N129" s="295"/>
    </row>
    <row r="130" spans="2:14" s="36" customFormat="1" ht="15">
      <c r="B130" s="36">
        <v>500905997</v>
      </c>
      <c r="C130" s="36" t="s">
        <v>385</v>
      </c>
      <c r="D130" s="36" t="s">
        <v>334</v>
      </c>
      <c r="E130" s="36" t="s">
        <v>508</v>
      </c>
      <c r="F130" s="268" t="s">
        <v>70</v>
      </c>
      <c r="G130" s="268" t="s">
        <v>70</v>
      </c>
      <c r="H130" s="268"/>
      <c r="I130" s="36" t="s">
        <v>195</v>
      </c>
      <c r="J130" s="199">
        <v>7315.2</v>
      </c>
      <c r="K130" s="242" t="s">
        <v>70</v>
      </c>
      <c r="L130" s="36" t="s">
        <v>107</v>
      </c>
      <c r="M130" s="36" t="s">
        <v>107</v>
      </c>
      <c r="N130" s="295"/>
    </row>
    <row r="131" spans="2:14" s="36" customFormat="1" ht="15">
      <c r="B131" s="36">
        <v>500905997</v>
      </c>
      <c r="C131" s="36" t="s">
        <v>385</v>
      </c>
      <c r="D131" s="36" t="s">
        <v>334</v>
      </c>
      <c r="E131" s="36" t="s">
        <v>478</v>
      </c>
      <c r="F131" s="268" t="s">
        <v>70</v>
      </c>
      <c r="G131" s="268" t="s">
        <v>70</v>
      </c>
      <c r="H131" s="268"/>
      <c r="I131" s="36" t="s">
        <v>195</v>
      </c>
      <c r="J131" s="199">
        <v>4206.3400000000011</v>
      </c>
      <c r="K131" s="242" t="s">
        <v>70</v>
      </c>
      <c r="L131" s="36" t="s">
        <v>107</v>
      </c>
      <c r="M131" s="36" t="s">
        <v>107</v>
      </c>
      <c r="N131" s="295"/>
    </row>
    <row r="132" spans="2:14" s="36" customFormat="1" ht="15">
      <c r="B132" s="36">
        <v>500905997</v>
      </c>
      <c r="C132" s="36" t="s">
        <v>385</v>
      </c>
      <c r="D132" s="36" t="s">
        <v>334</v>
      </c>
      <c r="E132" s="36" t="s">
        <v>496</v>
      </c>
      <c r="F132" s="268" t="s">
        <v>70</v>
      </c>
      <c r="G132" s="268" t="s">
        <v>70</v>
      </c>
      <c r="H132" s="268"/>
      <c r="I132" s="36" t="s">
        <v>195</v>
      </c>
      <c r="J132" s="199">
        <v>2988.07</v>
      </c>
      <c r="K132" s="242" t="s">
        <v>70</v>
      </c>
      <c r="L132" s="36" t="s">
        <v>107</v>
      </c>
      <c r="M132" s="36" t="s">
        <v>107</v>
      </c>
      <c r="N132" s="295"/>
    </row>
    <row r="133" spans="2:14" s="36" customFormat="1" ht="15">
      <c r="B133" s="36">
        <v>500905997</v>
      </c>
      <c r="C133" s="36" t="s">
        <v>385</v>
      </c>
      <c r="D133" s="36" t="s">
        <v>334</v>
      </c>
      <c r="E133" s="36" t="s">
        <v>647</v>
      </c>
      <c r="F133" s="268" t="s">
        <v>70</v>
      </c>
      <c r="G133" s="268" t="s">
        <v>70</v>
      </c>
      <c r="H133" s="268"/>
      <c r="I133" s="36" t="s">
        <v>195</v>
      </c>
      <c r="J133" s="199">
        <v>2210</v>
      </c>
      <c r="K133" s="242" t="s">
        <v>70</v>
      </c>
      <c r="L133" s="36" t="s">
        <v>107</v>
      </c>
      <c r="M133" s="36" t="s">
        <v>107</v>
      </c>
      <c r="N133" s="295"/>
    </row>
    <row r="134" spans="2:14" s="36" customFormat="1" ht="15">
      <c r="B134" s="36">
        <v>500905997</v>
      </c>
      <c r="C134" s="36" t="s">
        <v>385</v>
      </c>
      <c r="D134" s="36" t="s">
        <v>334</v>
      </c>
      <c r="E134" s="36" t="s">
        <v>445</v>
      </c>
      <c r="F134" s="268" t="s">
        <v>70</v>
      </c>
      <c r="G134" s="268" t="s">
        <v>70</v>
      </c>
      <c r="H134" s="268"/>
      <c r="I134" s="36" t="s">
        <v>195</v>
      </c>
      <c r="J134" s="199">
        <v>1599.8</v>
      </c>
      <c r="K134" s="242" t="s">
        <v>70</v>
      </c>
      <c r="L134" s="36" t="s">
        <v>107</v>
      </c>
      <c r="M134" s="36" t="s">
        <v>107</v>
      </c>
      <c r="N134" s="295"/>
    </row>
    <row r="135" spans="2:14" s="36" customFormat="1" ht="15">
      <c r="B135" s="36">
        <v>500905997</v>
      </c>
      <c r="C135" s="36" t="s">
        <v>385</v>
      </c>
      <c r="D135" s="36" t="s">
        <v>334</v>
      </c>
      <c r="E135" s="36" t="s">
        <v>492</v>
      </c>
      <c r="F135" s="268" t="s">
        <v>70</v>
      </c>
      <c r="G135" s="268" t="s">
        <v>70</v>
      </c>
      <c r="H135" s="268"/>
      <c r="I135" s="36" t="s">
        <v>195</v>
      </c>
      <c r="J135" s="199">
        <v>3568.16</v>
      </c>
      <c r="K135" s="242" t="s">
        <v>70</v>
      </c>
      <c r="L135" s="36" t="s">
        <v>107</v>
      </c>
      <c r="M135" s="36" t="s">
        <v>107</v>
      </c>
      <c r="N135" s="295"/>
    </row>
    <row r="136" spans="2:14" s="36" customFormat="1" ht="15">
      <c r="B136" s="36">
        <v>500616602</v>
      </c>
      <c r="C136" s="36" t="s">
        <v>387</v>
      </c>
      <c r="D136" s="36" t="s">
        <v>334</v>
      </c>
      <c r="E136" s="36" t="s">
        <v>468</v>
      </c>
      <c r="F136" s="268" t="s">
        <v>70</v>
      </c>
      <c r="G136" s="268" t="s">
        <v>70</v>
      </c>
      <c r="H136" s="268"/>
      <c r="I136" s="36" t="s">
        <v>195</v>
      </c>
      <c r="J136" s="199">
        <v>25631.86</v>
      </c>
      <c r="K136" s="242" t="s">
        <v>70</v>
      </c>
      <c r="L136" s="36" t="s">
        <v>107</v>
      </c>
      <c r="M136" s="36" t="s">
        <v>107</v>
      </c>
      <c r="N136" s="295"/>
    </row>
    <row r="137" spans="2:14" s="36" customFormat="1" ht="15">
      <c r="B137" s="36">
        <v>500616602</v>
      </c>
      <c r="C137" s="36" t="s">
        <v>387</v>
      </c>
      <c r="D137" s="36" t="s">
        <v>334</v>
      </c>
      <c r="E137" s="36" t="s">
        <v>637</v>
      </c>
      <c r="F137" s="268" t="s">
        <v>70</v>
      </c>
      <c r="G137" s="268" t="s">
        <v>70</v>
      </c>
      <c r="H137" s="268"/>
      <c r="I137" s="36" t="s">
        <v>195</v>
      </c>
      <c r="J137" s="199">
        <v>97532.45</v>
      </c>
      <c r="K137" s="242" t="s">
        <v>70</v>
      </c>
      <c r="L137" s="36" t="s">
        <v>107</v>
      </c>
      <c r="M137" s="36" t="s">
        <v>107</v>
      </c>
      <c r="N137" s="295"/>
    </row>
    <row r="138" spans="2:14" s="36" customFormat="1" ht="15">
      <c r="B138" s="36">
        <v>500616602</v>
      </c>
      <c r="C138" s="36" t="s">
        <v>387</v>
      </c>
      <c r="D138" s="36" t="s">
        <v>334</v>
      </c>
      <c r="E138" s="36" t="s">
        <v>508</v>
      </c>
      <c r="F138" s="268" t="s">
        <v>70</v>
      </c>
      <c r="G138" s="268" t="s">
        <v>70</v>
      </c>
      <c r="H138" s="268"/>
      <c r="I138" s="36" t="s">
        <v>195</v>
      </c>
      <c r="J138" s="199">
        <v>101776.92</v>
      </c>
      <c r="K138" s="242" t="s">
        <v>70</v>
      </c>
      <c r="L138" s="36" t="s">
        <v>107</v>
      </c>
      <c r="M138" s="36" t="s">
        <v>107</v>
      </c>
      <c r="N138" s="295"/>
    </row>
    <row r="139" spans="2:14" s="36" customFormat="1" ht="15">
      <c r="B139" s="36">
        <v>500002882</v>
      </c>
      <c r="C139" s="36" t="s">
        <v>388</v>
      </c>
      <c r="D139" s="36" t="s">
        <v>334</v>
      </c>
      <c r="E139" s="36" t="s">
        <v>637</v>
      </c>
      <c r="F139" s="268" t="s">
        <v>70</v>
      </c>
      <c r="G139" s="268" t="s">
        <v>70</v>
      </c>
      <c r="H139" s="268"/>
      <c r="I139" s="36" t="s">
        <v>195</v>
      </c>
      <c r="J139" s="199">
        <v>376938.2</v>
      </c>
      <c r="K139" s="242" t="s">
        <v>70</v>
      </c>
      <c r="L139" s="36" t="s">
        <v>107</v>
      </c>
      <c r="M139" s="36" t="s">
        <v>107</v>
      </c>
      <c r="N139" s="295"/>
    </row>
    <row r="140" spans="2:14" s="36" customFormat="1" ht="15">
      <c r="B140" s="36">
        <v>500954149</v>
      </c>
      <c r="C140" s="36" t="s">
        <v>390</v>
      </c>
      <c r="D140" s="36" t="s">
        <v>334</v>
      </c>
      <c r="E140" s="36" t="s">
        <v>468</v>
      </c>
      <c r="F140" s="268" t="s">
        <v>70</v>
      </c>
      <c r="G140" s="268" t="s">
        <v>70</v>
      </c>
      <c r="H140" s="268"/>
      <c r="I140" s="36" t="s">
        <v>195</v>
      </c>
      <c r="J140" s="199">
        <v>13350</v>
      </c>
      <c r="K140" s="242" t="s">
        <v>70</v>
      </c>
      <c r="L140" s="36" t="s">
        <v>107</v>
      </c>
      <c r="M140" s="36" t="s">
        <v>107</v>
      </c>
      <c r="N140" s="295"/>
    </row>
    <row r="141" spans="2:14" s="36" customFormat="1" ht="15">
      <c r="B141" s="36">
        <v>500954149</v>
      </c>
      <c r="C141" s="36" t="s">
        <v>390</v>
      </c>
      <c r="D141" s="36" t="s">
        <v>334</v>
      </c>
      <c r="E141" s="36" t="s">
        <v>637</v>
      </c>
      <c r="F141" s="268" t="s">
        <v>70</v>
      </c>
      <c r="G141" s="268" t="s">
        <v>70</v>
      </c>
      <c r="H141" s="268"/>
      <c r="I141" s="36" t="s">
        <v>195</v>
      </c>
      <c r="J141" s="199">
        <v>177564.80000000002</v>
      </c>
      <c r="K141" s="242" t="s">
        <v>70</v>
      </c>
      <c r="L141" s="36" t="s">
        <v>107</v>
      </c>
      <c r="M141" s="36" t="s">
        <v>107</v>
      </c>
      <c r="N141" s="295"/>
    </row>
    <row r="142" spans="2:14" s="36" customFormat="1" ht="15">
      <c r="B142" s="36">
        <v>500954149</v>
      </c>
      <c r="C142" s="36" t="s">
        <v>390</v>
      </c>
      <c r="D142" s="36" t="s">
        <v>334</v>
      </c>
      <c r="E142" s="36" t="s">
        <v>508</v>
      </c>
      <c r="F142" s="268" t="s">
        <v>70</v>
      </c>
      <c r="G142" s="268" t="s">
        <v>70</v>
      </c>
      <c r="H142" s="268"/>
      <c r="I142" s="36" t="s">
        <v>195</v>
      </c>
      <c r="J142" s="199">
        <v>173353.16</v>
      </c>
      <c r="K142" s="242" t="s">
        <v>70</v>
      </c>
      <c r="L142" s="36" t="s">
        <v>107</v>
      </c>
      <c r="M142" s="36" t="s">
        <v>107</v>
      </c>
      <c r="N142" s="295"/>
    </row>
    <row r="143" spans="2:14" s="36" customFormat="1" ht="15">
      <c r="B143" s="36">
        <v>500954149</v>
      </c>
      <c r="C143" s="36" t="s">
        <v>390</v>
      </c>
      <c r="D143" s="36" t="s">
        <v>334</v>
      </c>
      <c r="E143" s="36" t="s">
        <v>478</v>
      </c>
      <c r="F143" s="268" t="s">
        <v>70</v>
      </c>
      <c r="G143" s="268" t="s">
        <v>70</v>
      </c>
      <c r="H143" s="268"/>
      <c r="I143" s="36" t="s">
        <v>195</v>
      </c>
      <c r="J143" s="199">
        <v>188.02</v>
      </c>
      <c r="K143" s="242" t="s">
        <v>70</v>
      </c>
      <c r="L143" s="36" t="s">
        <v>107</v>
      </c>
      <c r="M143" s="36" t="s">
        <v>107</v>
      </c>
      <c r="N143" s="295"/>
    </row>
    <row r="144" spans="2:14" s="36" customFormat="1" ht="15">
      <c r="B144" s="36">
        <v>500954149</v>
      </c>
      <c r="C144" s="36" t="s">
        <v>390</v>
      </c>
      <c r="D144" s="36" t="s">
        <v>334</v>
      </c>
      <c r="E144" s="36" t="s">
        <v>496</v>
      </c>
      <c r="F144" s="268" t="s">
        <v>70</v>
      </c>
      <c r="G144" s="268" t="s">
        <v>70</v>
      </c>
      <c r="H144" s="268"/>
      <c r="I144" s="36" t="s">
        <v>195</v>
      </c>
      <c r="J144" s="199">
        <v>1880.02</v>
      </c>
      <c r="K144" s="242" t="s">
        <v>70</v>
      </c>
      <c r="L144" s="36" t="s">
        <v>107</v>
      </c>
      <c r="M144" s="36" t="s">
        <v>107</v>
      </c>
      <c r="N144" s="295"/>
    </row>
    <row r="145" spans="2:14" s="36" customFormat="1" ht="15">
      <c r="B145" s="36">
        <v>500954149</v>
      </c>
      <c r="C145" s="36" t="s">
        <v>390</v>
      </c>
      <c r="D145" s="36" t="s">
        <v>334</v>
      </c>
      <c r="E145" s="36" t="s">
        <v>647</v>
      </c>
      <c r="F145" s="268" t="s">
        <v>70</v>
      </c>
      <c r="G145" s="268" t="s">
        <v>70</v>
      </c>
      <c r="H145" s="268"/>
      <c r="I145" s="36" t="s">
        <v>195</v>
      </c>
      <c r="J145" s="199">
        <v>3320</v>
      </c>
      <c r="K145" s="242" t="s">
        <v>70</v>
      </c>
      <c r="L145" s="36" t="s">
        <v>107</v>
      </c>
      <c r="M145" s="36" t="s">
        <v>107</v>
      </c>
      <c r="N145" s="295"/>
    </row>
    <row r="146" spans="2:14" s="36" customFormat="1" ht="15">
      <c r="B146" s="36">
        <v>500954149</v>
      </c>
      <c r="C146" s="36" t="s">
        <v>390</v>
      </c>
      <c r="D146" s="36" t="s">
        <v>334</v>
      </c>
      <c r="E146" s="36" t="s">
        <v>445</v>
      </c>
      <c r="F146" s="268" t="s">
        <v>70</v>
      </c>
      <c r="G146" s="268" t="s">
        <v>70</v>
      </c>
      <c r="H146" s="268"/>
      <c r="I146" s="36" t="s">
        <v>195</v>
      </c>
      <c r="J146" s="199">
        <v>190</v>
      </c>
      <c r="K146" s="242" t="s">
        <v>70</v>
      </c>
      <c r="L146" s="36" t="s">
        <v>107</v>
      </c>
      <c r="M146" s="36" t="s">
        <v>107</v>
      </c>
      <c r="N146" s="295"/>
    </row>
    <row r="147" spans="2:14" s="36" customFormat="1" ht="15">
      <c r="B147" s="36">
        <v>500954149</v>
      </c>
      <c r="C147" s="36" t="s">
        <v>390</v>
      </c>
      <c r="D147" s="36" t="s">
        <v>334</v>
      </c>
      <c r="E147" s="36" t="s">
        <v>492</v>
      </c>
      <c r="F147" s="268" t="s">
        <v>70</v>
      </c>
      <c r="G147" s="268" t="s">
        <v>70</v>
      </c>
      <c r="H147" s="268"/>
      <c r="I147" s="36" t="s">
        <v>195</v>
      </c>
      <c r="J147" s="199">
        <v>3966.82</v>
      </c>
      <c r="K147" s="242" t="s">
        <v>70</v>
      </c>
      <c r="L147" s="36" t="s">
        <v>107</v>
      </c>
      <c r="M147" s="36" t="s">
        <v>107</v>
      </c>
      <c r="N147" s="295"/>
    </row>
    <row r="148" spans="2:14" s="36" customFormat="1" ht="15">
      <c r="B148" s="36">
        <v>500992599</v>
      </c>
      <c r="C148" s="36" t="s">
        <v>392</v>
      </c>
      <c r="D148" s="36" t="s">
        <v>334</v>
      </c>
      <c r="E148" s="36" t="s">
        <v>468</v>
      </c>
      <c r="F148" s="268" t="s">
        <v>70</v>
      </c>
      <c r="G148" s="268" t="s">
        <v>70</v>
      </c>
      <c r="H148" s="268"/>
      <c r="I148" s="36" t="s">
        <v>195</v>
      </c>
      <c r="J148" s="199">
        <v>2860</v>
      </c>
      <c r="K148" s="242" t="s">
        <v>70</v>
      </c>
      <c r="L148" s="36" t="s">
        <v>107</v>
      </c>
      <c r="M148" s="36" t="s">
        <v>107</v>
      </c>
      <c r="N148" s="295"/>
    </row>
    <row r="149" spans="2:14" s="36" customFormat="1" ht="15">
      <c r="B149" s="36">
        <v>500992599</v>
      </c>
      <c r="C149" s="36" t="s">
        <v>392</v>
      </c>
      <c r="D149" s="36" t="s">
        <v>334</v>
      </c>
      <c r="E149" s="36" t="s">
        <v>540</v>
      </c>
      <c r="F149" s="268" t="s">
        <v>70</v>
      </c>
      <c r="G149" s="268" t="s">
        <v>70</v>
      </c>
      <c r="H149" s="268"/>
      <c r="I149" s="36" t="s">
        <v>195</v>
      </c>
      <c r="J149" s="199">
        <v>126.92</v>
      </c>
      <c r="K149" s="242" t="s">
        <v>70</v>
      </c>
      <c r="L149" s="36" t="s">
        <v>107</v>
      </c>
      <c r="M149" s="36" t="s">
        <v>107</v>
      </c>
      <c r="N149" s="295"/>
    </row>
    <row r="150" spans="2:14" s="36" customFormat="1" ht="15">
      <c r="B150" s="36">
        <v>500992599</v>
      </c>
      <c r="C150" s="36" t="s">
        <v>392</v>
      </c>
      <c r="D150" s="36" t="s">
        <v>334</v>
      </c>
      <c r="E150" s="36" t="s">
        <v>478</v>
      </c>
      <c r="F150" s="268" t="s">
        <v>70</v>
      </c>
      <c r="G150" s="268" t="s">
        <v>70</v>
      </c>
      <c r="H150" s="268"/>
      <c r="I150" s="36" t="s">
        <v>195</v>
      </c>
      <c r="J150" s="199">
        <v>3373.7599999999998</v>
      </c>
      <c r="K150" s="242" t="s">
        <v>70</v>
      </c>
      <c r="L150" s="36" t="s">
        <v>107</v>
      </c>
      <c r="M150" s="36" t="s">
        <v>107</v>
      </c>
      <c r="N150" s="295"/>
    </row>
    <row r="151" spans="2:14" s="36" customFormat="1" ht="15">
      <c r="B151" s="36">
        <v>500992599</v>
      </c>
      <c r="C151" s="36" t="s">
        <v>392</v>
      </c>
      <c r="D151" s="36" t="s">
        <v>334</v>
      </c>
      <c r="E151" s="36" t="s">
        <v>496</v>
      </c>
      <c r="F151" s="268" t="s">
        <v>70</v>
      </c>
      <c r="G151" s="268" t="s">
        <v>70</v>
      </c>
      <c r="H151" s="268"/>
      <c r="I151" s="36" t="s">
        <v>195</v>
      </c>
      <c r="J151" s="199">
        <v>42886.340000000004</v>
      </c>
      <c r="K151" s="242" t="s">
        <v>70</v>
      </c>
      <c r="L151" s="36" t="s">
        <v>107</v>
      </c>
      <c r="M151" s="36" t="s">
        <v>107</v>
      </c>
      <c r="N151" s="295"/>
    </row>
    <row r="152" spans="2:14" s="36" customFormat="1" ht="15">
      <c r="B152" s="36">
        <v>500992599</v>
      </c>
      <c r="C152" s="36" t="s">
        <v>392</v>
      </c>
      <c r="D152" s="36" t="s">
        <v>334</v>
      </c>
      <c r="E152" s="36" t="s">
        <v>647</v>
      </c>
      <c r="F152" s="268" t="s">
        <v>70</v>
      </c>
      <c r="G152" s="268" t="s">
        <v>70</v>
      </c>
      <c r="H152" s="268"/>
      <c r="I152" s="36" t="s">
        <v>195</v>
      </c>
      <c r="J152" s="199">
        <v>3430</v>
      </c>
      <c r="K152" s="242" t="s">
        <v>70</v>
      </c>
      <c r="L152" s="36" t="s">
        <v>107</v>
      </c>
      <c r="M152" s="36" t="s">
        <v>107</v>
      </c>
      <c r="N152" s="295"/>
    </row>
    <row r="153" spans="2:14" s="36" customFormat="1" ht="15">
      <c r="B153" s="36">
        <v>500992599</v>
      </c>
      <c r="C153" s="36" t="s">
        <v>392</v>
      </c>
      <c r="D153" s="36" t="s">
        <v>334</v>
      </c>
      <c r="E153" s="36" t="s">
        <v>445</v>
      </c>
      <c r="F153" s="268" t="s">
        <v>70</v>
      </c>
      <c r="G153" s="268" t="s">
        <v>70</v>
      </c>
      <c r="H153" s="268"/>
      <c r="I153" s="36" t="s">
        <v>195</v>
      </c>
      <c r="J153" s="199">
        <v>140</v>
      </c>
      <c r="K153" s="242" t="s">
        <v>70</v>
      </c>
      <c r="L153" s="36" t="s">
        <v>107</v>
      </c>
      <c r="M153" s="36" t="s">
        <v>107</v>
      </c>
      <c r="N153" s="295"/>
    </row>
    <row r="154" spans="2:14" s="36" customFormat="1" ht="15">
      <c r="B154" s="36">
        <v>500992599</v>
      </c>
      <c r="C154" s="36" t="s">
        <v>392</v>
      </c>
      <c r="D154" s="36" t="s">
        <v>334</v>
      </c>
      <c r="E154" s="36" t="s">
        <v>492</v>
      </c>
      <c r="F154" s="268" t="s">
        <v>70</v>
      </c>
      <c r="G154" s="268" t="s">
        <v>70</v>
      </c>
      <c r="H154" s="268"/>
      <c r="I154" s="36" t="s">
        <v>195</v>
      </c>
      <c r="J154" s="199">
        <v>72109.19</v>
      </c>
      <c r="K154" s="242" t="s">
        <v>70</v>
      </c>
      <c r="L154" s="36" t="s">
        <v>107</v>
      </c>
      <c r="M154" s="36" t="s">
        <v>107</v>
      </c>
      <c r="N154" s="295"/>
    </row>
    <row r="155" spans="2:14" s="36" customFormat="1" ht="15">
      <c r="B155" s="36">
        <v>500078809</v>
      </c>
      <c r="C155" s="36" t="s">
        <v>394</v>
      </c>
      <c r="D155" s="36" t="s">
        <v>334</v>
      </c>
      <c r="E155" s="36" t="s">
        <v>468</v>
      </c>
      <c r="F155" s="268" t="s">
        <v>70</v>
      </c>
      <c r="G155" s="268" t="s">
        <v>70</v>
      </c>
      <c r="H155" s="268"/>
      <c r="I155" s="36" t="s">
        <v>195</v>
      </c>
      <c r="J155" s="199">
        <v>7800</v>
      </c>
      <c r="K155" s="242" t="s">
        <v>70</v>
      </c>
      <c r="L155" s="36" t="s">
        <v>107</v>
      </c>
      <c r="M155" s="36" t="s">
        <v>107</v>
      </c>
      <c r="N155" s="295"/>
    </row>
    <row r="156" spans="2:14" s="36" customFormat="1" ht="15">
      <c r="B156" s="36">
        <v>500078809</v>
      </c>
      <c r="C156" s="36" t="s">
        <v>394</v>
      </c>
      <c r="D156" s="36" t="s">
        <v>334</v>
      </c>
      <c r="E156" s="36" t="s">
        <v>637</v>
      </c>
      <c r="F156" s="268" t="s">
        <v>70</v>
      </c>
      <c r="G156" s="268" t="s">
        <v>70</v>
      </c>
      <c r="H156" s="268"/>
      <c r="I156" s="36" t="s">
        <v>195</v>
      </c>
      <c r="J156" s="199">
        <v>58690.97</v>
      </c>
      <c r="K156" s="242" t="s">
        <v>70</v>
      </c>
      <c r="L156" s="36" t="s">
        <v>107</v>
      </c>
      <c r="M156" s="36" t="s">
        <v>107</v>
      </c>
      <c r="N156" s="295"/>
    </row>
    <row r="157" spans="2:14" s="36" customFormat="1" ht="15">
      <c r="B157" s="36">
        <v>500078809</v>
      </c>
      <c r="C157" s="36" t="s">
        <v>394</v>
      </c>
      <c r="D157" s="36" t="s">
        <v>334</v>
      </c>
      <c r="E157" s="36" t="s">
        <v>508</v>
      </c>
      <c r="F157" s="268" t="s">
        <v>70</v>
      </c>
      <c r="G157" s="268" t="s">
        <v>70</v>
      </c>
      <c r="H157" s="268"/>
      <c r="I157" s="36" t="s">
        <v>195</v>
      </c>
      <c r="J157" s="199">
        <v>55721.570000000007</v>
      </c>
      <c r="K157" s="242" t="s">
        <v>70</v>
      </c>
      <c r="L157" s="36" t="s">
        <v>107</v>
      </c>
      <c r="M157" s="36" t="s">
        <v>107</v>
      </c>
      <c r="N157" s="295"/>
    </row>
    <row r="158" spans="2:14" s="36" customFormat="1" ht="15">
      <c r="B158" s="36">
        <v>500078809</v>
      </c>
      <c r="C158" s="36" t="s">
        <v>394</v>
      </c>
      <c r="D158" s="36" t="s">
        <v>334</v>
      </c>
      <c r="E158" s="36" t="s">
        <v>445</v>
      </c>
      <c r="F158" s="268" t="s">
        <v>70</v>
      </c>
      <c r="G158" s="268" t="s">
        <v>70</v>
      </c>
      <c r="H158" s="268"/>
      <c r="I158" s="36" t="s">
        <v>195</v>
      </c>
      <c r="J158" s="199">
        <v>2184</v>
      </c>
      <c r="K158" s="242" t="s">
        <v>70</v>
      </c>
      <c r="L158" s="36" t="s">
        <v>107</v>
      </c>
      <c r="M158" s="36" t="s">
        <v>107</v>
      </c>
      <c r="N158" s="295"/>
    </row>
    <row r="159" spans="2:14" s="36" customFormat="1" ht="15.6" thickBot="1">
      <c r="G159" s="162"/>
    </row>
    <row r="160" spans="2:14" s="36" customFormat="1" ht="15.6" thickBot="1">
      <c r="G160" s="162"/>
      <c r="H160" s="163" t="s">
        <v>649</v>
      </c>
      <c r="I160" s="164"/>
      <c r="J160" s="279">
        <v>74650331.239999965</v>
      </c>
    </row>
    <row r="161" spans="3:14" s="36" customFormat="1" ht="15.6" thickBot="1">
      <c r="G161" s="162"/>
      <c r="H161" s="235"/>
      <c r="I161" s="235"/>
      <c r="J161" s="246"/>
    </row>
    <row r="162" spans="3:14" s="36" customFormat="1" ht="16.5" thickBot="1">
      <c r="G162" s="162"/>
      <c r="H162" s="233" t="s">
        <v>650</v>
      </c>
      <c r="I162" s="164"/>
      <c r="J162" s="279">
        <v>11416275156.533195</v>
      </c>
    </row>
    <row r="163" spans="3:14" s="36" customFormat="1" ht="15">
      <c r="G163" s="162"/>
      <c r="H163" s="235"/>
      <c r="I163" s="235"/>
      <c r="J163" s="236"/>
    </row>
    <row r="164" spans="3:14" s="36" customFormat="1" ht="15">
      <c r="G164" s="162"/>
      <c r="H164" s="235"/>
      <c r="I164" s="235"/>
      <c r="J164" s="236"/>
    </row>
    <row r="165" spans="3:14" s="36" customFormat="1" ht="15">
      <c r="G165" s="162"/>
      <c r="H165" s="235"/>
      <c r="I165" s="235"/>
      <c r="J165" s="236"/>
    </row>
    <row r="166" spans="3:14" s="36" customFormat="1" ht="15"/>
    <row r="167" spans="3:14" ht="23.25" customHeight="1">
      <c r="C167" s="350" t="s">
        <v>651</v>
      </c>
      <c r="D167" s="350"/>
      <c r="E167" s="350"/>
      <c r="F167" s="350"/>
      <c r="G167" s="350"/>
      <c r="H167" s="350"/>
      <c r="I167" s="350"/>
      <c r="J167" s="350"/>
      <c r="K167" s="350"/>
      <c r="L167" s="350"/>
      <c r="M167" s="350"/>
      <c r="N167" s="350"/>
    </row>
    <row r="168" spans="3:14" s="36" customFormat="1" ht="15">
      <c r="C168" s="346" t="s">
        <v>652</v>
      </c>
      <c r="D168" s="346"/>
      <c r="E168" s="346"/>
      <c r="F168" s="346"/>
      <c r="G168" s="346"/>
      <c r="H168" s="346"/>
      <c r="I168" s="346"/>
      <c r="J168" s="346"/>
      <c r="K168" s="346"/>
      <c r="L168" s="346"/>
      <c r="M168" s="346"/>
      <c r="N168" s="346"/>
    </row>
    <row r="169" spans="3:14" s="36" customFormat="1" ht="15">
      <c r="C169" s="167"/>
      <c r="D169" s="167"/>
      <c r="E169" s="167"/>
      <c r="F169" s="167"/>
      <c r="G169" s="167"/>
      <c r="H169" s="167"/>
      <c r="I169" s="167"/>
      <c r="J169" s="167"/>
      <c r="K169" s="167"/>
      <c r="L169" s="167"/>
      <c r="M169" s="167"/>
      <c r="N169" s="167"/>
    </row>
    <row r="170" spans="3:14" s="36" customFormat="1" ht="15">
      <c r="C170" s="284" t="s">
        <v>681</v>
      </c>
      <c r="D170" s="284" t="s">
        <v>422</v>
      </c>
      <c r="E170" s="284"/>
      <c r="F170" s="284"/>
      <c r="G170" s="287" t="s">
        <v>424</v>
      </c>
      <c r="H170" s="287" t="s">
        <v>404</v>
      </c>
      <c r="I170" s="274"/>
      <c r="J170" s="276"/>
      <c r="K170" s="274"/>
      <c r="L170" s="274"/>
      <c r="M170" s="274"/>
      <c r="N170" s="274"/>
    </row>
    <row r="171" spans="3:14" s="36" customFormat="1" ht="15">
      <c r="C171" s="274" t="s">
        <v>351</v>
      </c>
      <c r="D171" s="274" t="s">
        <v>657</v>
      </c>
      <c r="E171" s="274"/>
      <c r="F171" s="274"/>
      <c r="G171" s="276">
        <v>9831285.3299999982</v>
      </c>
      <c r="H171" s="280" t="s">
        <v>195</v>
      </c>
      <c r="I171" s="274"/>
      <c r="J171" s="276"/>
      <c r="K171" s="274"/>
      <c r="L171" s="274"/>
      <c r="M171" s="274"/>
      <c r="N171" s="274"/>
    </row>
    <row r="172" spans="3:14" s="36" customFormat="1" ht="15">
      <c r="C172" s="274" t="s">
        <v>351</v>
      </c>
      <c r="D172" s="274" t="s">
        <v>658</v>
      </c>
      <c r="E172" s="274"/>
      <c r="F172" s="274"/>
      <c r="G172" s="276">
        <v>8916395.75</v>
      </c>
      <c r="H172" s="280" t="s">
        <v>195</v>
      </c>
      <c r="I172" s="274"/>
      <c r="J172" s="276"/>
      <c r="K172" s="274"/>
      <c r="L172" s="274"/>
      <c r="M172" s="274"/>
      <c r="N172" s="274"/>
    </row>
    <row r="173" spans="3:14" s="36" customFormat="1" ht="15">
      <c r="C173" s="274" t="s">
        <v>351</v>
      </c>
      <c r="D173" s="274" t="s">
        <v>660</v>
      </c>
      <c r="E173" s="274"/>
      <c r="F173" s="274"/>
      <c r="G173" s="276">
        <v>2047866.79</v>
      </c>
      <c r="H173" s="280" t="s">
        <v>195</v>
      </c>
      <c r="I173" s="274"/>
      <c r="J173" s="276"/>
      <c r="K173" s="274"/>
      <c r="L173" s="274"/>
      <c r="M173" s="274"/>
      <c r="N173" s="274"/>
    </row>
    <row r="174" spans="3:14" s="36" customFormat="1" ht="15">
      <c r="C174" s="274" t="s">
        <v>351</v>
      </c>
      <c r="D174" s="274" t="s">
        <v>659</v>
      </c>
      <c r="E174" s="274"/>
      <c r="F174" s="274"/>
      <c r="G174" s="276">
        <v>7412438.0499999998</v>
      </c>
      <c r="H174" s="280" t="s">
        <v>195</v>
      </c>
      <c r="I174" s="274"/>
      <c r="J174" s="276"/>
      <c r="K174" s="274"/>
      <c r="L174" s="274"/>
      <c r="M174" s="274"/>
      <c r="N174" s="274"/>
    </row>
    <row r="175" spans="3:14" s="36" customFormat="1" ht="15">
      <c r="C175" s="274" t="s">
        <v>351</v>
      </c>
      <c r="D175" s="274" t="s">
        <v>667</v>
      </c>
      <c r="E175" s="274"/>
      <c r="F175" s="274"/>
      <c r="G175" s="276">
        <v>16281577.710000001</v>
      </c>
      <c r="H175" s="280" t="s">
        <v>195</v>
      </c>
      <c r="I175" s="274"/>
      <c r="J175" s="276"/>
      <c r="K175" s="274"/>
      <c r="L175" s="274"/>
      <c r="M175" s="274"/>
      <c r="N175" s="274"/>
    </row>
    <row r="176" spans="3:14" s="36" customFormat="1" ht="15">
      <c r="C176" s="274" t="s">
        <v>351</v>
      </c>
      <c r="D176" s="274" t="s">
        <v>668</v>
      </c>
      <c r="E176" s="274"/>
      <c r="F176" s="274"/>
      <c r="G176" s="276">
        <v>639868.42000000004</v>
      </c>
      <c r="H176" s="280" t="s">
        <v>195</v>
      </c>
      <c r="I176" s="274"/>
      <c r="J176" s="276"/>
      <c r="K176" s="274"/>
      <c r="L176" s="274"/>
      <c r="M176" s="274"/>
      <c r="N176" s="274"/>
    </row>
    <row r="177" spans="3:14" s="36" customFormat="1" ht="15">
      <c r="C177" s="274" t="s">
        <v>351</v>
      </c>
      <c r="D177" s="274" t="s">
        <v>669</v>
      </c>
      <c r="E177" s="274"/>
      <c r="F177" s="274"/>
      <c r="G177" s="276">
        <v>252106.35</v>
      </c>
      <c r="H177" s="280" t="s">
        <v>195</v>
      </c>
      <c r="I177" s="274"/>
      <c r="J177" s="276"/>
      <c r="K177" s="274"/>
      <c r="L177" s="274"/>
      <c r="M177" s="274"/>
      <c r="N177" s="274"/>
    </row>
    <row r="178" spans="3:14" s="36" customFormat="1" ht="15">
      <c r="C178" s="274" t="s">
        <v>355</v>
      </c>
      <c r="D178" s="274" t="s">
        <v>657</v>
      </c>
      <c r="E178" s="274"/>
      <c r="F178" s="274"/>
      <c r="G178" s="276">
        <v>2400.9699999999998</v>
      </c>
      <c r="H178" s="280" t="s">
        <v>195</v>
      </c>
      <c r="I178" s="274"/>
      <c r="J178" s="276"/>
      <c r="K178" s="274"/>
      <c r="L178" s="274"/>
      <c r="M178" s="274"/>
      <c r="N178" s="274"/>
    </row>
    <row r="179" spans="3:14" s="36" customFormat="1" ht="15">
      <c r="C179" s="274" t="s">
        <v>355</v>
      </c>
      <c r="D179" s="274" t="s">
        <v>660</v>
      </c>
      <c r="E179" s="274"/>
      <c r="F179" s="274"/>
      <c r="G179" s="276">
        <v>4149.96</v>
      </c>
      <c r="H179" s="280" t="s">
        <v>195</v>
      </c>
      <c r="I179" s="274"/>
      <c r="J179" s="276"/>
      <c r="K179" s="274"/>
      <c r="L179" s="274"/>
      <c r="M179" s="274"/>
      <c r="N179" s="274"/>
    </row>
    <row r="180" spans="3:14" s="36" customFormat="1" ht="15">
      <c r="C180" s="274" t="s">
        <v>356</v>
      </c>
      <c r="D180" s="274" t="s">
        <v>657</v>
      </c>
      <c r="E180" s="274"/>
      <c r="F180" s="274"/>
      <c r="G180" s="276">
        <v>9791632.8800000008</v>
      </c>
      <c r="H180" s="280" t="s">
        <v>195</v>
      </c>
      <c r="I180" s="274"/>
      <c r="J180" s="276"/>
      <c r="K180" s="274"/>
      <c r="L180" s="274"/>
      <c r="M180" s="274"/>
      <c r="N180" s="274"/>
    </row>
    <row r="181" spans="3:14" s="36" customFormat="1" ht="15">
      <c r="C181" s="274" t="s">
        <v>356</v>
      </c>
      <c r="D181" s="274" t="s">
        <v>660</v>
      </c>
      <c r="E181" s="274"/>
      <c r="F181" s="274"/>
      <c r="G181" s="276">
        <v>1825783.0900000005</v>
      </c>
      <c r="H181" s="280" t="s">
        <v>195</v>
      </c>
      <c r="I181" s="274"/>
      <c r="J181" s="276"/>
      <c r="K181" s="274"/>
      <c r="L181" s="274"/>
      <c r="M181" s="274"/>
      <c r="N181" s="274"/>
    </row>
    <row r="182" spans="3:14" s="36" customFormat="1" ht="15">
      <c r="C182" s="274" t="s">
        <v>356</v>
      </c>
      <c r="D182" s="274" t="s">
        <v>668</v>
      </c>
      <c r="E182" s="274"/>
      <c r="F182" s="274"/>
      <c r="G182" s="276">
        <v>362519</v>
      </c>
      <c r="H182" s="280" t="s">
        <v>195</v>
      </c>
      <c r="I182" s="274"/>
      <c r="J182" s="276"/>
      <c r="K182" s="274"/>
      <c r="L182" s="274"/>
      <c r="M182" s="274"/>
      <c r="N182" s="274"/>
    </row>
    <row r="183" spans="3:14" s="36" customFormat="1" ht="15">
      <c r="C183" s="274" t="s">
        <v>356</v>
      </c>
      <c r="D183" s="274" t="s">
        <v>669</v>
      </c>
      <c r="E183" s="274"/>
      <c r="F183" s="274"/>
      <c r="G183" s="276">
        <v>766583.15</v>
      </c>
      <c r="H183" s="280" t="s">
        <v>195</v>
      </c>
      <c r="I183" s="274"/>
      <c r="J183" s="276"/>
      <c r="K183" s="274"/>
      <c r="L183" s="274"/>
      <c r="M183" s="274"/>
      <c r="N183" s="274"/>
    </row>
    <row r="184" spans="3:14" s="36" customFormat="1" ht="15">
      <c r="C184" s="274" t="s">
        <v>356</v>
      </c>
      <c r="D184" s="274" t="s">
        <v>670</v>
      </c>
      <c r="E184" s="274"/>
      <c r="F184" s="274"/>
      <c r="G184" s="276">
        <v>892757.75</v>
      </c>
      <c r="H184" s="280" t="s">
        <v>195</v>
      </c>
      <c r="I184" s="274"/>
      <c r="J184" s="276"/>
      <c r="K184" s="274"/>
      <c r="L184" s="274"/>
      <c r="M184" s="274"/>
      <c r="N184" s="274"/>
    </row>
    <row r="185" spans="3:14" s="36" customFormat="1" ht="15">
      <c r="C185" s="274" t="s">
        <v>362</v>
      </c>
      <c r="D185" s="274" t="s">
        <v>657</v>
      </c>
      <c r="E185" s="274"/>
      <c r="F185" s="274"/>
      <c r="G185" s="276">
        <v>788786.95000000007</v>
      </c>
      <c r="H185" s="280" t="s">
        <v>195</v>
      </c>
      <c r="I185" s="274"/>
      <c r="J185" s="276"/>
      <c r="K185" s="274"/>
      <c r="L185" s="274"/>
      <c r="M185" s="274"/>
      <c r="N185" s="274"/>
    </row>
    <row r="186" spans="3:14" s="36" customFormat="1" ht="15">
      <c r="C186" s="274" t="s">
        <v>362</v>
      </c>
      <c r="D186" s="274" t="s">
        <v>658</v>
      </c>
      <c r="E186" s="274"/>
      <c r="F186" s="274"/>
      <c r="G186" s="276">
        <v>78832.12</v>
      </c>
      <c r="H186" s="280" t="s">
        <v>195</v>
      </c>
      <c r="I186" s="274"/>
      <c r="J186" s="276"/>
      <c r="K186" s="274"/>
      <c r="L186" s="274"/>
      <c r="M186" s="274"/>
      <c r="N186" s="274"/>
    </row>
    <row r="187" spans="3:14" s="36" customFormat="1" ht="15">
      <c r="C187" s="274" t="s">
        <v>362</v>
      </c>
      <c r="D187" s="274" t="s">
        <v>660</v>
      </c>
      <c r="E187" s="274"/>
      <c r="F187" s="274"/>
      <c r="G187" s="276">
        <v>195642.33000000002</v>
      </c>
      <c r="H187" s="280" t="s">
        <v>195</v>
      </c>
      <c r="I187" s="274"/>
      <c r="J187" s="276"/>
      <c r="K187" s="274"/>
      <c r="L187" s="274"/>
      <c r="M187" s="274"/>
      <c r="N187" s="274"/>
    </row>
    <row r="188" spans="3:14" s="36" customFormat="1" ht="15">
      <c r="C188" s="274" t="s">
        <v>362</v>
      </c>
      <c r="D188" s="274" t="s">
        <v>667</v>
      </c>
      <c r="E188" s="274"/>
      <c r="F188" s="274"/>
      <c r="G188" s="276">
        <v>99866.125112849841</v>
      </c>
      <c r="H188" s="280" t="s">
        <v>195</v>
      </c>
      <c r="I188" s="274"/>
      <c r="J188" s="276"/>
      <c r="K188" s="274"/>
      <c r="L188" s="274"/>
      <c r="M188" s="274"/>
      <c r="N188" s="274"/>
    </row>
    <row r="189" spans="3:14" s="36" customFormat="1" ht="15">
      <c r="C189" s="274" t="s">
        <v>362</v>
      </c>
      <c r="D189" s="274" t="s">
        <v>668</v>
      </c>
      <c r="E189" s="274"/>
      <c r="F189" s="274"/>
      <c r="G189" s="276">
        <v>3250</v>
      </c>
      <c r="H189" s="280" t="s">
        <v>195</v>
      </c>
      <c r="I189" s="274"/>
      <c r="J189" s="276"/>
      <c r="K189" s="274"/>
      <c r="L189" s="274"/>
      <c r="M189" s="274"/>
      <c r="N189" s="274"/>
    </row>
    <row r="190" spans="3:14" s="36" customFormat="1" ht="15">
      <c r="C190" s="274" t="s">
        <v>362</v>
      </c>
      <c r="D190" s="274" t="s">
        <v>669</v>
      </c>
      <c r="E190" s="274"/>
      <c r="F190" s="274"/>
      <c r="G190" s="276">
        <v>3050</v>
      </c>
      <c r="H190" s="280" t="s">
        <v>195</v>
      </c>
      <c r="I190" s="274"/>
      <c r="J190" s="276"/>
      <c r="K190" s="274"/>
      <c r="L190" s="274"/>
      <c r="M190" s="274"/>
      <c r="N190" s="274"/>
    </row>
    <row r="191" spans="3:14" s="36" customFormat="1" ht="15">
      <c r="C191" s="274" t="s">
        <v>378</v>
      </c>
      <c r="D191" s="274" t="s">
        <v>657</v>
      </c>
      <c r="E191" s="274"/>
      <c r="F191" s="274"/>
      <c r="G191" s="276">
        <v>33405.189999999995</v>
      </c>
      <c r="H191" s="280" t="s">
        <v>195</v>
      </c>
      <c r="I191" s="274"/>
      <c r="J191" s="276"/>
      <c r="K191" s="274"/>
      <c r="L191" s="274"/>
      <c r="M191" s="274"/>
      <c r="N191" s="274"/>
    </row>
    <row r="192" spans="3:14" s="36" customFormat="1" ht="15">
      <c r="C192" s="274" t="s">
        <v>378</v>
      </c>
      <c r="D192" s="274" t="s">
        <v>667</v>
      </c>
      <c r="E192" s="274"/>
      <c r="F192" s="274"/>
      <c r="G192" s="276">
        <v>41305.350000000006</v>
      </c>
      <c r="H192" s="280" t="s">
        <v>195</v>
      </c>
      <c r="I192" s="274"/>
      <c r="J192" s="276"/>
      <c r="K192" s="274"/>
      <c r="L192" s="274"/>
      <c r="M192" s="274"/>
      <c r="N192" s="274"/>
    </row>
    <row r="193" spans="3:14" s="36" customFormat="1" ht="15">
      <c r="C193" s="274" t="s">
        <v>365</v>
      </c>
      <c r="D193" s="274" t="s">
        <v>657</v>
      </c>
      <c r="E193" s="274"/>
      <c r="F193" s="274"/>
      <c r="G193" s="276">
        <v>4631945.080000001</v>
      </c>
      <c r="H193" s="280" t="s">
        <v>195</v>
      </c>
      <c r="I193" s="274"/>
      <c r="J193" s="276"/>
      <c r="K193" s="274"/>
      <c r="L193" s="274"/>
      <c r="M193" s="274"/>
      <c r="N193" s="274"/>
    </row>
    <row r="194" spans="3:14" s="36" customFormat="1" ht="15">
      <c r="C194" s="274" t="s">
        <v>365</v>
      </c>
      <c r="D194" s="274" t="s">
        <v>660</v>
      </c>
      <c r="E194" s="274"/>
      <c r="F194" s="274"/>
      <c r="G194" s="276">
        <v>774328.86</v>
      </c>
      <c r="H194" s="280" t="s">
        <v>195</v>
      </c>
      <c r="I194" s="274"/>
      <c r="J194" s="276"/>
      <c r="K194" s="274"/>
      <c r="L194" s="274"/>
      <c r="M194" s="274"/>
      <c r="N194" s="274"/>
    </row>
    <row r="195" spans="3:14" s="36" customFormat="1" ht="15">
      <c r="C195" s="274" t="s">
        <v>365</v>
      </c>
      <c r="D195" s="274" t="s">
        <v>661</v>
      </c>
      <c r="E195" s="274"/>
      <c r="F195" s="274"/>
      <c r="G195" s="276">
        <v>1890001.9000000001</v>
      </c>
      <c r="H195" s="280" t="s">
        <v>195</v>
      </c>
      <c r="I195" s="274"/>
      <c r="J195" s="276"/>
      <c r="K195" s="274"/>
      <c r="L195" s="274"/>
      <c r="M195" s="274"/>
      <c r="N195" s="274"/>
    </row>
    <row r="196" spans="3:14" s="36" customFormat="1" ht="15">
      <c r="C196" s="274" t="s">
        <v>365</v>
      </c>
      <c r="D196" s="274" t="s">
        <v>667</v>
      </c>
      <c r="E196" s="274"/>
      <c r="F196" s="274"/>
      <c r="G196" s="276">
        <v>7387801</v>
      </c>
      <c r="H196" s="280" t="s">
        <v>195</v>
      </c>
      <c r="I196" s="274"/>
      <c r="J196" s="276"/>
      <c r="K196" s="274"/>
      <c r="L196" s="274"/>
      <c r="M196" s="274"/>
      <c r="N196" s="274"/>
    </row>
    <row r="197" spans="3:14" s="36" customFormat="1" ht="15">
      <c r="C197" s="274" t="s">
        <v>365</v>
      </c>
      <c r="D197" s="274" t="s">
        <v>668</v>
      </c>
      <c r="E197" s="274"/>
      <c r="F197" s="274"/>
      <c r="G197" s="276">
        <v>125736.23</v>
      </c>
      <c r="H197" s="280" t="s">
        <v>195</v>
      </c>
      <c r="I197" s="274"/>
      <c r="J197" s="276"/>
      <c r="K197" s="274"/>
      <c r="L197" s="274"/>
      <c r="M197" s="274"/>
      <c r="N197" s="274"/>
    </row>
    <row r="198" spans="3:14" s="36" customFormat="1" ht="15">
      <c r="C198" s="274" t="s">
        <v>365</v>
      </c>
      <c r="D198" s="274" t="s">
        <v>669</v>
      </c>
      <c r="E198" s="274"/>
      <c r="F198" s="274"/>
      <c r="G198" s="276">
        <v>111961</v>
      </c>
      <c r="H198" s="280" t="s">
        <v>195</v>
      </c>
      <c r="I198" s="274"/>
      <c r="J198" s="276"/>
      <c r="K198" s="274"/>
      <c r="L198" s="274"/>
      <c r="M198" s="274"/>
      <c r="N198" s="274"/>
    </row>
    <row r="199" spans="3:14" s="36" customFormat="1" ht="15">
      <c r="C199" s="274" t="s">
        <v>381</v>
      </c>
      <c r="D199" s="274" t="s">
        <v>657</v>
      </c>
      <c r="E199" s="274"/>
      <c r="F199" s="274"/>
      <c r="G199" s="276">
        <v>2978.0400000000004</v>
      </c>
      <c r="H199" s="280" t="s">
        <v>195</v>
      </c>
      <c r="I199" s="274"/>
      <c r="J199" s="276"/>
      <c r="K199" s="274"/>
      <c r="L199" s="274"/>
      <c r="M199" s="274"/>
      <c r="N199" s="274"/>
    </row>
    <row r="200" spans="3:14" s="36" customFormat="1" ht="15">
      <c r="C200" s="274" t="s">
        <v>383</v>
      </c>
      <c r="D200" s="274" t="s">
        <v>657</v>
      </c>
      <c r="E200" s="274"/>
      <c r="F200" s="274"/>
      <c r="G200" s="276">
        <v>69588.39</v>
      </c>
      <c r="H200" s="280" t="s">
        <v>195</v>
      </c>
      <c r="I200" s="274"/>
      <c r="J200" s="276"/>
      <c r="K200" s="274"/>
      <c r="L200" s="274"/>
      <c r="M200" s="274"/>
      <c r="N200" s="274"/>
    </row>
    <row r="201" spans="3:14" s="36" customFormat="1" ht="15">
      <c r="C201" s="274" t="s">
        <v>383</v>
      </c>
      <c r="D201" s="274" t="s">
        <v>660</v>
      </c>
      <c r="E201" s="274"/>
      <c r="F201" s="274"/>
      <c r="G201" s="276">
        <v>29336.1</v>
      </c>
      <c r="H201" s="280" t="s">
        <v>195</v>
      </c>
      <c r="I201" s="274"/>
      <c r="J201" s="276"/>
      <c r="K201" s="274"/>
      <c r="L201" s="274"/>
      <c r="M201" s="274"/>
      <c r="N201" s="274"/>
    </row>
    <row r="202" spans="3:14" s="36" customFormat="1" ht="15">
      <c r="C202" s="274" t="s">
        <v>358</v>
      </c>
      <c r="D202" s="274" t="s">
        <v>657</v>
      </c>
      <c r="E202" s="274"/>
      <c r="F202" s="274"/>
      <c r="G202" s="276">
        <v>227519.41999999995</v>
      </c>
      <c r="H202" s="280" t="s">
        <v>195</v>
      </c>
      <c r="I202" s="274"/>
      <c r="J202" s="276"/>
      <c r="K202" s="274"/>
      <c r="L202" s="274"/>
      <c r="M202" s="274"/>
      <c r="N202" s="274"/>
    </row>
    <row r="203" spans="3:14" s="36" customFormat="1" ht="15">
      <c r="C203" s="274" t="s">
        <v>358</v>
      </c>
      <c r="D203" s="274" t="s">
        <v>658</v>
      </c>
      <c r="E203" s="274"/>
      <c r="F203" s="274"/>
      <c r="G203" s="276">
        <v>252350.04000000004</v>
      </c>
      <c r="H203" s="280" t="s">
        <v>195</v>
      </c>
      <c r="I203" s="274"/>
      <c r="J203" s="276"/>
      <c r="K203" s="274"/>
      <c r="L203" s="274"/>
      <c r="M203" s="274"/>
      <c r="N203" s="274"/>
    </row>
    <row r="204" spans="3:14" s="36" customFormat="1" ht="15">
      <c r="C204" s="274" t="s">
        <v>358</v>
      </c>
      <c r="D204" s="274" t="s">
        <v>660</v>
      </c>
      <c r="E204" s="274"/>
      <c r="F204" s="274"/>
      <c r="G204" s="276">
        <v>85995.39</v>
      </c>
      <c r="H204" s="280" t="s">
        <v>195</v>
      </c>
      <c r="I204" s="274"/>
      <c r="J204" s="276"/>
      <c r="K204" s="274"/>
      <c r="L204" s="274"/>
      <c r="M204" s="274"/>
      <c r="N204" s="274"/>
    </row>
    <row r="205" spans="3:14" s="36" customFormat="1" ht="15">
      <c r="C205" s="274" t="s">
        <v>358</v>
      </c>
      <c r="D205" s="274" t="s">
        <v>668</v>
      </c>
      <c r="E205" s="274"/>
      <c r="F205" s="274"/>
      <c r="G205" s="276">
        <v>10000</v>
      </c>
      <c r="H205" s="280" t="s">
        <v>195</v>
      </c>
      <c r="I205" s="274"/>
      <c r="J205" s="276"/>
      <c r="K205" s="274"/>
      <c r="L205" s="274"/>
      <c r="M205" s="274"/>
      <c r="N205" s="274"/>
    </row>
    <row r="206" spans="3:14" s="36" customFormat="1" ht="15">
      <c r="C206" s="274" t="s">
        <v>385</v>
      </c>
      <c r="D206" s="274" t="s">
        <v>657</v>
      </c>
      <c r="E206" s="274"/>
      <c r="F206" s="274"/>
      <c r="G206" s="276">
        <v>29756.559999999998</v>
      </c>
      <c r="H206" s="280" t="s">
        <v>195</v>
      </c>
      <c r="I206" s="274"/>
      <c r="J206" s="276"/>
      <c r="K206" s="274"/>
      <c r="L206" s="274"/>
      <c r="M206" s="274"/>
      <c r="N206" s="274"/>
    </row>
    <row r="207" spans="3:14" s="36" customFormat="1" ht="15">
      <c r="C207" s="274" t="s">
        <v>387</v>
      </c>
      <c r="D207" s="274" t="s">
        <v>657</v>
      </c>
      <c r="E207" s="274"/>
      <c r="F207" s="274"/>
      <c r="G207" s="276">
        <v>10208.01</v>
      </c>
      <c r="H207" s="280" t="s">
        <v>195</v>
      </c>
      <c r="I207" s="274"/>
      <c r="J207" s="276"/>
      <c r="K207" s="274"/>
      <c r="L207" s="274"/>
      <c r="M207" s="274"/>
      <c r="N207" s="274"/>
    </row>
    <row r="208" spans="3:14" s="36" customFormat="1" ht="15">
      <c r="C208" s="274" t="s">
        <v>388</v>
      </c>
      <c r="D208" s="274" t="s">
        <v>657</v>
      </c>
      <c r="E208" s="274"/>
      <c r="F208" s="274"/>
      <c r="G208" s="276">
        <v>7858.0700000000015</v>
      </c>
      <c r="H208" s="280" t="s">
        <v>195</v>
      </c>
      <c r="I208" s="274"/>
      <c r="J208" s="276"/>
      <c r="K208" s="274"/>
      <c r="L208" s="274"/>
      <c r="M208" s="274"/>
      <c r="N208" s="274"/>
    </row>
    <row r="209" spans="3:14" s="36" customFormat="1" ht="15">
      <c r="C209" s="274" t="s">
        <v>367</v>
      </c>
      <c r="D209" s="274" t="s">
        <v>657</v>
      </c>
      <c r="E209" s="274"/>
      <c r="F209" s="274"/>
      <c r="G209" s="276">
        <v>1493014.9499999997</v>
      </c>
      <c r="H209" s="280" t="s">
        <v>195</v>
      </c>
      <c r="I209" s="274"/>
      <c r="J209" s="276"/>
      <c r="K209" s="274"/>
      <c r="L209" s="274"/>
      <c r="M209" s="274"/>
      <c r="N209" s="274"/>
    </row>
    <row r="210" spans="3:14" s="36" customFormat="1" ht="15">
      <c r="C210" s="274" t="s">
        <v>367</v>
      </c>
      <c r="D210" s="274" t="s">
        <v>658</v>
      </c>
      <c r="E210" s="274"/>
      <c r="F210" s="274"/>
      <c r="G210" s="276">
        <v>49131.430000000015</v>
      </c>
      <c r="H210" s="280" t="s">
        <v>195</v>
      </c>
      <c r="I210" s="274"/>
      <c r="J210" s="276"/>
      <c r="K210" s="274"/>
      <c r="L210" s="274"/>
      <c r="M210" s="274"/>
      <c r="N210" s="274"/>
    </row>
    <row r="211" spans="3:14" s="36" customFormat="1" ht="15">
      <c r="C211" s="274" t="s">
        <v>367</v>
      </c>
      <c r="D211" s="274" t="s">
        <v>660</v>
      </c>
      <c r="E211" s="274"/>
      <c r="F211" s="274"/>
      <c r="G211" s="276">
        <v>557257.43000000005</v>
      </c>
      <c r="H211" s="280" t="s">
        <v>195</v>
      </c>
      <c r="I211" s="274"/>
      <c r="J211" s="276"/>
      <c r="K211" s="274"/>
      <c r="L211" s="274"/>
      <c r="M211" s="274"/>
      <c r="N211" s="274"/>
    </row>
    <row r="212" spans="3:14" s="36" customFormat="1" ht="15">
      <c r="C212" s="274" t="s">
        <v>367</v>
      </c>
      <c r="D212" s="274" t="s">
        <v>661</v>
      </c>
      <c r="E212" s="274"/>
      <c r="F212" s="274"/>
      <c r="G212" s="276">
        <v>293981.2</v>
      </c>
      <c r="H212" s="280" t="s">
        <v>195</v>
      </c>
      <c r="I212" s="274"/>
      <c r="J212" s="276"/>
      <c r="K212" s="274"/>
      <c r="L212" s="274"/>
      <c r="M212" s="274"/>
      <c r="N212" s="274"/>
    </row>
    <row r="213" spans="3:14" s="36" customFormat="1" ht="15">
      <c r="C213" s="274" t="s">
        <v>367</v>
      </c>
      <c r="D213" s="274" t="s">
        <v>667</v>
      </c>
      <c r="E213" s="274"/>
      <c r="F213" s="274"/>
      <c r="G213" s="276">
        <v>1945895.96</v>
      </c>
      <c r="H213" s="280" t="s">
        <v>195</v>
      </c>
      <c r="I213" s="274"/>
      <c r="J213" s="276"/>
      <c r="K213" s="274"/>
      <c r="L213" s="274"/>
      <c r="M213" s="274"/>
      <c r="N213" s="274"/>
    </row>
    <row r="214" spans="3:14" s="36" customFormat="1" ht="15">
      <c r="C214" s="274" t="s">
        <v>367</v>
      </c>
      <c r="D214" s="274" t="s">
        <v>668</v>
      </c>
      <c r="E214" s="274"/>
      <c r="F214" s="274"/>
      <c r="G214" s="276">
        <v>3080509.75</v>
      </c>
      <c r="H214" s="280" t="s">
        <v>195</v>
      </c>
      <c r="I214" s="274"/>
      <c r="J214" s="276"/>
      <c r="K214" s="274"/>
      <c r="L214" s="274"/>
      <c r="M214" s="274"/>
      <c r="N214" s="274"/>
    </row>
    <row r="215" spans="3:14" s="36" customFormat="1" ht="15">
      <c r="C215" s="274" t="s">
        <v>367</v>
      </c>
      <c r="D215" s="274" t="s">
        <v>669</v>
      </c>
      <c r="E215" s="274"/>
      <c r="F215" s="274"/>
      <c r="G215" s="276">
        <v>51926</v>
      </c>
      <c r="H215" s="280" t="s">
        <v>195</v>
      </c>
      <c r="I215" s="274"/>
      <c r="J215" s="276"/>
      <c r="K215" s="274"/>
      <c r="L215" s="274"/>
      <c r="M215" s="274"/>
      <c r="N215" s="274"/>
    </row>
    <row r="216" spans="3:14" s="36" customFormat="1" ht="15">
      <c r="C216" s="274" t="s">
        <v>370</v>
      </c>
      <c r="D216" s="274" t="s">
        <v>657</v>
      </c>
      <c r="E216" s="274"/>
      <c r="F216" s="274"/>
      <c r="G216" s="276">
        <v>290100.84000000008</v>
      </c>
      <c r="H216" s="280" t="s">
        <v>195</v>
      </c>
      <c r="I216" s="274"/>
      <c r="J216" s="276"/>
      <c r="K216" s="274"/>
      <c r="L216" s="274"/>
      <c r="M216" s="274"/>
      <c r="N216" s="274"/>
    </row>
    <row r="217" spans="3:14" s="36" customFormat="1" ht="15">
      <c r="C217" s="274" t="s">
        <v>370</v>
      </c>
      <c r="D217" s="274" t="s">
        <v>660</v>
      </c>
      <c r="E217" s="274"/>
      <c r="F217" s="274"/>
      <c r="G217" s="276">
        <v>231713.14999999994</v>
      </c>
      <c r="H217" s="280" t="s">
        <v>195</v>
      </c>
      <c r="I217" s="274"/>
      <c r="J217" s="276"/>
      <c r="K217" s="274"/>
      <c r="L217" s="274"/>
      <c r="M217" s="274"/>
      <c r="N217" s="274"/>
    </row>
    <row r="218" spans="3:14" s="36" customFormat="1" ht="15">
      <c r="C218" s="274" t="s">
        <v>370</v>
      </c>
      <c r="D218" s="274" t="s">
        <v>668</v>
      </c>
      <c r="E218" s="274"/>
      <c r="F218" s="274"/>
      <c r="G218" s="276">
        <v>70539.240000000005</v>
      </c>
      <c r="H218" s="280" t="s">
        <v>195</v>
      </c>
      <c r="I218" s="274"/>
      <c r="J218" s="276"/>
      <c r="K218" s="274"/>
      <c r="L218" s="274"/>
      <c r="M218" s="274"/>
      <c r="N218" s="274"/>
    </row>
    <row r="219" spans="3:14" s="36" customFormat="1" ht="15">
      <c r="C219" s="274" t="s">
        <v>373</v>
      </c>
      <c r="D219" s="274" t="s">
        <v>657</v>
      </c>
      <c r="E219" s="274"/>
      <c r="F219" s="274"/>
      <c r="G219" s="276">
        <v>345183.89999999997</v>
      </c>
      <c r="H219" s="280" t="s">
        <v>195</v>
      </c>
      <c r="I219" s="274"/>
      <c r="J219" s="276"/>
      <c r="K219" s="274"/>
      <c r="L219" s="274"/>
      <c r="M219" s="274"/>
      <c r="N219" s="274"/>
    </row>
    <row r="220" spans="3:14" s="36" customFormat="1" ht="15">
      <c r="C220" s="274" t="s">
        <v>375</v>
      </c>
      <c r="D220" s="274" t="s">
        <v>657</v>
      </c>
      <c r="E220" s="274"/>
      <c r="F220" s="274"/>
      <c r="G220" s="276">
        <v>575776.19999999995</v>
      </c>
      <c r="H220" s="280" t="s">
        <v>195</v>
      </c>
      <c r="I220" s="274"/>
      <c r="J220" s="276"/>
      <c r="K220" s="274"/>
      <c r="L220" s="274"/>
      <c r="M220" s="274"/>
      <c r="N220" s="274"/>
    </row>
    <row r="221" spans="3:14" s="36" customFormat="1" ht="15">
      <c r="C221" s="274" t="s">
        <v>375</v>
      </c>
      <c r="D221" s="274" t="s">
        <v>658</v>
      </c>
      <c r="E221" s="274"/>
      <c r="F221" s="274"/>
      <c r="G221" s="276">
        <v>82004.77</v>
      </c>
      <c r="H221" s="280" t="s">
        <v>195</v>
      </c>
      <c r="I221" s="274"/>
      <c r="J221" s="276"/>
      <c r="K221" s="274"/>
      <c r="L221" s="274"/>
      <c r="M221" s="274"/>
      <c r="N221" s="274"/>
    </row>
    <row r="222" spans="3:14" s="36" customFormat="1" ht="15">
      <c r="C222" s="274" t="s">
        <v>375</v>
      </c>
      <c r="D222" s="274" t="s">
        <v>660</v>
      </c>
      <c r="E222" s="274"/>
      <c r="F222" s="274"/>
      <c r="G222" s="276">
        <v>291232.86000000004</v>
      </c>
      <c r="H222" s="280" t="s">
        <v>195</v>
      </c>
      <c r="I222" s="274"/>
      <c r="J222" s="276"/>
      <c r="K222" s="274"/>
      <c r="L222" s="274"/>
      <c r="M222" s="274"/>
      <c r="N222" s="274"/>
    </row>
    <row r="223" spans="3:14" s="36" customFormat="1" ht="15">
      <c r="C223" s="274" t="s">
        <v>375</v>
      </c>
      <c r="D223" s="274" t="s">
        <v>667</v>
      </c>
      <c r="E223" s="274"/>
      <c r="F223" s="274"/>
      <c r="G223" s="276">
        <v>58758.6</v>
      </c>
      <c r="H223" s="280" t="s">
        <v>195</v>
      </c>
      <c r="I223" s="274"/>
      <c r="J223" s="276"/>
      <c r="K223" s="274"/>
      <c r="L223" s="274"/>
      <c r="M223" s="274"/>
      <c r="N223" s="274"/>
    </row>
    <row r="224" spans="3:14" s="36" customFormat="1" ht="15">
      <c r="C224" s="274" t="s">
        <v>375</v>
      </c>
      <c r="D224" s="274" t="s">
        <v>668</v>
      </c>
      <c r="E224" s="274"/>
      <c r="F224" s="274"/>
      <c r="G224" s="276">
        <v>237297.247</v>
      </c>
      <c r="H224" s="280" t="s">
        <v>195</v>
      </c>
      <c r="I224" s="274"/>
      <c r="J224" s="276"/>
      <c r="K224" s="274"/>
      <c r="L224" s="274"/>
      <c r="M224" s="274"/>
      <c r="N224" s="274"/>
    </row>
    <row r="225" spans="3:14" s="36" customFormat="1" ht="15">
      <c r="C225" s="274" t="s">
        <v>375</v>
      </c>
      <c r="D225" s="274" t="s">
        <v>669</v>
      </c>
      <c r="E225" s="274"/>
      <c r="F225" s="274"/>
      <c r="G225" s="276">
        <v>500</v>
      </c>
      <c r="H225" s="280" t="s">
        <v>195</v>
      </c>
      <c r="I225" s="274"/>
      <c r="J225" s="276"/>
      <c r="K225" s="274"/>
      <c r="L225" s="274"/>
      <c r="M225" s="274"/>
      <c r="N225" s="274"/>
    </row>
    <row r="226" spans="3:14" s="36" customFormat="1" ht="15">
      <c r="C226" s="274" t="s">
        <v>390</v>
      </c>
      <c r="D226" s="274" t="s">
        <v>657</v>
      </c>
      <c r="E226" s="274"/>
      <c r="F226" s="274"/>
      <c r="G226" s="276">
        <v>8012.1699999999983</v>
      </c>
      <c r="H226" s="280" t="s">
        <v>195</v>
      </c>
      <c r="I226" s="274"/>
      <c r="J226" s="276"/>
      <c r="K226" s="274"/>
      <c r="L226" s="274"/>
      <c r="M226" s="274"/>
      <c r="N226" s="274"/>
    </row>
    <row r="227" spans="3:14" s="36" customFormat="1" ht="15">
      <c r="C227" s="274" t="s">
        <v>360</v>
      </c>
      <c r="D227" s="274" t="s">
        <v>657</v>
      </c>
      <c r="E227" s="274"/>
      <c r="F227" s="274"/>
      <c r="G227" s="276">
        <v>1901397.31</v>
      </c>
      <c r="H227" s="280" t="s">
        <v>195</v>
      </c>
      <c r="I227" s="274"/>
      <c r="J227" s="276"/>
      <c r="K227" s="274"/>
      <c r="L227" s="274"/>
      <c r="M227" s="274"/>
      <c r="N227" s="274"/>
    </row>
    <row r="228" spans="3:14" s="36" customFormat="1" ht="15">
      <c r="C228" s="274" t="s">
        <v>360</v>
      </c>
      <c r="D228" s="274" t="s">
        <v>668</v>
      </c>
      <c r="E228" s="274"/>
      <c r="F228" s="274"/>
      <c r="G228" s="276">
        <v>88560</v>
      </c>
      <c r="H228" s="280" t="s">
        <v>195</v>
      </c>
      <c r="I228" s="274"/>
      <c r="J228" s="276"/>
      <c r="K228" s="274"/>
      <c r="L228" s="274"/>
      <c r="M228" s="274"/>
      <c r="N228" s="274"/>
    </row>
    <row r="229" spans="3:14" s="36" customFormat="1" ht="15">
      <c r="C229" s="274" t="s">
        <v>360</v>
      </c>
      <c r="D229" s="274" t="s">
        <v>669</v>
      </c>
      <c r="E229" s="274"/>
      <c r="F229" s="274"/>
      <c r="G229" s="276">
        <v>92975</v>
      </c>
      <c r="H229" s="280" t="s">
        <v>195</v>
      </c>
      <c r="I229" s="274"/>
      <c r="J229" s="276"/>
      <c r="K229" s="274"/>
      <c r="L229" s="274"/>
      <c r="M229" s="274"/>
      <c r="N229" s="274"/>
    </row>
    <row r="230" spans="3:14" s="36" customFormat="1" ht="15">
      <c r="C230" s="274" t="s">
        <v>360</v>
      </c>
      <c r="D230" s="274" t="s">
        <v>670</v>
      </c>
      <c r="E230" s="274"/>
      <c r="F230" s="274"/>
      <c r="G230" s="276">
        <v>51596.76</v>
      </c>
      <c r="H230" s="280" t="s">
        <v>195</v>
      </c>
      <c r="I230" s="274"/>
      <c r="J230" s="276"/>
      <c r="K230" s="274"/>
      <c r="L230" s="274"/>
      <c r="M230" s="274"/>
      <c r="N230" s="274"/>
    </row>
    <row r="231" spans="3:14" s="36" customFormat="1" ht="15">
      <c r="C231" s="274" t="s">
        <v>392</v>
      </c>
      <c r="D231" s="274" t="s">
        <v>657</v>
      </c>
      <c r="E231" s="274"/>
      <c r="F231" s="274"/>
      <c r="G231" s="276">
        <v>13895.319999999998</v>
      </c>
      <c r="H231" s="280" t="s">
        <v>195</v>
      </c>
      <c r="I231" s="274"/>
      <c r="J231" s="276"/>
      <c r="K231" s="274"/>
      <c r="L231" s="274"/>
      <c r="M231" s="274"/>
      <c r="N231" s="274"/>
    </row>
    <row r="232" spans="3:14" s="36" customFormat="1" ht="15">
      <c r="C232" s="274" t="s">
        <v>392</v>
      </c>
      <c r="D232" s="274" t="s">
        <v>667</v>
      </c>
      <c r="E232" s="274"/>
      <c r="F232" s="274"/>
      <c r="G232" s="276">
        <v>41819</v>
      </c>
      <c r="H232" s="280" t="s">
        <v>195</v>
      </c>
      <c r="I232" s="274"/>
      <c r="J232" s="276"/>
      <c r="K232" s="274"/>
      <c r="L232" s="274"/>
      <c r="M232" s="274"/>
      <c r="N232" s="274"/>
    </row>
    <row r="233" spans="3:14" s="36" customFormat="1" ht="15">
      <c r="C233" s="274" t="s">
        <v>392</v>
      </c>
      <c r="D233" s="274" t="s">
        <v>668</v>
      </c>
      <c r="E233" s="274"/>
      <c r="F233" s="274"/>
      <c r="G233" s="276">
        <v>10040</v>
      </c>
      <c r="H233" s="280" t="s">
        <v>195</v>
      </c>
      <c r="I233" s="274"/>
      <c r="J233" s="276"/>
      <c r="K233" s="274"/>
      <c r="L233" s="274"/>
      <c r="M233" s="274"/>
      <c r="N233" s="274"/>
    </row>
    <row r="234" spans="3:14" s="36" customFormat="1" ht="15">
      <c r="C234" s="274" t="s">
        <v>392</v>
      </c>
      <c r="D234" s="274" t="s">
        <v>669</v>
      </c>
      <c r="E234" s="274"/>
      <c r="F234" s="274"/>
      <c r="G234" s="276">
        <v>10462</v>
      </c>
      <c r="H234" s="280" t="s">
        <v>195</v>
      </c>
      <c r="I234" s="274"/>
      <c r="J234" s="276"/>
      <c r="K234" s="274"/>
      <c r="L234" s="274"/>
      <c r="M234" s="274"/>
      <c r="N234" s="274"/>
    </row>
    <row r="235" spans="3:14" s="36" customFormat="1" ht="15">
      <c r="C235" s="274" t="s">
        <v>394</v>
      </c>
      <c r="D235" s="274" t="s">
        <v>657</v>
      </c>
      <c r="E235" s="274"/>
      <c r="F235" s="274"/>
      <c r="G235" s="276">
        <v>7126.55</v>
      </c>
      <c r="H235" s="280" t="s">
        <v>195</v>
      </c>
      <c r="I235" s="274"/>
      <c r="J235" s="276"/>
      <c r="K235" s="274"/>
      <c r="L235" s="274"/>
      <c r="M235" s="274"/>
      <c r="N235" s="274"/>
    </row>
    <row r="236" spans="3:14" s="36" customFormat="1" ht="15">
      <c r="C236" s="274" t="s">
        <v>394</v>
      </c>
      <c r="D236" s="274" t="s">
        <v>660</v>
      </c>
      <c r="E236" s="274"/>
      <c r="F236" s="274"/>
      <c r="G236" s="276">
        <v>973.69999999999993</v>
      </c>
      <c r="H236" s="280" t="s">
        <v>195</v>
      </c>
      <c r="I236" s="274"/>
      <c r="J236" s="276"/>
      <c r="K236" s="274"/>
      <c r="L236" s="274"/>
      <c r="M236" s="274"/>
      <c r="N236" s="274"/>
    </row>
    <row r="237" spans="3:14" s="36" customFormat="1" ht="15">
      <c r="C237" s="274" t="s">
        <v>361</v>
      </c>
      <c r="D237" s="274" t="s">
        <v>657</v>
      </c>
      <c r="E237" s="274"/>
      <c r="F237" s="274"/>
      <c r="G237" s="276">
        <v>108716.45999999999</v>
      </c>
      <c r="H237" s="280" t="s">
        <v>195</v>
      </c>
      <c r="I237" s="274"/>
      <c r="J237" s="276"/>
      <c r="K237" s="274"/>
      <c r="L237" s="274"/>
      <c r="M237" s="274"/>
      <c r="N237" s="274"/>
    </row>
    <row r="238" spans="3:14" s="36" customFormat="1" ht="15">
      <c r="C238" s="274" t="s">
        <v>361</v>
      </c>
      <c r="D238" s="274" t="s">
        <v>658</v>
      </c>
      <c r="E238" s="274"/>
      <c r="F238" s="274"/>
      <c r="G238" s="276">
        <v>105150.05</v>
      </c>
      <c r="H238" s="280" t="s">
        <v>195</v>
      </c>
      <c r="I238" s="274"/>
      <c r="J238" s="276"/>
      <c r="K238" s="274"/>
      <c r="L238" s="274"/>
      <c r="M238" s="274"/>
      <c r="N238" s="274"/>
    </row>
    <row r="239" spans="3:14" s="36" customFormat="1" ht="15">
      <c r="C239" s="274" t="s">
        <v>361</v>
      </c>
      <c r="D239" s="274" t="s">
        <v>660</v>
      </c>
      <c r="E239" s="274"/>
      <c r="F239" s="274"/>
      <c r="G239" s="276">
        <v>141541.88</v>
      </c>
      <c r="H239" s="280" t="s">
        <v>195</v>
      </c>
      <c r="I239" s="274"/>
      <c r="J239" s="276"/>
      <c r="K239" s="274"/>
      <c r="L239" s="274"/>
      <c r="M239" s="274"/>
      <c r="N239" s="274"/>
    </row>
    <row r="240" spans="3:14" s="36" customFormat="1" ht="15">
      <c r="C240" s="274" t="s">
        <v>361</v>
      </c>
      <c r="D240" s="274" t="s">
        <v>667</v>
      </c>
      <c r="E240" s="274"/>
      <c r="F240" s="274"/>
      <c r="G240" s="276">
        <v>882705.95</v>
      </c>
      <c r="H240" s="280" t="s">
        <v>195</v>
      </c>
      <c r="I240" s="274"/>
      <c r="J240" s="276"/>
      <c r="K240" s="274"/>
      <c r="L240" s="274"/>
      <c r="M240" s="274"/>
      <c r="N240" s="274"/>
    </row>
    <row r="241" spans="3:14" s="36" customFormat="1" ht="15">
      <c r="C241" s="274"/>
      <c r="D241" s="274"/>
      <c r="E241" s="274"/>
      <c r="F241" s="274"/>
      <c r="G241" s="276"/>
      <c r="H241" s="280"/>
      <c r="I241" s="274"/>
      <c r="J241" s="277"/>
      <c r="K241" s="278"/>
      <c r="L241" s="274"/>
      <c r="M241" s="274"/>
      <c r="N241" s="274"/>
    </row>
    <row r="242" spans="3:14" s="36" customFormat="1" ht="15">
      <c r="C242" s="347" t="s">
        <v>671</v>
      </c>
      <c r="D242" s="347"/>
      <c r="E242" s="347"/>
      <c r="F242" s="347"/>
      <c r="G242" s="277">
        <v>89038663.032112867</v>
      </c>
      <c r="H242" s="288" t="s">
        <v>195</v>
      </c>
      <c r="I242" s="274"/>
      <c r="J242" s="274"/>
      <c r="K242" s="274"/>
      <c r="L242" s="274"/>
      <c r="M242" s="274"/>
      <c r="N242" s="274"/>
    </row>
    <row r="243" spans="3:14" s="36" customFormat="1" ht="15">
      <c r="C243" s="346"/>
      <c r="D243" s="346"/>
      <c r="E243" s="346"/>
      <c r="F243" s="346"/>
      <c r="G243" s="346"/>
      <c r="H243" s="346"/>
      <c r="I243" s="346"/>
      <c r="J243" s="346"/>
      <c r="K243" s="346"/>
      <c r="L243" s="346"/>
      <c r="M243" s="346"/>
      <c r="N243" s="346"/>
    </row>
    <row r="244" spans="3:14" s="36" customFormat="1" ht="16.5" customHeight="1" thickBot="1">
      <c r="C244" s="345"/>
      <c r="D244" s="345"/>
      <c r="E244" s="345"/>
      <c r="F244" s="345"/>
      <c r="G244" s="345"/>
      <c r="H244" s="345"/>
      <c r="I244" s="345"/>
      <c r="J244" s="345"/>
      <c r="K244" s="345"/>
      <c r="L244" s="345"/>
      <c r="M244" s="345"/>
      <c r="N244" s="345"/>
    </row>
    <row r="245" spans="3:14" s="36" customFormat="1" ht="15">
      <c r="C245" s="339"/>
      <c r="D245" s="339"/>
      <c r="E245" s="339"/>
      <c r="F245" s="339"/>
      <c r="G245" s="339"/>
      <c r="H245" s="339"/>
      <c r="I245" s="339"/>
      <c r="J245" s="339"/>
      <c r="K245" s="339"/>
      <c r="L245" s="339"/>
      <c r="M245" s="339"/>
      <c r="N245" s="339"/>
    </row>
    <row r="246" spans="3:14" s="36" customFormat="1" ht="15.6" thickBot="1">
      <c r="C246" s="319" t="s">
        <v>32</v>
      </c>
      <c r="D246" s="320"/>
      <c r="E246" s="320"/>
      <c r="F246" s="320"/>
      <c r="G246" s="320"/>
      <c r="H246" s="320"/>
      <c r="I246" s="320"/>
      <c r="J246" s="320"/>
      <c r="K246" s="320"/>
      <c r="L246" s="320"/>
      <c r="M246" s="320"/>
      <c r="N246" s="320"/>
    </row>
    <row r="247" spans="3:14" s="36" customFormat="1" ht="15">
      <c r="C247" s="321" t="s">
        <v>33</v>
      </c>
      <c r="D247" s="322"/>
      <c r="E247" s="322"/>
      <c r="F247" s="322"/>
      <c r="G247" s="322"/>
      <c r="H247" s="322"/>
      <c r="I247" s="322"/>
      <c r="J247" s="322"/>
      <c r="K247" s="322"/>
      <c r="L247" s="322"/>
      <c r="M247" s="322"/>
      <c r="N247" s="322"/>
    </row>
    <row r="248" spans="3:14" s="36" customFormat="1" ht="15.6" thickBot="1">
      <c r="C248" s="323"/>
      <c r="D248" s="323"/>
      <c r="E248" s="323"/>
      <c r="F248" s="323"/>
      <c r="G248" s="323"/>
      <c r="H248" s="323"/>
      <c r="I248" s="323"/>
      <c r="J248" s="323"/>
      <c r="K248" s="323"/>
      <c r="L248" s="323"/>
      <c r="M248" s="323"/>
      <c r="N248" s="323"/>
    </row>
    <row r="249" spans="3:14" s="36" customFormat="1" ht="15">
      <c r="C249" s="309" t="s">
        <v>34</v>
      </c>
      <c r="D249" s="309"/>
      <c r="E249" s="309"/>
      <c r="F249" s="309"/>
      <c r="G249" s="309"/>
      <c r="H249" s="309"/>
      <c r="I249" s="309"/>
      <c r="J249" s="309"/>
      <c r="K249" s="309"/>
      <c r="L249" s="309"/>
      <c r="M249" s="309"/>
      <c r="N249" s="309"/>
    </row>
    <row r="250" spans="3:14" s="36" customFormat="1" ht="15.75" customHeight="1">
      <c r="C250" s="298" t="s">
        <v>35</v>
      </c>
      <c r="D250" s="298"/>
      <c r="E250" s="298"/>
      <c r="F250" s="298"/>
      <c r="G250" s="298"/>
      <c r="H250" s="298"/>
      <c r="I250" s="298"/>
      <c r="J250" s="298"/>
      <c r="K250" s="298"/>
      <c r="L250" s="298"/>
      <c r="M250" s="298"/>
      <c r="N250" s="298"/>
    </row>
    <row r="251" spans="3:14" s="36" customFormat="1" ht="15">
      <c r="C251" s="309" t="s">
        <v>37</v>
      </c>
      <c r="D251" s="309"/>
      <c r="E251" s="309"/>
      <c r="F251" s="309"/>
      <c r="G251" s="309"/>
      <c r="H251" s="309"/>
      <c r="I251" s="309"/>
      <c r="J251" s="309"/>
      <c r="K251" s="309"/>
      <c r="L251" s="309"/>
      <c r="M251" s="309"/>
      <c r="N251" s="309"/>
    </row>
    <row r="267" spans="5:5">
      <c r="E267"/>
    </row>
    <row r="268" spans="5:5">
      <c r="E268"/>
    </row>
    <row r="269" spans="5:5">
      <c r="E269"/>
    </row>
    <row r="270" spans="5:5">
      <c r="E270"/>
    </row>
    <row r="271" spans="5:5">
      <c r="E271"/>
    </row>
    <row r="272" spans="5:5">
      <c r="E272"/>
    </row>
    <row r="273" spans="5:5">
      <c r="E273"/>
    </row>
    <row r="274" spans="5:5">
      <c r="E274"/>
    </row>
    <row r="275" spans="5:5">
      <c r="E275"/>
    </row>
    <row r="276" spans="5:5">
      <c r="E276"/>
    </row>
    <row r="277" spans="5:5">
      <c r="E277"/>
    </row>
    <row r="278" spans="5:5">
      <c r="E278"/>
    </row>
    <row r="279" spans="5:5">
      <c r="E279"/>
    </row>
    <row r="280" spans="5:5">
      <c r="E280"/>
    </row>
    <row r="281" spans="5:5">
      <c r="E281"/>
    </row>
    <row r="282" spans="5:5">
      <c r="E282"/>
    </row>
    <row r="283" spans="5:5">
      <c r="E283"/>
    </row>
    <row r="284" spans="5:5">
      <c r="E284"/>
    </row>
    <row r="285" spans="5:5">
      <c r="E285"/>
    </row>
    <row r="286" spans="5:5">
      <c r="E286"/>
    </row>
    <row r="287" spans="5:5">
      <c r="E287"/>
    </row>
    <row r="288" spans="5:5">
      <c r="E288"/>
    </row>
    <row r="289" spans="5:5">
      <c r="E289"/>
    </row>
    <row r="290" spans="5:5">
      <c r="E290"/>
    </row>
    <row r="291" spans="5:5">
      <c r="E291"/>
    </row>
    <row r="292" spans="5:5">
      <c r="E292"/>
    </row>
    <row r="293" spans="5:5">
      <c r="E293"/>
    </row>
    <row r="294" spans="5:5">
      <c r="E294"/>
    </row>
    <row r="295" spans="5:5">
      <c r="E295"/>
    </row>
    <row r="296" spans="5:5">
      <c r="E296"/>
    </row>
    <row r="297" spans="5:5">
      <c r="E297"/>
    </row>
    <row r="298" spans="5:5">
      <c r="E298"/>
    </row>
    <row r="299" spans="5:5">
      <c r="E299"/>
    </row>
    <row r="300" spans="5:5">
      <c r="E300"/>
    </row>
    <row r="301" spans="5:5">
      <c r="E301"/>
    </row>
    <row r="302" spans="5:5">
      <c r="E302"/>
    </row>
    <row r="303" spans="5:5">
      <c r="E303"/>
    </row>
    <row r="304" spans="5:5">
      <c r="E304"/>
    </row>
    <row r="305" spans="5:5">
      <c r="E305"/>
    </row>
    <row r="306" spans="5:5">
      <c r="E306"/>
    </row>
    <row r="307" spans="5:5">
      <c r="E307"/>
    </row>
    <row r="308" spans="5:5">
      <c r="E308"/>
    </row>
    <row r="309" spans="5:5">
      <c r="E309"/>
    </row>
    <row r="310" spans="5:5">
      <c r="E310"/>
    </row>
    <row r="311" spans="5:5">
      <c r="E311"/>
    </row>
    <row r="312" spans="5:5">
      <c r="E312"/>
    </row>
    <row r="313" spans="5:5">
      <c r="E313"/>
    </row>
    <row r="314" spans="5:5">
      <c r="E314"/>
    </row>
    <row r="315" spans="5:5">
      <c r="E315"/>
    </row>
    <row r="316" spans="5:5">
      <c r="E316"/>
    </row>
    <row r="317" spans="5:5">
      <c r="E317"/>
    </row>
    <row r="318" spans="5:5">
      <c r="E318"/>
    </row>
    <row r="319" spans="5:5">
      <c r="E319"/>
    </row>
    <row r="320" spans="5:5">
      <c r="E320"/>
    </row>
    <row r="321" spans="5:5">
      <c r="E321"/>
    </row>
    <row r="322" spans="5:5">
      <c r="E322"/>
    </row>
    <row r="323" spans="5:5">
      <c r="E323"/>
    </row>
    <row r="324" spans="5:5">
      <c r="E324"/>
    </row>
    <row r="325" spans="5:5">
      <c r="E325"/>
    </row>
    <row r="326" spans="5:5">
      <c r="E326"/>
    </row>
    <row r="327" spans="5:5">
      <c r="E327"/>
    </row>
    <row r="328" spans="5:5">
      <c r="E328"/>
    </row>
    <row r="329" spans="5:5">
      <c r="E329"/>
    </row>
    <row r="330" spans="5:5">
      <c r="E330"/>
    </row>
    <row r="331" spans="5:5">
      <c r="E331"/>
    </row>
    <row r="332" spans="5:5">
      <c r="E332"/>
    </row>
    <row r="333" spans="5:5">
      <c r="E333"/>
    </row>
    <row r="334" spans="5:5">
      <c r="E334"/>
    </row>
    <row r="335" spans="5:5">
      <c r="E335"/>
    </row>
    <row r="336" spans="5:5">
      <c r="E336"/>
    </row>
    <row r="337" spans="5:5">
      <c r="E337"/>
    </row>
    <row r="338" spans="5:5">
      <c r="E338"/>
    </row>
    <row r="339" spans="5:5">
      <c r="E339"/>
    </row>
    <row r="340" spans="5:5">
      <c r="E340"/>
    </row>
    <row r="341" spans="5:5">
      <c r="E341"/>
    </row>
    <row r="342" spans="5:5">
      <c r="E342"/>
    </row>
    <row r="343" spans="5:5">
      <c r="E343"/>
    </row>
    <row r="344" spans="5:5">
      <c r="E344"/>
    </row>
    <row r="345" spans="5:5">
      <c r="E345"/>
    </row>
    <row r="346" spans="5:5">
      <c r="E346"/>
    </row>
    <row r="347" spans="5:5">
      <c r="E347"/>
    </row>
    <row r="348" spans="5:5">
      <c r="E348"/>
    </row>
    <row r="349" spans="5:5">
      <c r="E349"/>
    </row>
    <row r="350" spans="5:5">
      <c r="E350"/>
    </row>
    <row r="351" spans="5:5">
      <c r="E351"/>
    </row>
    <row r="352" spans="5:5">
      <c r="E352"/>
    </row>
    <row r="353" spans="5:5">
      <c r="E353"/>
    </row>
    <row r="354" spans="5:5">
      <c r="E354"/>
    </row>
    <row r="355" spans="5:5">
      <c r="E355"/>
    </row>
    <row r="356" spans="5:5">
      <c r="E356"/>
    </row>
    <row r="357" spans="5:5">
      <c r="E357"/>
    </row>
    <row r="358" spans="5:5">
      <c r="E358"/>
    </row>
    <row r="359" spans="5:5">
      <c r="E359"/>
    </row>
    <row r="360" spans="5:5">
      <c r="E360"/>
    </row>
    <row r="361" spans="5:5">
      <c r="E361"/>
    </row>
    <row r="362" spans="5:5">
      <c r="E362"/>
    </row>
    <row r="363" spans="5:5">
      <c r="E363"/>
    </row>
    <row r="364" spans="5:5">
      <c r="E364"/>
    </row>
    <row r="365" spans="5:5">
      <c r="E365"/>
    </row>
    <row r="366" spans="5:5">
      <c r="E366"/>
    </row>
    <row r="367" spans="5:5">
      <c r="E367"/>
    </row>
    <row r="368" spans="5:5">
      <c r="E368"/>
    </row>
    <row r="369" spans="5:5">
      <c r="E369"/>
    </row>
    <row r="370" spans="5:5">
      <c r="E370"/>
    </row>
    <row r="371" spans="5:5">
      <c r="E371"/>
    </row>
    <row r="372" spans="5:5">
      <c r="E372"/>
    </row>
    <row r="373" spans="5:5">
      <c r="E373"/>
    </row>
    <row r="374" spans="5:5">
      <c r="E374"/>
    </row>
    <row r="375" spans="5:5">
      <c r="E375"/>
    </row>
    <row r="376" spans="5:5">
      <c r="E376"/>
    </row>
    <row r="377" spans="5:5">
      <c r="E377"/>
    </row>
    <row r="378" spans="5:5">
      <c r="E378"/>
    </row>
    <row r="379" spans="5:5">
      <c r="E379"/>
    </row>
    <row r="380" spans="5:5">
      <c r="E380"/>
    </row>
    <row r="381" spans="5:5">
      <c r="E381"/>
    </row>
    <row r="382" spans="5:5">
      <c r="E382"/>
    </row>
    <row r="383" spans="5:5">
      <c r="E383"/>
    </row>
    <row r="384" spans="5:5">
      <c r="E384"/>
    </row>
    <row r="385" spans="5:5">
      <c r="E385"/>
    </row>
    <row r="386" spans="5:5">
      <c r="E386"/>
    </row>
    <row r="387" spans="5:5">
      <c r="E387"/>
    </row>
  </sheetData>
  <protectedRanges>
    <protectedRange sqref="C159:D159 C163:D165 F163:H165 F159:H159" name="Government revenues_1"/>
    <protectedRange sqref="I163:I165 I15:I158" name="Government revenues_2"/>
    <protectedRange sqref="C160:D162 F160:H161 F162:G162" name="Government revenues_1_1"/>
    <protectedRange sqref="I160:I162" name="Government revenues_2_1"/>
    <protectedRange sqref="H15:H158" name="Government revenues_1_2"/>
  </protectedRanges>
  <mergeCells count="23">
    <mergeCell ref="C7:N7"/>
    <mergeCell ref="C10:N10"/>
    <mergeCell ref="C11:N11"/>
    <mergeCell ref="C167:N167"/>
    <mergeCell ref="C168:N168"/>
    <mergeCell ref="C8:N8"/>
    <mergeCell ref="C9:N9"/>
    <mergeCell ref="C2:N2"/>
    <mergeCell ref="C3:N3"/>
    <mergeCell ref="C4:N4"/>
    <mergeCell ref="C5:N5"/>
    <mergeCell ref="C6:N6"/>
    <mergeCell ref="C251:N251"/>
    <mergeCell ref="B13:N13"/>
    <mergeCell ref="C245:N245"/>
    <mergeCell ref="C246:N246"/>
    <mergeCell ref="C247:N247"/>
    <mergeCell ref="C248:N248"/>
    <mergeCell ref="C249:N249"/>
    <mergeCell ref="C250:N250"/>
    <mergeCell ref="C244:N244"/>
    <mergeCell ref="C243:N243"/>
    <mergeCell ref="C242:F242"/>
  </mergeCells>
  <dataValidations xWindow="700" yWindow="256" count="6">
    <dataValidation type="textLength" allowBlank="1" showInputMessage="1" showErrorMessage="1" errorTitle="Please do not edit these cells" error="Please do not edit these cells" sqref="C167:C169" xr:uid="{00000000-0002-0000-0600-000000000000}">
      <formula1>10000</formula1>
      <formula2>50000</formula2>
    </dataValidation>
    <dataValidation type="textLength" allowBlank="1" showInputMessage="1" showErrorMessage="1" sqref="B244:N251 B159:N159 B163:N166 B160:G162 K160:N162 J160:J161 H161:I161 F1:I14 K1:N14 C171:C174 A93:A251 B93:E158 J1:J158 A1:E92" xr:uid="{00000000-0002-0000-0600-000001000000}">
      <formula1>9999999</formula1>
      <formula2>99999999</formula2>
    </dataValidation>
    <dataValidation type="whole" allowBlank="1" showInputMessage="1" showErrorMessage="1" sqref="H160:I160 H162:I162" xr:uid="{00000000-0002-0000-0600-00000C000000}">
      <formula1>1</formula1>
      <formula2>2</formula2>
    </dataValidation>
    <dataValidation type="list" allowBlank="1" showInputMessage="1" showErrorMessage="1" sqref="I15:I158" xr:uid="{00000000-0002-0000-0600-000002000000}">
      <formula1>Currency_code_list</formula1>
    </dataValidation>
    <dataValidation type="list" showInputMessage="1" showErrorMessage="1" sqref="H15:H158" xr:uid="{B2C79BD5-6160-4F83-8D75-AD633C19AE19}">
      <formula1>Projectname</formula1>
    </dataValidation>
    <dataValidation type="list" allowBlank="1" showInputMessage="1" showErrorMessage="1" sqref="F15:G158 K15:M158" xr:uid="{9CC7D258-B1E5-419F-94FD-6B0B94723211}">
      <formula1>Simple_options_list</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247:G247" r:id="rId3" display="Give us your feedback or report a conflict in the data! Write to us at  data@eiti.org" xr:uid="{00000000-0004-0000-0600-000002000000}"/>
    <hyperlink ref="C246:G246" r:id="rId4" display="For the latest version of Summary data templates, see  https://eiti.org/summary-data-template" xr:uid="{00000000-0004-0000-0600-000003000000}"/>
  </hyperlinks>
  <pageMargins left="0.7" right="0.7" top="0.75" bottom="0.75" header="0.3" footer="0.3"/>
  <pageSetup paperSize="9" orientation="portrait" r:id="rId5"/>
  <ignoredErrors>
    <ignoredError sqref="J16 J156:J158 J155 J148:J154 J140:J147 J139 J136:J138 J127:J135 J119:J126 J118 J114:J117 J104:J113 J99:J103 J98 J93:J97 J85:J92 J84 J79:J83 J76:J78 J71:J75 J68:J70 J67 J59:J66 J58 J53:J57 J52 J44:J51 J38:J43 J30:J37 J29 J28 J27 J17:J26" listDataValidation="1"/>
  </ignoredError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N1" zoomScale="75" zoomScaleNormal="75" workbookViewId="0">
      <selection activeCell="AA4" sqref="AA4"/>
    </sheetView>
  </sheetViews>
  <sheetFormatPr defaultColWidth="8.85546875" defaultRowHeight="14.1"/>
  <cols>
    <col min="1" max="1" width="38.85546875" bestFit="1" customWidth="1"/>
    <col min="2" max="3" width="17.42578125" customWidth="1"/>
    <col min="4" max="7" width="26.42578125" customWidth="1"/>
    <col min="9" max="9" width="24.42578125" customWidth="1"/>
    <col min="10" max="10" width="28.42578125" customWidth="1"/>
    <col min="11" max="11" width="20.42578125" bestFit="1" customWidth="1"/>
    <col min="14" max="14" width="17.42578125" customWidth="1"/>
    <col min="15" max="15" width="23.42578125" customWidth="1"/>
    <col min="16" max="16" width="13.42578125" customWidth="1"/>
    <col min="19" max="19" width="15.85546875" customWidth="1"/>
    <col min="20" max="20" width="10.85546875" customWidth="1"/>
    <col min="27" max="27" width="10.42578125" customWidth="1"/>
    <col min="29" max="29" width="15.42578125" customWidth="1"/>
    <col min="31" max="31" width="16" customWidth="1"/>
  </cols>
  <sheetData>
    <row r="1" spans="1:31">
      <c r="A1" s="1" t="s">
        <v>690</v>
      </c>
      <c r="I1" s="1" t="s">
        <v>691</v>
      </c>
      <c r="K1" s="1" t="s">
        <v>692</v>
      </c>
      <c r="N1" s="1" t="s">
        <v>693</v>
      </c>
      <c r="S1" s="1" t="s">
        <v>694</v>
      </c>
      <c r="AA1" s="1" t="s">
        <v>695</v>
      </c>
      <c r="AC1" s="1" t="s">
        <v>696</v>
      </c>
      <c r="AE1" s="1" t="s">
        <v>697</v>
      </c>
    </row>
    <row r="2" spans="1:31" ht="14.45">
      <c r="A2" s="1" t="s">
        <v>698</v>
      </c>
      <c r="B2" s="1" t="s">
        <v>699</v>
      </c>
      <c r="C2" s="1" t="s">
        <v>52</v>
      </c>
      <c r="D2" s="1" t="s">
        <v>700</v>
      </c>
      <c r="E2" s="1" t="s">
        <v>701</v>
      </c>
      <c r="F2" s="1" t="s">
        <v>702</v>
      </c>
      <c r="G2" s="1" t="s">
        <v>404</v>
      </c>
      <c r="I2" t="s">
        <v>703</v>
      </c>
      <c r="K2" t="s">
        <v>703</v>
      </c>
      <c r="N2" s="4" t="s">
        <v>704</v>
      </c>
      <c r="O2" s="4" t="s">
        <v>705</v>
      </c>
      <c r="P2" s="4" t="s">
        <v>706</v>
      </c>
      <c r="S2" s="1" t="s">
        <v>707</v>
      </c>
      <c r="T2" s="1" t="s">
        <v>708</v>
      </c>
      <c r="U2" s="1" t="s">
        <v>709</v>
      </c>
      <c r="V2" s="1" t="s">
        <v>417</v>
      </c>
      <c r="W2" s="1" t="s">
        <v>418</v>
      </c>
      <c r="X2" s="1" t="s">
        <v>419</v>
      </c>
      <c r="Y2" s="1" t="s">
        <v>420</v>
      </c>
      <c r="AA2" s="1" t="s">
        <v>710</v>
      </c>
      <c r="AC2" t="s">
        <v>711</v>
      </c>
      <c r="AE2" t="s">
        <v>712</v>
      </c>
    </row>
    <row r="3" spans="1:31">
      <c r="A3" t="s">
        <v>713</v>
      </c>
      <c r="B3" t="s">
        <v>714</v>
      </c>
      <c r="C3" t="s">
        <v>715</v>
      </c>
      <c r="D3" t="s">
        <v>716</v>
      </c>
      <c r="E3" t="s">
        <v>195</v>
      </c>
      <c r="F3">
        <v>840</v>
      </c>
      <c r="G3" t="s">
        <v>717</v>
      </c>
      <c r="I3" t="s">
        <v>718</v>
      </c>
      <c r="K3" s="6" t="s">
        <v>719</v>
      </c>
      <c r="N3" s="5" t="s">
        <v>720</v>
      </c>
      <c r="O3" s="5" t="s">
        <v>721</v>
      </c>
      <c r="P3" t="s">
        <v>722</v>
      </c>
      <c r="S3" t="s">
        <v>466</v>
      </c>
      <c r="T3" t="s">
        <v>723</v>
      </c>
      <c r="U3" t="s">
        <v>724</v>
      </c>
      <c r="V3" t="s">
        <v>426</v>
      </c>
      <c r="W3" t="s">
        <v>465</v>
      </c>
      <c r="X3" t="s">
        <v>466</v>
      </c>
      <c r="Y3" t="s">
        <v>466</v>
      </c>
      <c r="AA3" t="s">
        <v>725</v>
      </c>
      <c r="AC3" t="s">
        <v>726</v>
      </c>
      <c r="AE3" t="s">
        <v>335</v>
      </c>
    </row>
    <row r="4" spans="1:31">
      <c r="A4" t="s">
        <v>727</v>
      </c>
      <c r="B4" t="s">
        <v>728</v>
      </c>
      <c r="C4" t="s">
        <v>729</v>
      </c>
      <c r="D4" t="s">
        <v>730</v>
      </c>
      <c r="E4" t="s">
        <v>731</v>
      </c>
      <c r="F4">
        <v>971</v>
      </c>
      <c r="G4" t="s">
        <v>732</v>
      </c>
      <c r="I4" t="s">
        <v>63</v>
      </c>
      <c r="K4" t="s">
        <v>136</v>
      </c>
      <c r="N4" s="5" t="s">
        <v>733</v>
      </c>
      <c r="O4" s="5" t="s">
        <v>734</v>
      </c>
      <c r="P4" t="s">
        <v>735</v>
      </c>
      <c r="S4" t="s">
        <v>736</v>
      </c>
      <c r="T4" t="s">
        <v>737</v>
      </c>
      <c r="U4" t="s">
        <v>738</v>
      </c>
      <c r="V4" t="s">
        <v>426</v>
      </c>
      <c r="W4" t="s">
        <v>465</v>
      </c>
      <c r="X4" t="s">
        <v>736</v>
      </c>
      <c r="Y4" t="s">
        <v>736</v>
      </c>
      <c r="AA4" t="s">
        <v>84</v>
      </c>
      <c r="AC4" t="s">
        <v>739</v>
      </c>
      <c r="AE4" t="s">
        <v>740</v>
      </c>
    </row>
    <row r="5" spans="1:31">
      <c r="A5" t="s">
        <v>741</v>
      </c>
      <c r="B5" t="s">
        <v>742</v>
      </c>
      <c r="C5" t="s">
        <v>743</v>
      </c>
      <c r="D5" t="s">
        <v>744</v>
      </c>
      <c r="E5" t="s">
        <v>745</v>
      </c>
      <c r="F5">
        <v>978</v>
      </c>
      <c r="G5" t="s">
        <v>746</v>
      </c>
      <c r="I5" t="s">
        <v>747</v>
      </c>
      <c r="K5" t="s">
        <v>79</v>
      </c>
      <c r="N5" s="5" t="s">
        <v>748</v>
      </c>
      <c r="O5" s="5" t="s">
        <v>749</v>
      </c>
      <c r="P5" t="s">
        <v>750</v>
      </c>
      <c r="S5" t="s">
        <v>751</v>
      </c>
      <c r="T5" t="s">
        <v>752</v>
      </c>
      <c r="U5" t="s">
        <v>753</v>
      </c>
      <c r="V5" t="s">
        <v>426</v>
      </c>
      <c r="W5" t="s">
        <v>751</v>
      </c>
      <c r="X5" t="s">
        <v>751</v>
      </c>
      <c r="Y5" t="s">
        <v>751</v>
      </c>
      <c r="AA5" t="s">
        <v>85</v>
      </c>
      <c r="AC5" t="s">
        <v>754</v>
      </c>
      <c r="AE5" t="s">
        <v>755</v>
      </c>
    </row>
    <row r="6" spans="1:31">
      <c r="A6" t="s">
        <v>756</v>
      </c>
      <c r="B6" t="s">
        <v>757</v>
      </c>
      <c r="C6" t="s">
        <v>758</v>
      </c>
      <c r="D6" t="s">
        <v>759</v>
      </c>
      <c r="E6" t="s">
        <v>760</v>
      </c>
      <c r="F6">
        <v>8</v>
      </c>
      <c r="G6" t="s">
        <v>761</v>
      </c>
      <c r="I6" t="s">
        <v>70</v>
      </c>
      <c r="K6" t="s">
        <v>107</v>
      </c>
      <c r="N6" s="5" t="s">
        <v>762</v>
      </c>
      <c r="O6" s="5" t="s">
        <v>763</v>
      </c>
      <c r="P6" t="s">
        <v>764</v>
      </c>
      <c r="S6" t="s">
        <v>765</v>
      </c>
      <c r="T6" t="s">
        <v>766</v>
      </c>
      <c r="U6" t="s">
        <v>767</v>
      </c>
      <c r="V6" t="s">
        <v>426</v>
      </c>
      <c r="W6" t="s">
        <v>765</v>
      </c>
      <c r="X6" t="s">
        <v>765</v>
      </c>
      <c r="Y6" t="s">
        <v>765</v>
      </c>
      <c r="AA6" t="s">
        <v>353</v>
      </c>
      <c r="AC6" t="s">
        <v>768</v>
      </c>
      <c r="AE6" t="s">
        <v>769</v>
      </c>
    </row>
    <row r="7" spans="1:31">
      <c r="A7" t="s">
        <v>770</v>
      </c>
      <c r="B7" t="s">
        <v>771</v>
      </c>
      <c r="C7" t="s">
        <v>772</v>
      </c>
      <c r="D7" t="s">
        <v>773</v>
      </c>
      <c r="E7" t="s">
        <v>774</v>
      </c>
      <c r="F7">
        <v>12</v>
      </c>
      <c r="G7" t="s">
        <v>775</v>
      </c>
      <c r="I7" t="s">
        <v>107</v>
      </c>
      <c r="K7" t="s">
        <v>108</v>
      </c>
      <c r="N7" s="5" t="s">
        <v>776</v>
      </c>
      <c r="O7" s="5" t="s">
        <v>777</v>
      </c>
      <c r="P7" t="s">
        <v>778</v>
      </c>
      <c r="S7" t="s">
        <v>476</v>
      </c>
      <c r="T7" t="s">
        <v>779</v>
      </c>
      <c r="U7" t="s">
        <v>780</v>
      </c>
      <c r="V7" t="s">
        <v>426</v>
      </c>
      <c r="W7" t="s">
        <v>440</v>
      </c>
      <c r="X7" t="s">
        <v>476</v>
      </c>
      <c r="Y7" t="s">
        <v>476</v>
      </c>
      <c r="AA7" t="s">
        <v>107</v>
      </c>
      <c r="AC7" t="s">
        <v>781</v>
      </c>
      <c r="AE7" t="s">
        <v>781</v>
      </c>
    </row>
    <row r="8" spans="1:31">
      <c r="A8" t="s">
        <v>782</v>
      </c>
      <c r="B8" t="s">
        <v>783</v>
      </c>
      <c r="C8" t="s">
        <v>784</v>
      </c>
      <c r="D8" t="s">
        <v>785</v>
      </c>
      <c r="E8" t="s">
        <v>195</v>
      </c>
      <c r="F8">
        <v>840</v>
      </c>
      <c r="G8" t="s">
        <v>717</v>
      </c>
      <c r="N8" s="5" t="s">
        <v>786</v>
      </c>
      <c r="O8" s="5" t="s">
        <v>787</v>
      </c>
      <c r="P8" t="s">
        <v>788</v>
      </c>
      <c r="S8" t="s">
        <v>480</v>
      </c>
      <c r="T8" t="s">
        <v>789</v>
      </c>
      <c r="U8" t="s">
        <v>790</v>
      </c>
      <c r="V8" t="s">
        <v>426</v>
      </c>
      <c r="W8" t="s">
        <v>440</v>
      </c>
      <c r="X8" t="s">
        <v>480</v>
      </c>
      <c r="Y8" t="s">
        <v>480</v>
      </c>
      <c r="AA8" t="s">
        <v>791</v>
      </c>
      <c r="AC8" t="s">
        <v>107</v>
      </c>
    </row>
    <row r="9" spans="1:31">
      <c r="A9" t="s">
        <v>792</v>
      </c>
      <c r="B9" t="s">
        <v>793</v>
      </c>
      <c r="C9" t="s">
        <v>794</v>
      </c>
      <c r="D9" t="s">
        <v>795</v>
      </c>
      <c r="E9" t="s">
        <v>745</v>
      </c>
      <c r="F9">
        <v>978</v>
      </c>
      <c r="G9" t="s">
        <v>746</v>
      </c>
      <c r="I9" s="1" t="s">
        <v>796</v>
      </c>
      <c r="N9" s="5" t="s">
        <v>797</v>
      </c>
      <c r="O9" s="5" t="s">
        <v>798</v>
      </c>
      <c r="P9" t="s">
        <v>799</v>
      </c>
      <c r="S9" t="s">
        <v>442</v>
      </c>
      <c r="T9" t="s">
        <v>800</v>
      </c>
      <c r="U9" t="s">
        <v>801</v>
      </c>
      <c r="V9" t="s">
        <v>426</v>
      </c>
      <c r="W9" t="s">
        <v>440</v>
      </c>
      <c r="X9" t="s">
        <v>441</v>
      </c>
      <c r="Y9" t="s">
        <v>442</v>
      </c>
      <c r="AA9" t="s">
        <v>781</v>
      </c>
    </row>
    <row r="10" spans="1:31">
      <c r="A10" t="s">
        <v>802</v>
      </c>
      <c r="B10" t="s">
        <v>803</v>
      </c>
      <c r="C10" t="s">
        <v>804</v>
      </c>
      <c r="D10" t="s">
        <v>805</v>
      </c>
      <c r="E10" t="s">
        <v>806</v>
      </c>
      <c r="F10">
        <v>973</v>
      </c>
      <c r="G10" t="s">
        <v>807</v>
      </c>
      <c r="I10" s="175" t="s">
        <v>701</v>
      </c>
      <c r="J10" s="175" t="s">
        <v>702</v>
      </c>
      <c r="K10" s="176" t="s">
        <v>404</v>
      </c>
      <c r="N10" s="5" t="s">
        <v>808</v>
      </c>
      <c r="O10" s="5" t="s">
        <v>809</v>
      </c>
      <c r="P10" t="s">
        <v>810</v>
      </c>
      <c r="S10" t="s">
        <v>646</v>
      </c>
      <c r="T10" t="s">
        <v>811</v>
      </c>
      <c r="U10" t="s">
        <v>812</v>
      </c>
      <c r="V10" t="s">
        <v>426</v>
      </c>
      <c r="W10" t="s">
        <v>440</v>
      </c>
      <c r="X10" t="s">
        <v>441</v>
      </c>
      <c r="Y10" t="s">
        <v>646</v>
      </c>
    </row>
    <row r="11" spans="1:31">
      <c r="A11" t="s">
        <v>813</v>
      </c>
      <c r="B11" t="s">
        <v>814</v>
      </c>
      <c r="C11" t="s">
        <v>815</v>
      </c>
      <c r="D11" t="s">
        <v>816</v>
      </c>
      <c r="E11" t="s">
        <v>817</v>
      </c>
      <c r="F11">
        <v>951</v>
      </c>
      <c r="G11" t="s">
        <v>818</v>
      </c>
      <c r="I11" s="2" t="s">
        <v>819</v>
      </c>
      <c r="J11" s="2">
        <v>784</v>
      </c>
      <c r="K11" s="3" t="s">
        <v>820</v>
      </c>
      <c r="N11" s="5" t="s">
        <v>821</v>
      </c>
      <c r="O11" s="5" t="s">
        <v>822</v>
      </c>
      <c r="P11" t="s">
        <v>823</v>
      </c>
      <c r="S11" t="s">
        <v>444</v>
      </c>
      <c r="T11" t="s">
        <v>824</v>
      </c>
      <c r="U11" t="s">
        <v>825</v>
      </c>
      <c r="V11" t="s">
        <v>426</v>
      </c>
      <c r="W11" t="s">
        <v>440</v>
      </c>
      <c r="X11" t="s">
        <v>441</v>
      </c>
      <c r="Y11" t="s">
        <v>444</v>
      </c>
    </row>
    <row r="12" spans="1:31">
      <c r="A12" t="s">
        <v>826</v>
      </c>
      <c r="B12" t="s">
        <v>827</v>
      </c>
      <c r="C12" t="s">
        <v>828</v>
      </c>
      <c r="D12" t="s">
        <v>829</v>
      </c>
      <c r="E12" t="s">
        <v>817</v>
      </c>
      <c r="F12">
        <v>951</v>
      </c>
      <c r="G12" t="s">
        <v>818</v>
      </c>
      <c r="I12" s="2" t="s">
        <v>731</v>
      </c>
      <c r="J12" s="2">
        <v>971</v>
      </c>
      <c r="K12" s="3" t="s">
        <v>732</v>
      </c>
      <c r="N12" s="5" t="s">
        <v>830</v>
      </c>
      <c r="O12" s="5" t="s">
        <v>831</v>
      </c>
      <c r="P12" t="s">
        <v>832</v>
      </c>
      <c r="S12" t="s">
        <v>472</v>
      </c>
      <c r="T12" t="s">
        <v>833</v>
      </c>
      <c r="U12" t="s">
        <v>834</v>
      </c>
      <c r="V12" t="s">
        <v>426</v>
      </c>
      <c r="W12" t="s">
        <v>471</v>
      </c>
      <c r="X12" t="s">
        <v>472</v>
      </c>
      <c r="Y12" t="s">
        <v>472</v>
      </c>
    </row>
    <row r="13" spans="1:31">
      <c r="A13" t="s">
        <v>835</v>
      </c>
      <c r="B13" t="s">
        <v>836</v>
      </c>
      <c r="C13" t="s">
        <v>837</v>
      </c>
      <c r="D13" t="s">
        <v>838</v>
      </c>
      <c r="E13" t="s">
        <v>839</v>
      </c>
      <c r="F13">
        <v>32</v>
      </c>
      <c r="G13" t="s">
        <v>840</v>
      </c>
      <c r="I13" s="2" t="s">
        <v>760</v>
      </c>
      <c r="J13" s="2">
        <v>8</v>
      </c>
      <c r="K13" s="3" t="s">
        <v>761</v>
      </c>
      <c r="N13" s="5" t="s">
        <v>841</v>
      </c>
      <c r="O13" s="5" t="s">
        <v>842</v>
      </c>
      <c r="P13" t="s">
        <v>843</v>
      </c>
      <c r="S13" t="s">
        <v>487</v>
      </c>
      <c r="T13" t="s">
        <v>844</v>
      </c>
      <c r="U13" t="s">
        <v>845</v>
      </c>
      <c r="V13" t="s">
        <v>426</v>
      </c>
      <c r="W13" t="s">
        <v>471</v>
      </c>
      <c r="X13" t="s">
        <v>487</v>
      </c>
      <c r="Y13" t="s">
        <v>487</v>
      </c>
    </row>
    <row r="14" spans="1:31">
      <c r="A14" t="s">
        <v>846</v>
      </c>
      <c r="B14" t="s">
        <v>847</v>
      </c>
      <c r="C14" t="s">
        <v>848</v>
      </c>
      <c r="D14" t="s">
        <v>849</v>
      </c>
      <c r="E14" t="s">
        <v>850</v>
      </c>
      <c r="F14">
        <v>51</v>
      </c>
      <c r="G14" t="s">
        <v>851</v>
      </c>
      <c r="I14" s="2" t="s">
        <v>850</v>
      </c>
      <c r="J14" s="2">
        <v>51</v>
      </c>
      <c r="K14" s="3" t="s">
        <v>851</v>
      </c>
      <c r="N14" s="5" t="s">
        <v>852</v>
      </c>
      <c r="O14" s="5" t="s">
        <v>853</v>
      </c>
      <c r="P14" t="s">
        <v>854</v>
      </c>
      <c r="S14" t="s">
        <v>855</v>
      </c>
      <c r="T14" t="s">
        <v>856</v>
      </c>
      <c r="U14" t="s">
        <v>857</v>
      </c>
      <c r="V14" t="s">
        <v>426</v>
      </c>
      <c r="W14" t="s">
        <v>471</v>
      </c>
      <c r="X14" t="s">
        <v>855</v>
      </c>
      <c r="Y14" t="s">
        <v>855</v>
      </c>
    </row>
    <row r="15" spans="1:31">
      <c r="A15" t="s">
        <v>858</v>
      </c>
      <c r="B15" t="s">
        <v>859</v>
      </c>
      <c r="C15" t="s">
        <v>860</v>
      </c>
      <c r="D15" t="s">
        <v>861</v>
      </c>
      <c r="E15" t="s">
        <v>862</v>
      </c>
      <c r="F15">
        <v>533</v>
      </c>
      <c r="G15" t="s">
        <v>863</v>
      </c>
      <c r="I15" s="2" t="s">
        <v>864</v>
      </c>
      <c r="J15" s="2">
        <v>532</v>
      </c>
      <c r="K15" s="3" t="s">
        <v>865</v>
      </c>
      <c r="N15" s="5" t="s">
        <v>866</v>
      </c>
      <c r="O15" s="5" t="s">
        <v>867</v>
      </c>
      <c r="P15" t="s">
        <v>868</v>
      </c>
      <c r="S15" t="s">
        <v>427</v>
      </c>
      <c r="T15" t="s">
        <v>869</v>
      </c>
      <c r="U15" t="s">
        <v>870</v>
      </c>
      <c r="V15" t="s">
        <v>426</v>
      </c>
      <c r="W15" t="s">
        <v>427</v>
      </c>
      <c r="X15" t="s">
        <v>427</v>
      </c>
      <c r="Y15" t="s">
        <v>427</v>
      </c>
    </row>
    <row r="16" spans="1:31">
      <c r="A16" t="s">
        <v>871</v>
      </c>
      <c r="B16" t="s">
        <v>872</v>
      </c>
      <c r="C16" t="s">
        <v>873</v>
      </c>
      <c r="D16" t="s">
        <v>874</v>
      </c>
      <c r="E16" t="s">
        <v>875</v>
      </c>
      <c r="F16">
        <v>36</v>
      </c>
      <c r="G16" t="s">
        <v>876</v>
      </c>
      <c r="I16" s="2" t="s">
        <v>806</v>
      </c>
      <c r="J16" s="2">
        <v>973</v>
      </c>
      <c r="K16" s="3" t="s">
        <v>807</v>
      </c>
      <c r="N16" s="5" t="s">
        <v>877</v>
      </c>
      <c r="O16" s="5" t="s">
        <v>878</v>
      </c>
      <c r="P16" t="s">
        <v>192</v>
      </c>
      <c r="S16" t="s">
        <v>634</v>
      </c>
      <c r="T16" t="s">
        <v>879</v>
      </c>
      <c r="U16" t="s">
        <v>880</v>
      </c>
      <c r="V16" t="s">
        <v>633</v>
      </c>
      <c r="W16" t="s">
        <v>634</v>
      </c>
      <c r="X16" t="s">
        <v>634</v>
      </c>
      <c r="Y16" t="s">
        <v>634</v>
      </c>
    </row>
    <row r="17" spans="1:25">
      <c r="A17" t="s">
        <v>881</v>
      </c>
      <c r="B17" t="s">
        <v>882</v>
      </c>
      <c r="C17" t="s">
        <v>883</v>
      </c>
      <c r="D17" t="s">
        <v>884</v>
      </c>
      <c r="E17" t="s">
        <v>745</v>
      </c>
      <c r="F17">
        <v>978</v>
      </c>
      <c r="G17" t="s">
        <v>746</v>
      </c>
      <c r="I17" s="2" t="s">
        <v>839</v>
      </c>
      <c r="J17" s="2">
        <v>32</v>
      </c>
      <c r="K17" s="3" t="s">
        <v>840</v>
      </c>
      <c r="N17" s="5" t="s">
        <v>885</v>
      </c>
      <c r="O17" s="5" t="s">
        <v>886</v>
      </c>
      <c r="P17" t="s">
        <v>887</v>
      </c>
      <c r="S17" t="s">
        <v>888</v>
      </c>
      <c r="T17" t="s">
        <v>889</v>
      </c>
      <c r="U17" t="s">
        <v>890</v>
      </c>
      <c r="V17" t="s">
        <v>434</v>
      </c>
      <c r="W17" t="s">
        <v>617</v>
      </c>
      <c r="X17" t="s">
        <v>891</v>
      </c>
      <c r="Y17" t="s">
        <v>888</v>
      </c>
    </row>
    <row r="18" spans="1:25">
      <c r="A18" t="s">
        <v>892</v>
      </c>
      <c r="B18" t="s">
        <v>893</v>
      </c>
      <c r="C18" t="s">
        <v>894</v>
      </c>
      <c r="D18" t="s">
        <v>895</v>
      </c>
      <c r="E18" t="s">
        <v>896</v>
      </c>
      <c r="F18">
        <v>944</v>
      </c>
      <c r="G18" t="s">
        <v>897</v>
      </c>
      <c r="I18" s="2" t="s">
        <v>875</v>
      </c>
      <c r="J18" s="2">
        <v>36</v>
      </c>
      <c r="K18" s="3" t="s">
        <v>876</v>
      </c>
      <c r="N18" s="5" t="s">
        <v>898</v>
      </c>
      <c r="O18" s="5" t="s">
        <v>899</v>
      </c>
      <c r="P18" t="s">
        <v>900</v>
      </c>
      <c r="S18" t="s">
        <v>901</v>
      </c>
      <c r="T18" t="s">
        <v>902</v>
      </c>
      <c r="U18" t="s">
        <v>903</v>
      </c>
      <c r="V18" t="s">
        <v>434</v>
      </c>
      <c r="W18" t="s">
        <v>617</v>
      </c>
      <c r="X18" t="s">
        <v>891</v>
      </c>
      <c r="Y18" t="s">
        <v>901</v>
      </c>
    </row>
    <row r="19" spans="1:25">
      <c r="A19" t="s">
        <v>904</v>
      </c>
      <c r="B19" t="s">
        <v>905</v>
      </c>
      <c r="C19" t="s">
        <v>906</v>
      </c>
      <c r="D19" t="s">
        <v>907</v>
      </c>
      <c r="E19" t="s">
        <v>908</v>
      </c>
      <c r="F19">
        <v>44</v>
      </c>
      <c r="G19" t="s">
        <v>909</v>
      </c>
      <c r="I19" s="2" t="s">
        <v>862</v>
      </c>
      <c r="J19" s="2">
        <v>533</v>
      </c>
      <c r="K19" s="3" t="s">
        <v>863</v>
      </c>
      <c r="N19" s="5" t="s">
        <v>910</v>
      </c>
      <c r="O19" s="5" t="s">
        <v>911</v>
      </c>
      <c r="P19" t="s">
        <v>912</v>
      </c>
      <c r="S19" t="s">
        <v>913</v>
      </c>
      <c r="T19" t="s">
        <v>914</v>
      </c>
      <c r="U19" t="s">
        <v>915</v>
      </c>
      <c r="V19" t="s">
        <v>434</v>
      </c>
      <c r="W19" t="s">
        <v>617</v>
      </c>
      <c r="X19" t="s">
        <v>913</v>
      </c>
      <c r="Y19" t="s">
        <v>913</v>
      </c>
    </row>
    <row r="20" spans="1:25">
      <c r="A20" t="s">
        <v>916</v>
      </c>
      <c r="B20" t="s">
        <v>917</v>
      </c>
      <c r="C20" t="s">
        <v>918</v>
      </c>
      <c r="D20" t="s">
        <v>919</v>
      </c>
      <c r="E20" t="s">
        <v>920</v>
      </c>
      <c r="F20">
        <v>48</v>
      </c>
      <c r="G20" t="s">
        <v>921</v>
      </c>
      <c r="I20" s="2" t="s">
        <v>896</v>
      </c>
      <c r="J20" s="2">
        <v>944</v>
      </c>
      <c r="K20" s="3" t="s">
        <v>897</v>
      </c>
      <c r="N20" s="5" t="s">
        <v>922</v>
      </c>
      <c r="O20" s="5" t="s">
        <v>923</v>
      </c>
      <c r="P20" t="s">
        <v>200</v>
      </c>
      <c r="S20" t="s">
        <v>619</v>
      </c>
      <c r="T20" t="s">
        <v>924</v>
      </c>
      <c r="U20" t="s">
        <v>925</v>
      </c>
      <c r="V20" t="s">
        <v>434</v>
      </c>
      <c r="W20" t="s">
        <v>617</v>
      </c>
      <c r="X20" t="s">
        <v>618</v>
      </c>
      <c r="Y20" t="s">
        <v>619</v>
      </c>
    </row>
    <row r="21" spans="1:25">
      <c r="A21" t="s">
        <v>926</v>
      </c>
      <c r="B21" t="s">
        <v>927</v>
      </c>
      <c r="C21" t="s">
        <v>928</v>
      </c>
      <c r="D21" t="s">
        <v>929</v>
      </c>
      <c r="E21" t="s">
        <v>930</v>
      </c>
      <c r="F21">
        <v>50</v>
      </c>
      <c r="G21" t="s">
        <v>931</v>
      </c>
      <c r="I21" s="2" t="s">
        <v>932</v>
      </c>
      <c r="J21" s="2">
        <v>977</v>
      </c>
      <c r="K21" s="3" t="s">
        <v>933</v>
      </c>
      <c r="N21" s="5" t="s">
        <v>934</v>
      </c>
      <c r="O21" s="5" t="s">
        <v>935</v>
      </c>
      <c r="P21" t="s">
        <v>936</v>
      </c>
      <c r="S21" t="s">
        <v>631</v>
      </c>
      <c r="T21" t="s">
        <v>937</v>
      </c>
      <c r="U21" t="s">
        <v>938</v>
      </c>
      <c r="V21" t="s">
        <v>434</v>
      </c>
      <c r="W21" t="s">
        <v>617</v>
      </c>
      <c r="X21" t="s">
        <v>618</v>
      </c>
      <c r="Y21" t="s">
        <v>631</v>
      </c>
    </row>
    <row r="22" spans="1:25">
      <c r="A22" t="s">
        <v>939</v>
      </c>
      <c r="B22" t="s">
        <v>940</v>
      </c>
      <c r="C22" t="s">
        <v>941</v>
      </c>
      <c r="D22" t="s">
        <v>942</v>
      </c>
      <c r="E22" t="s">
        <v>943</v>
      </c>
      <c r="F22">
        <v>52</v>
      </c>
      <c r="G22" t="s">
        <v>944</v>
      </c>
      <c r="I22" s="2" t="s">
        <v>943</v>
      </c>
      <c r="J22" s="2">
        <v>52</v>
      </c>
      <c r="K22" s="3" t="s">
        <v>944</v>
      </c>
      <c r="N22" s="5" t="s">
        <v>945</v>
      </c>
      <c r="O22" s="5" t="s">
        <v>946</v>
      </c>
      <c r="P22" t="s">
        <v>947</v>
      </c>
      <c r="S22" t="s">
        <v>948</v>
      </c>
      <c r="T22" t="s">
        <v>949</v>
      </c>
      <c r="U22" t="s">
        <v>950</v>
      </c>
      <c r="V22" t="s">
        <v>434</v>
      </c>
      <c r="W22" t="s">
        <v>617</v>
      </c>
      <c r="X22" t="s">
        <v>618</v>
      </c>
      <c r="Y22" t="s">
        <v>951</v>
      </c>
    </row>
    <row r="23" spans="1:25">
      <c r="A23" t="s">
        <v>952</v>
      </c>
      <c r="B23" t="s">
        <v>953</v>
      </c>
      <c r="C23" t="s">
        <v>954</v>
      </c>
      <c r="D23" t="s">
        <v>955</v>
      </c>
      <c r="E23" t="s">
        <v>956</v>
      </c>
      <c r="F23">
        <v>974</v>
      </c>
      <c r="G23" t="s">
        <v>957</v>
      </c>
      <c r="I23" s="2" t="s">
        <v>930</v>
      </c>
      <c r="J23" s="2">
        <v>50</v>
      </c>
      <c r="K23" s="3" t="s">
        <v>931</v>
      </c>
      <c r="N23" s="5" t="s">
        <v>958</v>
      </c>
      <c r="O23" s="5" t="s">
        <v>959</v>
      </c>
      <c r="P23" t="s">
        <v>960</v>
      </c>
      <c r="S23" t="s">
        <v>961</v>
      </c>
      <c r="T23" t="s">
        <v>962</v>
      </c>
      <c r="U23" t="s">
        <v>963</v>
      </c>
      <c r="V23" t="s">
        <v>434</v>
      </c>
      <c r="W23" t="s">
        <v>617</v>
      </c>
      <c r="X23" t="s">
        <v>618</v>
      </c>
      <c r="Y23" t="s">
        <v>951</v>
      </c>
    </row>
    <row r="24" spans="1:25">
      <c r="A24" t="s">
        <v>964</v>
      </c>
      <c r="B24" t="s">
        <v>965</v>
      </c>
      <c r="C24" t="s">
        <v>966</v>
      </c>
      <c r="D24" t="s">
        <v>967</v>
      </c>
      <c r="E24" t="s">
        <v>745</v>
      </c>
      <c r="F24">
        <v>978</v>
      </c>
      <c r="G24" t="s">
        <v>746</v>
      </c>
      <c r="I24" s="2" t="s">
        <v>968</v>
      </c>
      <c r="J24" s="2">
        <v>975</v>
      </c>
      <c r="K24" s="3" t="s">
        <v>969</v>
      </c>
      <c r="N24" s="5" t="s">
        <v>970</v>
      </c>
      <c r="O24" s="5" t="s">
        <v>971</v>
      </c>
      <c r="P24" t="s">
        <v>197</v>
      </c>
      <c r="S24" t="s">
        <v>972</v>
      </c>
      <c r="T24" t="s">
        <v>973</v>
      </c>
      <c r="U24" t="s">
        <v>974</v>
      </c>
      <c r="V24" t="s">
        <v>434</v>
      </c>
      <c r="W24" t="s">
        <v>617</v>
      </c>
      <c r="X24" t="s">
        <v>618</v>
      </c>
      <c r="Y24" t="s">
        <v>972</v>
      </c>
    </row>
    <row r="25" spans="1:25">
      <c r="A25" t="s">
        <v>975</v>
      </c>
      <c r="B25" t="s">
        <v>976</v>
      </c>
      <c r="C25" t="s">
        <v>977</v>
      </c>
      <c r="D25" t="s">
        <v>978</v>
      </c>
      <c r="E25" t="s">
        <v>979</v>
      </c>
      <c r="F25">
        <v>84</v>
      </c>
      <c r="G25" t="s">
        <v>980</v>
      </c>
      <c r="I25" s="2" t="s">
        <v>920</v>
      </c>
      <c r="J25" s="2">
        <v>48</v>
      </c>
      <c r="K25" s="3" t="s">
        <v>921</v>
      </c>
      <c r="N25" s="5" t="s">
        <v>981</v>
      </c>
      <c r="O25" s="5" t="s">
        <v>982</v>
      </c>
      <c r="P25" t="s">
        <v>983</v>
      </c>
      <c r="S25" t="s">
        <v>640</v>
      </c>
      <c r="T25" t="s">
        <v>984</v>
      </c>
      <c r="U25" t="s">
        <v>985</v>
      </c>
      <c r="V25" t="s">
        <v>434</v>
      </c>
      <c r="W25" t="s">
        <v>617</v>
      </c>
      <c r="X25" t="s">
        <v>618</v>
      </c>
      <c r="Y25" t="s">
        <v>640</v>
      </c>
    </row>
    <row r="26" spans="1:25">
      <c r="A26" t="s">
        <v>986</v>
      </c>
      <c r="B26" t="s">
        <v>987</v>
      </c>
      <c r="C26" t="s">
        <v>988</v>
      </c>
      <c r="D26" t="s">
        <v>989</v>
      </c>
      <c r="E26" t="s">
        <v>990</v>
      </c>
      <c r="F26">
        <v>952</v>
      </c>
      <c r="G26" t="s">
        <v>991</v>
      </c>
      <c r="I26" s="2" t="s">
        <v>992</v>
      </c>
      <c r="J26" s="2">
        <v>108</v>
      </c>
      <c r="K26" s="3" t="s">
        <v>993</v>
      </c>
      <c r="N26" s="5" t="s">
        <v>994</v>
      </c>
      <c r="O26" s="5" t="s">
        <v>995</v>
      </c>
      <c r="P26" t="s">
        <v>996</v>
      </c>
      <c r="S26" t="s">
        <v>997</v>
      </c>
      <c r="T26" t="s">
        <v>998</v>
      </c>
      <c r="U26" t="s">
        <v>999</v>
      </c>
      <c r="V26" t="s">
        <v>434</v>
      </c>
      <c r="W26" t="s">
        <v>499</v>
      </c>
      <c r="X26" t="s">
        <v>997</v>
      </c>
      <c r="Y26" t="s">
        <v>997</v>
      </c>
    </row>
    <row r="27" spans="1:25">
      <c r="A27" t="s">
        <v>1000</v>
      </c>
      <c r="B27" t="s">
        <v>1001</v>
      </c>
      <c r="C27" t="s">
        <v>1002</v>
      </c>
      <c r="D27" t="s">
        <v>1003</v>
      </c>
      <c r="E27" t="s">
        <v>1004</v>
      </c>
      <c r="F27">
        <v>60</v>
      </c>
      <c r="G27" t="s">
        <v>1005</v>
      </c>
      <c r="I27" s="2" t="s">
        <v>1004</v>
      </c>
      <c r="J27" s="2">
        <v>60</v>
      </c>
      <c r="K27" s="3" t="s">
        <v>1005</v>
      </c>
      <c r="N27" s="5" t="s">
        <v>1006</v>
      </c>
      <c r="O27" s="5" t="s">
        <v>1007</v>
      </c>
      <c r="P27" t="s">
        <v>1008</v>
      </c>
      <c r="S27" t="s">
        <v>500</v>
      </c>
      <c r="T27" t="s">
        <v>1009</v>
      </c>
      <c r="U27" t="s">
        <v>1010</v>
      </c>
      <c r="V27" t="s">
        <v>434</v>
      </c>
      <c r="W27" t="s">
        <v>499</v>
      </c>
      <c r="X27" t="s">
        <v>500</v>
      </c>
      <c r="Y27" t="s">
        <v>500</v>
      </c>
    </row>
    <row r="28" spans="1:25">
      <c r="A28" t="s">
        <v>1011</v>
      </c>
      <c r="B28" t="s">
        <v>1012</v>
      </c>
      <c r="C28" t="s">
        <v>1013</v>
      </c>
      <c r="D28" t="s">
        <v>1014</v>
      </c>
      <c r="E28" t="s">
        <v>1013</v>
      </c>
      <c r="F28">
        <v>64</v>
      </c>
      <c r="G28" t="s">
        <v>1015</v>
      </c>
      <c r="I28" s="2" t="s">
        <v>1016</v>
      </c>
      <c r="J28" s="2">
        <v>96</v>
      </c>
      <c r="K28" s="3" t="s">
        <v>1017</v>
      </c>
      <c r="N28" s="5" t="s">
        <v>1018</v>
      </c>
      <c r="O28" s="5" t="s">
        <v>1019</v>
      </c>
      <c r="P28" t="s">
        <v>1020</v>
      </c>
      <c r="S28" t="s">
        <v>435</v>
      </c>
      <c r="T28" t="s">
        <v>1021</v>
      </c>
      <c r="U28" t="s">
        <v>1022</v>
      </c>
      <c r="V28" t="s">
        <v>434</v>
      </c>
      <c r="W28" t="s">
        <v>435</v>
      </c>
      <c r="X28" t="s">
        <v>435</v>
      </c>
      <c r="Y28" t="s">
        <v>435</v>
      </c>
    </row>
    <row r="29" spans="1:25">
      <c r="A29" t="s">
        <v>1023</v>
      </c>
      <c r="B29" t="s">
        <v>1024</v>
      </c>
      <c r="C29" t="s">
        <v>1025</v>
      </c>
      <c r="D29" t="s">
        <v>1026</v>
      </c>
      <c r="E29" t="s">
        <v>1027</v>
      </c>
      <c r="F29">
        <v>68</v>
      </c>
      <c r="G29" t="s">
        <v>1028</v>
      </c>
      <c r="I29" s="2" t="s">
        <v>1027</v>
      </c>
      <c r="J29" s="2">
        <v>68</v>
      </c>
      <c r="K29" s="3" t="s">
        <v>1028</v>
      </c>
      <c r="N29" s="5" t="s">
        <v>1029</v>
      </c>
      <c r="O29" s="5" t="s">
        <v>1030</v>
      </c>
      <c r="P29" t="s">
        <v>1031</v>
      </c>
      <c r="S29" t="s">
        <v>1032</v>
      </c>
      <c r="T29" t="s">
        <v>1033</v>
      </c>
      <c r="U29" t="s">
        <v>1034</v>
      </c>
      <c r="V29" t="s">
        <v>434</v>
      </c>
      <c r="W29" t="s">
        <v>1032</v>
      </c>
      <c r="X29" t="s">
        <v>1032</v>
      </c>
      <c r="Y29" t="s">
        <v>1032</v>
      </c>
    </row>
    <row r="30" spans="1:25">
      <c r="A30" t="s">
        <v>1035</v>
      </c>
      <c r="B30" t="s">
        <v>1036</v>
      </c>
      <c r="C30" t="s">
        <v>1037</v>
      </c>
      <c r="D30" t="s">
        <v>1038</v>
      </c>
      <c r="E30" t="s">
        <v>932</v>
      </c>
      <c r="F30">
        <v>977</v>
      </c>
      <c r="G30" t="s">
        <v>933</v>
      </c>
      <c r="I30" s="2" t="s">
        <v>1039</v>
      </c>
      <c r="J30" s="2">
        <v>986</v>
      </c>
      <c r="K30" s="3" t="s">
        <v>1040</v>
      </c>
      <c r="N30" s="5" t="s">
        <v>1041</v>
      </c>
      <c r="O30" s="5" t="s">
        <v>1042</v>
      </c>
      <c r="P30" t="s">
        <v>1043</v>
      </c>
      <c r="S30" t="s">
        <v>1044</v>
      </c>
      <c r="T30" t="s">
        <v>1044</v>
      </c>
      <c r="U30" t="s">
        <v>1044</v>
      </c>
      <c r="V30" t="s">
        <v>1044</v>
      </c>
      <c r="W30" t="s">
        <v>1044</v>
      </c>
      <c r="X30" t="s">
        <v>1044</v>
      </c>
      <c r="Y30" t="s">
        <v>1044</v>
      </c>
    </row>
    <row r="31" spans="1:25">
      <c r="A31" t="s">
        <v>1045</v>
      </c>
      <c r="B31" t="s">
        <v>1046</v>
      </c>
      <c r="C31" t="s">
        <v>1047</v>
      </c>
      <c r="D31" t="s">
        <v>1048</v>
      </c>
      <c r="E31" t="s">
        <v>1049</v>
      </c>
      <c r="F31">
        <v>72</v>
      </c>
      <c r="G31" t="s">
        <v>1050</v>
      </c>
      <c r="I31" s="2" t="s">
        <v>908</v>
      </c>
      <c r="J31" s="2">
        <v>44</v>
      </c>
      <c r="K31" s="3" t="s">
        <v>909</v>
      </c>
      <c r="N31" s="5" t="s">
        <v>1051</v>
      </c>
      <c r="O31" s="5" t="s">
        <v>1052</v>
      </c>
      <c r="P31" t="s">
        <v>1053</v>
      </c>
    </row>
    <row r="32" spans="1:25">
      <c r="A32" t="s">
        <v>1054</v>
      </c>
      <c r="B32" t="s">
        <v>1055</v>
      </c>
      <c r="C32" t="s">
        <v>1056</v>
      </c>
      <c r="D32" t="s">
        <v>1057</v>
      </c>
      <c r="E32" t="s">
        <v>1039</v>
      </c>
      <c r="F32">
        <v>986</v>
      </c>
      <c r="G32" t="s">
        <v>1040</v>
      </c>
      <c r="I32" s="2" t="s">
        <v>1013</v>
      </c>
      <c r="J32" s="2">
        <v>64</v>
      </c>
      <c r="K32" s="3" t="s">
        <v>1015</v>
      </c>
      <c r="N32" s="5" t="s">
        <v>1058</v>
      </c>
      <c r="O32" s="5" t="s">
        <v>1059</v>
      </c>
      <c r="P32" t="s">
        <v>1060</v>
      </c>
    </row>
    <row r="33" spans="1:16">
      <c r="A33" t="s">
        <v>1061</v>
      </c>
      <c r="B33" t="s">
        <v>1062</v>
      </c>
      <c r="C33" t="s">
        <v>1063</v>
      </c>
      <c r="D33" t="s">
        <v>1064</v>
      </c>
      <c r="E33" t="s">
        <v>195</v>
      </c>
      <c r="F33">
        <v>840</v>
      </c>
      <c r="G33" t="s">
        <v>717</v>
      </c>
      <c r="I33" s="2" t="s">
        <v>1049</v>
      </c>
      <c r="J33" s="2">
        <v>72</v>
      </c>
      <c r="K33" s="3" t="s">
        <v>1050</v>
      </c>
      <c r="N33" s="5" t="s">
        <v>1065</v>
      </c>
      <c r="O33" s="5" t="s">
        <v>1066</v>
      </c>
      <c r="P33" t="s">
        <v>1067</v>
      </c>
    </row>
    <row r="34" spans="1:16">
      <c r="A34" t="s">
        <v>1068</v>
      </c>
      <c r="B34" t="s">
        <v>1069</v>
      </c>
      <c r="C34" t="s">
        <v>1070</v>
      </c>
      <c r="D34" t="s">
        <v>1071</v>
      </c>
      <c r="E34" t="s">
        <v>195</v>
      </c>
      <c r="F34">
        <v>840</v>
      </c>
      <c r="G34" t="s">
        <v>717</v>
      </c>
      <c r="I34" s="2" t="s">
        <v>956</v>
      </c>
      <c r="J34" s="2">
        <v>974</v>
      </c>
      <c r="K34" s="3" t="s">
        <v>957</v>
      </c>
      <c r="N34" s="5" t="s">
        <v>1072</v>
      </c>
      <c r="O34" s="5" t="s">
        <v>1073</v>
      </c>
      <c r="P34" t="s">
        <v>1074</v>
      </c>
    </row>
    <row r="35" spans="1:16">
      <c r="A35" t="s">
        <v>1075</v>
      </c>
      <c r="B35" t="s">
        <v>1076</v>
      </c>
      <c r="C35" t="s">
        <v>1077</v>
      </c>
      <c r="D35" t="s">
        <v>1078</v>
      </c>
      <c r="E35" t="s">
        <v>1016</v>
      </c>
      <c r="F35">
        <v>96</v>
      </c>
      <c r="G35" t="s">
        <v>1017</v>
      </c>
      <c r="I35" s="2" t="s">
        <v>979</v>
      </c>
      <c r="J35" s="2">
        <v>84</v>
      </c>
      <c r="K35" s="3" t="s">
        <v>980</v>
      </c>
      <c r="N35" s="5" t="s">
        <v>1079</v>
      </c>
      <c r="O35" s="5" t="s">
        <v>1080</v>
      </c>
      <c r="P35" t="s">
        <v>1081</v>
      </c>
    </row>
    <row r="36" spans="1:16">
      <c r="A36" t="s">
        <v>1082</v>
      </c>
      <c r="B36" t="s">
        <v>1083</v>
      </c>
      <c r="C36" t="s">
        <v>1084</v>
      </c>
      <c r="D36" t="s">
        <v>1085</v>
      </c>
      <c r="E36" t="s">
        <v>968</v>
      </c>
      <c r="F36">
        <v>975</v>
      </c>
      <c r="G36" t="s">
        <v>969</v>
      </c>
      <c r="I36" s="2" t="s">
        <v>1086</v>
      </c>
      <c r="J36" s="2">
        <v>124</v>
      </c>
      <c r="K36" s="3" t="s">
        <v>1087</v>
      </c>
      <c r="N36" s="5" t="s">
        <v>1088</v>
      </c>
      <c r="O36" s="5" t="s">
        <v>1089</v>
      </c>
      <c r="P36" t="s">
        <v>1090</v>
      </c>
    </row>
    <row r="37" spans="1:16">
      <c r="A37" t="s">
        <v>1091</v>
      </c>
      <c r="B37" t="s">
        <v>1092</v>
      </c>
      <c r="C37" t="s">
        <v>1093</v>
      </c>
      <c r="D37" t="s">
        <v>1094</v>
      </c>
      <c r="E37" t="s">
        <v>990</v>
      </c>
      <c r="F37">
        <v>952</v>
      </c>
      <c r="G37" t="s">
        <v>991</v>
      </c>
      <c r="I37" s="2" t="s">
        <v>1095</v>
      </c>
      <c r="J37" s="2">
        <v>976</v>
      </c>
      <c r="K37" s="3" t="s">
        <v>1096</v>
      </c>
      <c r="N37" s="5" t="s">
        <v>1097</v>
      </c>
      <c r="O37" s="5" t="s">
        <v>1098</v>
      </c>
      <c r="P37" t="s">
        <v>1099</v>
      </c>
    </row>
    <row r="38" spans="1:16">
      <c r="A38" t="s">
        <v>1100</v>
      </c>
      <c r="B38" t="s">
        <v>1101</v>
      </c>
      <c r="C38" t="s">
        <v>1102</v>
      </c>
      <c r="D38" t="s">
        <v>1103</v>
      </c>
      <c r="E38" t="s">
        <v>992</v>
      </c>
      <c r="F38">
        <v>108</v>
      </c>
      <c r="G38" t="s">
        <v>993</v>
      </c>
      <c r="I38" s="2" t="s">
        <v>1104</v>
      </c>
      <c r="J38" s="2">
        <v>756</v>
      </c>
      <c r="K38" s="3" t="s">
        <v>1105</v>
      </c>
      <c r="N38" s="5" t="s">
        <v>1106</v>
      </c>
      <c r="O38" s="5" t="s">
        <v>1107</v>
      </c>
      <c r="P38" t="s">
        <v>1108</v>
      </c>
    </row>
    <row r="39" spans="1:16">
      <c r="A39" t="s">
        <v>1109</v>
      </c>
      <c r="B39" t="s">
        <v>1110</v>
      </c>
      <c r="C39" t="s">
        <v>1111</v>
      </c>
      <c r="D39" t="s">
        <v>1112</v>
      </c>
      <c r="E39" t="s">
        <v>1113</v>
      </c>
      <c r="F39">
        <v>116</v>
      </c>
      <c r="G39" t="s">
        <v>1114</v>
      </c>
      <c r="I39" s="2" t="s">
        <v>1115</v>
      </c>
      <c r="J39" s="2">
        <v>990</v>
      </c>
      <c r="K39" s="3" t="s">
        <v>1116</v>
      </c>
      <c r="N39" s="5" t="s">
        <v>1117</v>
      </c>
      <c r="O39" s="5" t="s">
        <v>1118</v>
      </c>
      <c r="P39" t="s">
        <v>1119</v>
      </c>
    </row>
    <row r="40" spans="1:16">
      <c r="A40" t="s">
        <v>1120</v>
      </c>
      <c r="B40" t="s">
        <v>1121</v>
      </c>
      <c r="C40" t="s">
        <v>1122</v>
      </c>
      <c r="D40" t="s">
        <v>1123</v>
      </c>
      <c r="E40" t="s">
        <v>1124</v>
      </c>
      <c r="F40">
        <v>950</v>
      </c>
      <c r="G40" t="s">
        <v>1125</v>
      </c>
      <c r="I40" s="2" t="s">
        <v>1126</v>
      </c>
      <c r="J40" s="2">
        <v>0</v>
      </c>
      <c r="K40" s="3" t="s">
        <v>1127</v>
      </c>
      <c r="N40" s="5" t="s">
        <v>1128</v>
      </c>
      <c r="O40" s="5" t="s">
        <v>1129</v>
      </c>
      <c r="P40" t="s">
        <v>1130</v>
      </c>
    </row>
    <row r="41" spans="1:16">
      <c r="A41" t="s">
        <v>1131</v>
      </c>
      <c r="B41" t="s">
        <v>1132</v>
      </c>
      <c r="C41" t="s">
        <v>1133</v>
      </c>
      <c r="D41" t="s">
        <v>1134</v>
      </c>
      <c r="E41" t="s">
        <v>1086</v>
      </c>
      <c r="F41">
        <v>124</v>
      </c>
      <c r="G41" t="s">
        <v>1087</v>
      </c>
      <c r="I41" s="2" t="s">
        <v>1135</v>
      </c>
      <c r="J41" s="2">
        <v>170</v>
      </c>
      <c r="K41" s="3" t="s">
        <v>1136</v>
      </c>
      <c r="N41" s="5" t="s">
        <v>1137</v>
      </c>
      <c r="O41" s="5" t="s">
        <v>1138</v>
      </c>
      <c r="P41" t="s">
        <v>1139</v>
      </c>
    </row>
    <row r="42" spans="1:16">
      <c r="A42" t="s">
        <v>1140</v>
      </c>
      <c r="B42" t="s">
        <v>1141</v>
      </c>
      <c r="C42" t="s">
        <v>1142</v>
      </c>
      <c r="D42" t="s">
        <v>1143</v>
      </c>
      <c r="E42" t="s">
        <v>1144</v>
      </c>
      <c r="F42">
        <v>132</v>
      </c>
      <c r="G42" t="s">
        <v>1145</v>
      </c>
      <c r="I42" s="2" t="s">
        <v>1146</v>
      </c>
      <c r="J42" s="2">
        <v>188</v>
      </c>
      <c r="K42" s="3" t="s">
        <v>1147</v>
      </c>
      <c r="N42" s="5" t="s">
        <v>1148</v>
      </c>
      <c r="O42" s="5" t="s">
        <v>1149</v>
      </c>
      <c r="P42" t="s">
        <v>1150</v>
      </c>
    </row>
    <row r="43" spans="1:16">
      <c r="A43" t="s">
        <v>1151</v>
      </c>
      <c r="B43" t="s">
        <v>1152</v>
      </c>
      <c r="C43" t="s">
        <v>1153</v>
      </c>
      <c r="D43" t="s">
        <v>1154</v>
      </c>
      <c r="E43" t="s">
        <v>1155</v>
      </c>
      <c r="F43">
        <v>136</v>
      </c>
      <c r="G43" t="s">
        <v>1156</v>
      </c>
      <c r="I43" s="2" t="s">
        <v>1157</v>
      </c>
      <c r="J43" s="2">
        <v>931</v>
      </c>
      <c r="K43" s="3" t="s">
        <v>1158</v>
      </c>
      <c r="N43" s="5" t="s">
        <v>1159</v>
      </c>
      <c r="O43" s="5" t="s">
        <v>1160</v>
      </c>
      <c r="P43" t="s">
        <v>1161</v>
      </c>
    </row>
    <row r="44" spans="1:16">
      <c r="A44" t="s">
        <v>1162</v>
      </c>
      <c r="B44" t="s">
        <v>1163</v>
      </c>
      <c r="C44" t="s">
        <v>1164</v>
      </c>
      <c r="D44" t="s">
        <v>1165</v>
      </c>
      <c r="E44" t="s">
        <v>1124</v>
      </c>
      <c r="F44">
        <v>950</v>
      </c>
      <c r="G44" t="s">
        <v>1125</v>
      </c>
      <c r="I44" s="2" t="s">
        <v>1144</v>
      </c>
      <c r="J44" s="2">
        <v>132</v>
      </c>
      <c r="K44" s="3" t="s">
        <v>1145</v>
      </c>
      <c r="N44" s="5" t="s">
        <v>1166</v>
      </c>
      <c r="O44" s="5" t="s">
        <v>1167</v>
      </c>
      <c r="P44" t="s">
        <v>1168</v>
      </c>
    </row>
    <row r="45" spans="1:16">
      <c r="A45" t="s">
        <v>1169</v>
      </c>
      <c r="B45" t="s">
        <v>1170</v>
      </c>
      <c r="C45" t="s">
        <v>1171</v>
      </c>
      <c r="D45" t="s">
        <v>1172</v>
      </c>
      <c r="E45" t="s">
        <v>1124</v>
      </c>
      <c r="F45">
        <v>950</v>
      </c>
      <c r="G45" t="s">
        <v>1125</v>
      </c>
      <c r="I45" s="2" t="s">
        <v>1173</v>
      </c>
      <c r="J45" s="2">
        <v>203</v>
      </c>
      <c r="K45" s="3" t="s">
        <v>1174</v>
      </c>
      <c r="N45" s="5" t="s">
        <v>1175</v>
      </c>
      <c r="O45" s="5" t="s">
        <v>1176</v>
      </c>
      <c r="P45" t="s">
        <v>1177</v>
      </c>
    </row>
    <row r="46" spans="1:16">
      <c r="A46" t="s">
        <v>1178</v>
      </c>
      <c r="B46" t="s">
        <v>1179</v>
      </c>
      <c r="C46" t="s">
        <v>1180</v>
      </c>
      <c r="D46" t="s">
        <v>1181</v>
      </c>
      <c r="E46" t="s">
        <v>1115</v>
      </c>
      <c r="F46">
        <v>990</v>
      </c>
      <c r="G46" t="s">
        <v>1116</v>
      </c>
      <c r="I46" s="2" t="s">
        <v>1182</v>
      </c>
      <c r="J46" s="2">
        <v>262</v>
      </c>
      <c r="K46" s="3" t="s">
        <v>1183</v>
      </c>
      <c r="N46" s="5" t="s">
        <v>1184</v>
      </c>
      <c r="O46" s="5" t="s">
        <v>1185</v>
      </c>
      <c r="P46" t="s">
        <v>1186</v>
      </c>
    </row>
    <row r="47" spans="1:16">
      <c r="A47" t="s">
        <v>1187</v>
      </c>
      <c r="B47" t="s">
        <v>1188</v>
      </c>
      <c r="C47" t="s">
        <v>1189</v>
      </c>
      <c r="D47" t="s">
        <v>1190</v>
      </c>
      <c r="E47" t="s">
        <v>1126</v>
      </c>
      <c r="F47">
        <v>0</v>
      </c>
      <c r="G47" t="s">
        <v>1127</v>
      </c>
      <c r="I47" s="2" t="s">
        <v>1191</v>
      </c>
      <c r="J47" s="2">
        <v>208</v>
      </c>
      <c r="K47" s="3" t="s">
        <v>1192</v>
      </c>
      <c r="N47" s="5" t="s">
        <v>1193</v>
      </c>
      <c r="O47" s="5" t="s">
        <v>1194</v>
      </c>
      <c r="P47" t="s">
        <v>1195</v>
      </c>
    </row>
    <row r="48" spans="1:16">
      <c r="A48" t="s">
        <v>1196</v>
      </c>
      <c r="B48" t="s">
        <v>1197</v>
      </c>
      <c r="C48" t="s">
        <v>1198</v>
      </c>
      <c r="D48" t="s">
        <v>1199</v>
      </c>
      <c r="E48" t="s">
        <v>875</v>
      </c>
      <c r="F48">
        <v>36</v>
      </c>
      <c r="G48" t="s">
        <v>876</v>
      </c>
      <c r="I48" s="2" t="s">
        <v>1200</v>
      </c>
      <c r="J48" s="2">
        <v>214</v>
      </c>
      <c r="K48" s="3" t="s">
        <v>1201</v>
      </c>
      <c r="N48" s="5" t="s">
        <v>1202</v>
      </c>
      <c r="O48" s="5" t="s">
        <v>1203</v>
      </c>
      <c r="P48" t="s">
        <v>1204</v>
      </c>
    </row>
    <row r="49" spans="1:16">
      <c r="A49" t="s">
        <v>1205</v>
      </c>
      <c r="B49" t="s">
        <v>1206</v>
      </c>
      <c r="C49" t="s">
        <v>1207</v>
      </c>
      <c r="D49" t="s">
        <v>1208</v>
      </c>
      <c r="E49" t="s">
        <v>875</v>
      </c>
      <c r="F49">
        <v>36</v>
      </c>
      <c r="G49" t="s">
        <v>876</v>
      </c>
      <c r="I49" s="2" t="s">
        <v>774</v>
      </c>
      <c r="J49" s="2">
        <v>12</v>
      </c>
      <c r="K49" s="3" t="s">
        <v>775</v>
      </c>
      <c r="N49" s="5" t="s">
        <v>1209</v>
      </c>
      <c r="O49" s="5" t="s">
        <v>1210</v>
      </c>
      <c r="P49" t="s">
        <v>1211</v>
      </c>
    </row>
    <row r="50" spans="1:16">
      <c r="A50" t="s">
        <v>1212</v>
      </c>
      <c r="B50" t="s">
        <v>1213</v>
      </c>
      <c r="C50" t="s">
        <v>1214</v>
      </c>
      <c r="D50" t="s">
        <v>1215</v>
      </c>
      <c r="E50" t="s">
        <v>1135</v>
      </c>
      <c r="F50">
        <v>170</v>
      </c>
      <c r="G50" t="s">
        <v>1136</v>
      </c>
      <c r="I50" s="2" t="s">
        <v>1216</v>
      </c>
      <c r="J50" s="2">
        <v>818</v>
      </c>
      <c r="K50" s="3" t="s">
        <v>1217</v>
      </c>
      <c r="N50" s="5" t="s">
        <v>1218</v>
      </c>
      <c r="O50" s="5" t="s">
        <v>1219</v>
      </c>
      <c r="P50" t="s">
        <v>1220</v>
      </c>
    </row>
    <row r="51" spans="1:16">
      <c r="A51" t="s">
        <v>1221</v>
      </c>
      <c r="B51" t="s">
        <v>1222</v>
      </c>
      <c r="C51" t="s">
        <v>1223</v>
      </c>
      <c r="D51" t="s">
        <v>1224</v>
      </c>
      <c r="E51" t="s">
        <v>1225</v>
      </c>
      <c r="F51">
        <v>174</v>
      </c>
      <c r="G51" t="s">
        <v>1226</v>
      </c>
      <c r="I51" s="2" t="s">
        <v>1227</v>
      </c>
      <c r="J51" s="2">
        <v>232</v>
      </c>
      <c r="K51" s="3" t="s">
        <v>1228</v>
      </c>
      <c r="N51" s="5" t="s">
        <v>1229</v>
      </c>
      <c r="O51" s="5" t="s">
        <v>1230</v>
      </c>
      <c r="P51" t="s">
        <v>1231</v>
      </c>
    </row>
    <row r="52" spans="1:16">
      <c r="A52" t="s">
        <v>1232</v>
      </c>
      <c r="B52" t="s">
        <v>1233</v>
      </c>
      <c r="C52" t="s">
        <v>1234</v>
      </c>
      <c r="D52" t="s">
        <v>1235</v>
      </c>
      <c r="E52" t="s">
        <v>1146</v>
      </c>
      <c r="F52">
        <v>188</v>
      </c>
      <c r="G52" t="s">
        <v>1147</v>
      </c>
      <c r="I52" s="2" t="s">
        <v>1236</v>
      </c>
      <c r="J52" s="2">
        <v>230</v>
      </c>
      <c r="K52" s="3" t="s">
        <v>1237</v>
      </c>
      <c r="N52" s="5" t="s">
        <v>1238</v>
      </c>
      <c r="O52" s="5" t="s">
        <v>1239</v>
      </c>
      <c r="P52" t="s">
        <v>1240</v>
      </c>
    </row>
    <row r="53" spans="1:16">
      <c r="A53" t="s">
        <v>1241</v>
      </c>
      <c r="B53" t="s">
        <v>1242</v>
      </c>
      <c r="C53" t="s">
        <v>1243</v>
      </c>
      <c r="D53" t="s">
        <v>1244</v>
      </c>
      <c r="E53" t="s">
        <v>990</v>
      </c>
      <c r="F53">
        <v>952</v>
      </c>
      <c r="G53" t="s">
        <v>991</v>
      </c>
      <c r="I53" s="2" t="s">
        <v>745</v>
      </c>
      <c r="J53" s="2">
        <v>978</v>
      </c>
      <c r="K53" s="3" t="s">
        <v>746</v>
      </c>
      <c r="N53" s="5" t="s">
        <v>1245</v>
      </c>
      <c r="O53" s="5" t="s">
        <v>1246</v>
      </c>
      <c r="P53" t="s">
        <v>1247</v>
      </c>
    </row>
    <row r="54" spans="1:16">
      <c r="A54" t="s">
        <v>1248</v>
      </c>
      <c r="B54" t="s">
        <v>1249</v>
      </c>
      <c r="C54" t="s">
        <v>1250</v>
      </c>
      <c r="D54" t="s">
        <v>1251</v>
      </c>
      <c r="E54" t="s">
        <v>1252</v>
      </c>
      <c r="F54">
        <v>191</v>
      </c>
      <c r="G54" t="s">
        <v>1253</v>
      </c>
      <c r="I54" s="2" t="s">
        <v>1254</v>
      </c>
      <c r="J54" s="2">
        <v>242</v>
      </c>
      <c r="K54" s="3" t="s">
        <v>1255</v>
      </c>
      <c r="N54" s="5" t="s">
        <v>1256</v>
      </c>
      <c r="O54" s="5" t="s">
        <v>1257</v>
      </c>
      <c r="P54" t="s">
        <v>1258</v>
      </c>
    </row>
    <row r="55" spans="1:16">
      <c r="A55" t="s">
        <v>1259</v>
      </c>
      <c r="B55" t="s">
        <v>1260</v>
      </c>
      <c r="C55" t="s">
        <v>1261</v>
      </c>
      <c r="D55" t="s">
        <v>1262</v>
      </c>
      <c r="E55" t="s">
        <v>1157</v>
      </c>
      <c r="F55">
        <v>931</v>
      </c>
      <c r="G55" t="s">
        <v>1158</v>
      </c>
      <c r="I55" s="2" t="s">
        <v>1263</v>
      </c>
      <c r="J55" s="2">
        <v>238</v>
      </c>
      <c r="K55" s="3" t="s">
        <v>1264</v>
      </c>
      <c r="N55" s="5" t="s">
        <v>1265</v>
      </c>
      <c r="O55" s="5" t="s">
        <v>1266</v>
      </c>
      <c r="P55" t="s">
        <v>1267</v>
      </c>
    </row>
    <row r="56" spans="1:16">
      <c r="A56" t="s">
        <v>1268</v>
      </c>
      <c r="B56" t="s">
        <v>1269</v>
      </c>
      <c r="C56" t="s">
        <v>1270</v>
      </c>
      <c r="D56" t="s">
        <v>1271</v>
      </c>
      <c r="E56" t="s">
        <v>745</v>
      </c>
      <c r="F56">
        <v>978</v>
      </c>
      <c r="G56" t="s">
        <v>746</v>
      </c>
      <c r="I56" s="2" t="s">
        <v>1272</v>
      </c>
      <c r="J56" s="2">
        <v>826</v>
      </c>
      <c r="K56" s="3" t="s">
        <v>1273</v>
      </c>
      <c r="N56" s="5" t="s">
        <v>1274</v>
      </c>
      <c r="O56" s="5" t="s">
        <v>1275</v>
      </c>
      <c r="P56" t="s">
        <v>1276</v>
      </c>
    </row>
    <row r="57" spans="1:16">
      <c r="A57" t="s">
        <v>1277</v>
      </c>
      <c r="B57" t="s">
        <v>1278</v>
      </c>
      <c r="C57" t="s">
        <v>1279</v>
      </c>
      <c r="D57" t="s">
        <v>1280</v>
      </c>
      <c r="E57" t="s">
        <v>1173</v>
      </c>
      <c r="F57">
        <v>203</v>
      </c>
      <c r="G57" t="s">
        <v>1174</v>
      </c>
      <c r="I57" s="2" t="s">
        <v>1281</v>
      </c>
      <c r="J57" s="2">
        <v>981</v>
      </c>
      <c r="K57" s="3" t="s">
        <v>1282</v>
      </c>
      <c r="N57" s="5" t="s">
        <v>1283</v>
      </c>
      <c r="O57" s="5" t="s">
        <v>1284</v>
      </c>
      <c r="P57" t="s">
        <v>1285</v>
      </c>
    </row>
    <row r="58" spans="1:16">
      <c r="A58" t="s">
        <v>1286</v>
      </c>
      <c r="B58" t="s">
        <v>1287</v>
      </c>
      <c r="C58" t="s">
        <v>1288</v>
      </c>
      <c r="D58" t="s">
        <v>1289</v>
      </c>
      <c r="E58" t="s">
        <v>1095</v>
      </c>
      <c r="F58">
        <v>976</v>
      </c>
      <c r="G58" t="s">
        <v>1096</v>
      </c>
      <c r="I58" s="2" t="s">
        <v>1290</v>
      </c>
      <c r="J58" s="2">
        <v>0</v>
      </c>
      <c r="K58" s="3" t="s">
        <v>1291</v>
      </c>
      <c r="N58" s="5" t="s">
        <v>1292</v>
      </c>
      <c r="O58" s="5" t="s">
        <v>1293</v>
      </c>
      <c r="P58" t="s">
        <v>1294</v>
      </c>
    </row>
    <row r="59" spans="1:16">
      <c r="A59" t="s">
        <v>1295</v>
      </c>
      <c r="B59" t="s">
        <v>1296</v>
      </c>
      <c r="C59" t="s">
        <v>1297</v>
      </c>
      <c r="D59" t="s">
        <v>1298</v>
      </c>
      <c r="E59" t="s">
        <v>1191</v>
      </c>
      <c r="F59">
        <v>208</v>
      </c>
      <c r="G59" t="s">
        <v>1192</v>
      </c>
      <c r="I59" s="2" t="s">
        <v>1299</v>
      </c>
      <c r="J59" s="2">
        <v>936</v>
      </c>
      <c r="K59" s="3" t="s">
        <v>1300</v>
      </c>
      <c r="N59" s="5" t="s">
        <v>1301</v>
      </c>
      <c r="O59" s="5" t="s">
        <v>1302</v>
      </c>
      <c r="P59" t="s">
        <v>1303</v>
      </c>
    </row>
    <row r="60" spans="1:16">
      <c r="A60" t="s">
        <v>1304</v>
      </c>
      <c r="B60" t="s">
        <v>1305</v>
      </c>
      <c r="C60" t="s">
        <v>1306</v>
      </c>
      <c r="D60" t="s">
        <v>1307</v>
      </c>
      <c r="E60" t="s">
        <v>1182</v>
      </c>
      <c r="F60">
        <v>262</v>
      </c>
      <c r="G60" t="s">
        <v>1183</v>
      </c>
      <c r="I60" s="2" t="s">
        <v>1308</v>
      </c>
      <c r="J60" s="2">
        <v>292</v>
      </c>
      <c r="K60" s="3" t="s">
        <v>1309</v>
      </c>
      <c r="N60" s="5" t="s">
        <v>1310</v>
      </c>
      <c r="O60" s="5" t="s">
        <v>1311</v>
      </c>
      <c r="P60" t="s">
        <v>1312</v>
      </c>
    </row>
    <row r="61" spans="1:16">
      <c r="A61" t="s">
        <v>1313</v>
      </c>
      <c r="B61" t="s">
        <v>1314</v>
      </c>
      <c r="C61" t="s">
        <v>1315</v>
      </c>
      <c r="D61" t="s">
        <v>1316</v>
      </c>
      <c r="E61" t="s">
        <v>817</v>
      </c>
      <c r="F61">
        <v>951</v>
      </c>
      <c r="G61" t="s">
        <v>818</v>
      </c>
      <c r="I61" s="2" t="s">
        <v>1317</v>
      </c>
      <c r="J61" s="2">
        <v>270</v>
      </c>
      <c r="K61" s="3" t="s">
        <v>1318</v>
      </c>
      <c r="N61" s="5" t="s">
        <v>1319</v>
      </c>
      <c r="O61" s="5" t="s">
        <v>1320</v>
      </c>
      <c r="P61" t="s">
        <v>1321</v>
      </c>
    </row>
    <row r="62" spans="1:16">
      <c r="A62" t="s">
        <v>1322</v>
      </c>
      <c r="B62" t="s">
        <v>1323</v>
      </c>
      <c r="C62" t="s">
        <v>1324</v>
      </c>
      <c r="D62" t="s">
        <v>1325</v>
      </c>
      <c r="E62" t="s">
        <v>1200</v>
      </c>
      <c r="F62">
        <v>214</v>
      </c>
      <c r="G62" t="s">
        <v>1201</v>
      </c>
      <c r="I62" s="2" t="s">
        <v>1326</v>
      </c>
      <c r="J62" s="2">
        <v>324</v>
      </c>
      <c r="K62" s="3" t="s">
        <v>1327</v>
      </c>
      <c r="N62" s="5" t="s">
        <v>1328</v>
      </c>
      <c r="O62" s="5" t="s">
        <v>1329</v>
      </c>
      <c r="P62" t="s">
        <v>1330</v>
      </c>
    </row>
    <row r="63" spans="1:16">
      <c r="A63" t="s">
        <v>1331</v>
      </c>
      <c r="B63" t="s">
        <v>1332</v>
      </c>
      <c r="C63" t="s">
        <v>1333</v>
      </c>
      <c r="D63" t="s">
        <v>1334</v>
      </c>
      <c r="E63" t="s">
        <v>195</v>
      </c>
      <c r="F63">
        <v>840</v>
      </c>
      <c r="G63" t="s">
        <v>717</v>
      </c>
      <c r="I63" s="2" t="s">
        <v>1335</v>
      </c>
      <c r="J63" s="2">
        <v>320</v>
      </c>
      <c r="K63" s="3" t="s">
        <v>1336</v>
      </c>
      <c r="N63" s="5" t="s">
        <v>1337</v>
      </c>
      <c r="O63" s="5" t="s">
        <v>1338</v>
      </c>
      <c r="P63" t="s">
        <v>1339</v>
      </c>
    </row>
    <row r="64" spans="1:16">
      <c r="A64" t="s">
        <v>1340</v>
      </c>
      <c r="B64" t="s">
        <v>1341</v>
      </c>
      <c r="C64" t="s">
        <v>1342</v>
      </c>
      <c r="D64" t="s">
        <v>1343</v>
      </c>
      <c r="E64" t="s">
        <v>1216</v>
      </c>
      <c r="F64">
        <v>818</v>
      </c>
      <c r="G64" t="s">
        <v>1217</v>
      </c>
      <c r="I64" s="2" t="s">
        <v>1344</v>
      </c>
      <c r="J64" s="2">
        <v>328</v>
      </c>
      <c r="K64" s="3" t="s">
        <v>1345</v>
      </c>
      <c r="N64" s="5" t="s">
        <v>1346</v>
      </c>
      <c r="O64" s="5" t="s">
        <v>1347</v>
      </c>
      <c r="P64" t="s">
        <v>1348</v>
      </c>
    </row>
    <row r="65" spans="1:16">
      <c r="A65" t="s">
        <v>1349</v>
      </c>
      <c r="B65" t="s">
        <v>1350</v>
      </c>
      <c r="C65" t="s">
        <v>1351</v>
      </c>
      <c r="D65" t="s">
        <v>1352</v>
      </c>
      <c r="E65" t="s">
        <v>195</v>
      </c>
      <c r="F65">
        <v>840</v>
      </c>
      <c r="G65" t="s">
        <v>717</v>
      </c>
      <c r="I65" s="2" t="s">
        <v>1353</v>
      </c>
      <c r="J65" s="2">
        <v>344</v>
      </c>
      <c r="K65" s="3" t="s">
        <v>1354</v>
      </c>
      <c r="N65" s="5" t="s">
        <v>1355</v>
      </c>
      <c r="O65" s="5" t="s">
        <v>1356</v>
      </c>
      <c r="P65" t="s">
        <v>1357</v>
      </c>
    </row>
    <row r="66" spans="1:16">
      <c r="A66" t="s">
        <v>1358</v>
      </c>
      <c r="B66" t="s">
        <v>1359</v>
      </c>
      <c r="C66" t="s">
        <v>1360</v>
      </c>
      <c r="D66" t="s">
        <v>1361</v>
      </c>
      <c r="E66" t="s">
        <v>1124</v>
      </c>
      <c r="F66">
        <v>950</v>
      </c>
      <c r="G66" t="s">
        <v>1125</v>
      </c>
      <c r="I66" s="2" t="s">
        <v>1362</v>
      </c>
      <c r="J66" s="2">
        <v>340</v>
      </c>
      <c r="K66" s="3" t="s">
        <v>1363</v>
      </c>
      <c r="N66" s="5" t="s">
        <v>1364</v>
      </c>
      <c r="O66" s="5" t="s">
        <v>1365</v>
      </c>
      <c r="P66" t="s">
        <v>1366</v>
      </c>
    </row>
    <row r="67" spans="1:16">
      <c r="A67" t="s">
        <v>1367</v>
      </c>
      <c r="B67" t="s">
        <v>1368</v>
      </c>
      <c r="C67" t="s">
        <v>1369</v>
      </c>
      <c r="D67" t="s">
        <v>1370</v>
      </c>
      <c r="E67" t="s">
        <v>1227</v>
      </c>
      <c r="F67">
        <v>232</v>
      </c>
      <c r="G67" t="s">
        <v>1228</v>
      </c>
      <c r="I67" s="2" t="s">
        <v>1252</v>
      </c>
      <c r="J67" s="2">
        <v>191</v>
      </c>
      <c r="K67" s="3" t="s">
        <v>1253</v>
      </c>
      <c r="N67" s="5" t="s">
        <v>1371</v>
      </c>
      <c r="O67" s="5" t="s">
        <v>1372</v>
      </c>
      <c r="P67" t="s">
        <v>1373</v>
      </c>
    </row>
    <row r="68" spans="1:16">
      <c r="A68" t="s">
        <v>1374</v>
      </c>
      <c r="B68" t="s">
        <v>1375</v>
      </c>
      <c r="C68" t="s">
        <v>1376</v>
      </c>
      <c r="D68" t="s">
        <v>1377</v>
      </c>
      <c r="E68" t="s">
        <v>745</v>
      </c>
      <c r="F68">
        <v>978</v>
      </c>
      <c r="G68" t="s">
        <v>746</v>
      </c>
      <c r="I68" s="2" t="s">
        <v>1378</v>
      </c>
      <c r="J68" s="2">
        <v>332</v>
      </c>
      <c r="K68" s="3" t="s">
        <v>1379</v>
      </c>
      <c r="N68" s="5" t="s">
        <v>1380</v>
      </c>
      <c r="O68" s="5" t="s">
        <v>1381</v>
      </c>
      <c r="P68" t="s">
        <v>1382</v>
      </c>
    </row>
    <row r="69" spans="1:16">
      <c r="A69" t="s">
        <v>1383</v>
      </c>
      <c r="B69" t="s">
        <v>1384</v>
      </c>
      <c r="C69" t="s">
        <v>1385</v>
      </c>
      <c r="D69" t="s">
        <v>1386</v>
      </c>
      <c r="E69" t="s">
        <v>1387</v>
      </c>
      <c r="F69">
        <v>748</v>
      </c>
      <c r="G69" t="s">
        <v>1388</v>
      </c>
      <c r="I69" s="2" t="s">
        <v>1389</v>
      </c>
      <c r="J69" s="2">
        <v>348</v>
      </c>
      <c r="K69" s="3" t="s">
        <v>1390</v>
      </c>
      <c r="N69" s="5" t="s">
        <v>1391</v>
      </c>
      <c r="O69" s="5" t="s">
        <v>1392</v>
      </c>
      <c r="P69" t="s">
        <v>1393</v>
      </c>
    </row>
    <row r="70" spans="1:16">
      <c r="A70" t="s">
        <v>1394</v>
      </c>
      <c r="B70" t="s">
        <v>1395</v>
      </c>
      <c r="C70" t="s">
        <v>1396</v>
      </c>
      <c r="D70" t="s">
        <v>1397</v>
      </c>
      <c r="E70" t="s">
        <v>1236</v>
      </c>
      <c r="F70">
        <v>230</v>
      </c>
      <c r="G70" t="s">
        <v>1237</v>
      </c>
      <c r="I70" s="2" t="s">
        <v>1398</v>
      </c>
      <c r="J70" s="2">
        <v>360</v>
      </c>
      <c r="K70" s="3" t="s">
        <v>1399</v>
      </c>
      <c r="N70" s="5" t="s">
        <v>1400</v>
      </c>
      <c r="O70" s="5" t="s">
        <v>1401</v>
      </c>
      <c r="P70" t="s">
        <v>1402</v>
      </c>
    </row>
    <row r="71" spans="1:16">
      <c r="A71" t="s">
        <v>1403</v>
      </c>
      <c r="B71" t="s">
        <v>1404</v>
      </c>
      <c r="C71" t="s">
        <v>1405</v>
      </c>
      <c r="D71" t="s">
        <v>1406</v>
      </c>
      <c r="E71" t="s">
        <v>1263</v>
      </c>
      <c r="F71">
        <v>238</v>
      </c>
      <c r="G71" t="s">
        <v>1264</v>
      </c>
      <c r="I71" s="2" t="s">
        <v>1407</v>
      </c>
      <c r="J71" s="2">
        <v>376</v>
      </c>
      <c r="K71" s="3" t="s">
        <v>1408</v>
      </c>
      <c r="N71" s="5" t="s">
        <v>1409</v>
      </c>
      <c r="O71" s="5" t="s">
        <v>1410</v>
      </c>
      <c r="P71" t="s">
        <v>1411</v>
      </c>
    </row>
    <row r="72" spans="1:16">
      <c r="A72" t="s">
        <v>1412</v>
      </c>
      <c r="B72" t="s">
        <v>1413</v>
      </c>
      <c r="C72" t="s">
        <v>1414</v>
      </c>
      <c r="D72" t="s">
        <v>1415</v>
      </c>
      <c r="E72" t="s">
        <v>1191</v>
      </c>
      <c r="F72">
        <v>208</v>
      </c>
      <c r="G72" t="s">
        <v>1192</v>
      </c>
      <c r="I72" s="2" t="s">
        <v>1416</v>
      </c>
      <c r="J72" s="2">
        <v>0</v>
      </c>
      <c r="K72" s="3" t="s">
        <v>1417</v>
      </c>
      <c r="N72" s="5" t="s">
        <v>1418</v>
      </c>
      <c r="O72" s="5" t="s">
        <v>1419</v>
      </c>
      <c r="P72" t="s">
        <v>1420</v>
      </c>
    </row>
    <row r="73" spans="1:16">
      <c r="A73" t="s">
        <v>1421</v>
      </c>
      <c r="B73" t="s">
        <v>1422</v>
      </c>
      <c r="C73" t="s">
        <v>1423</v>
      </c>
      <c r="D73" t="s">
        <v>1424</v>
      </c>
      <c r="E73" t="s">
        <v>1254</v>
      </c>
      <c r="F73">
        <v>242</v>
      </c>
      <c r="G73" t="s">
        <v>1255</v>
      </c>
      <c r="I73" s="2" t="s">
        <v>1425</v>
      </c>
      <c r="J73" s="2">
        <v>356</v>
      </c>
      <c r="K73" s="3" t="s">
        <v>1426</v>
      </c>
    </row>
    <row r="74" spans="1:16">
      <c r="A74" t="s">
        <v>1427</v>
      </c>
      <c r="B74" t="s">
        <v>1428</v>
      </c>
      <c r="C74" t="s">
        <v>1429</v>
      </c>
      <c r="D74" t="s">
        <v>1430</v>
      </c>
      <c r="E74" t="s">
        <v>745</v>
      </c>
      <c r="F74">
        <v>978</v>
      </c>
      <c r="G74" t="s">
        <v>746</v>
      </c>
      <c r="I74" s="2" t="s">
        <v>1431</v>
      </c>
      <c r="J74" s="2">
        <v>368</v>
      </c>
      <c r="K74" s="3" t="s">
        <v>1432</v>
      </c>
    </row>
    <row r="75" spans="1:16">
      <c r="A75" t="s">
        <v>1433</v>
      </c>
      <c r="B75" t="s">
        <v>1434</v>
      </c>
      <c r="C75" t="s">
        <v>1435</v>
      </c>
      <c r="D75" t="s">
        <v>1436</v>
      </c>
      <c r="E75" t="s">
        <v>745</v>
      </c>
      <c r="F75">
        <v>978</v>
      </c>
      <c r="G75" t="s">
        <v>746</v>
      </c>
      <c r="I75" s="2" t="s">
        <v>1437</v>
      </c>
      <c r="J75" s="2">
        <v>364</v>
      </c>
      <c r="K75" s="3" t="s">
        <v>1438</v>
      </c>
    </row>
    <row r="76" spans="1:16">
      <c r="A76" t="s">
        <v>1439</v>
      </c>
      <c r="B76" t="s">
        <v>1440</v>
      </c>
      <c r="C76" t="s">
        <v>1441</v>
      </c>
      <c r="D76" t="s">
        <v>1442</v>
      </c>
      <c r="E76" t="s">
        <v>745</v>
      </c>
      <c r="F76">
        <v>978</v>
      </c>
      <c r="G76" t="s">
        <v>746</v>
      </c>
      <c r="I76" s="2" t="s">
        <v>1443</v>
      </c>
      <c r="J76" s="2">
        <v>352</v>
      </c>
      <c r="K76" s="3" t="s">
        <v>1444</v>
      </c>
    </row>
    <row r="77" spans="1:16">
      <c r="A77" t="s">
        <v>1445</v>
      </c>
      <c r="B77" t="s">
        <v>1446</v>
      </c>
      <c r="C77" t="s">
        <v>1447</v>
      </c>
      <c r="D77" t="s">
        <v>1448</v>
      </c>
      <c r="E77" t="s">
        <v>745</v>
      </c>
      <c r="F77">
        <v>978</v>
      </c>
      <c r="G77" t="s">
        <v>746</v>
      </c>
      <c r="I77" s="2" t="s">
        <v>1449</v>
      </c>
      <c r="J77" s="2">
        <v>0</v>
      </c>
      <c r="K77" s="3" t="s">
        <v>1450</v>
      </c>
    </row>
    <row r="78" spans="1:16">
      <c r="A78" t="s">
        <v>1451</v>
      </c>
      <c r="B78" t="s">
        <v>1452</v>
      </c>
      <c r="C78" t="s">
        <v>1453</v>
      </c>
      <c r="D78" t="s">
        <v>1454</v>
      </c>
      <c r="E78" t="s">
        <v>745</v>
      </c>
      <c r="F78">
        <v>978</v>
      </c>
      <c r="G78" t="s">
        <v>746</v>
      </c>
      <c r="I78" s="2" t="s">
        <v>1455</v>
      </c>
      <c r="J78" s="2">
        <v>388</v>
      </c>
      <c r="K78" s="3" t="s">
        <v>1456</v>
      </c>
    </row>
    <row r="79" spans="1:16">
      <c r="A79" t="s">
        <v>1457</v>
      </c>
      <c r="B79" t="s">
        <v>1458</v>
      </c>
      <c r="C79" t="s">
        <v>1459</v>
      </c>
      <c r="D79" t="s">
        <v>1460</v>
      </c>
      <c r="E79" t="s">
        <v>1124</v>
      </c>
      <c r="F79">
        <v>950</v>
      </c>
      <c r="G79" t="s">
        <v>1125</v>
      </c>
      <c r="I79" s="2" t="s">
        <v>1461</v>
      </c>
      <c r="J79" s="2">
        <v>400</v>
      </c>
      <c r="K79" s="3" t="s">
        <v>1462</v>
      </c>
    </row>
    <row r="80" spans="1:16">
      <c r="A80" t="s">
        <v>1463</v>
      </c>
      <c r="B80" t="s">
        <v>1464</v>
      </c>
      <c r="C80" t="s">
        <v>1465</v>
      </c>
      <c r="D80" t="s">
        <v>1466</v>
      </c>
      <c r="E80" t="s">
        <v>1317</v>
      </c>
      <c r="F80">
        <v>270</v>
      </c>
      <c r="G80" t="s">
        <v>1318</v>
      </c>
      <c r="I80" s="2" t="s">
        <v>1467</v>
      </c>
      <c r="J80" s="2">
        <v>392</v>
      </c>
      <c r="K80" s="3" t="s">
        <v>1468</v>
      </c>
    </row>
    <row r="81" spans="1:11">
      <c r="A81" t="s">
        <v>1469</v>
      </c>
      <c r="B81" t="s">
        <v>1470</v>
      </c>
      <c r="C81" t="s">
        <v>1471</v>
      </c>
      <c r="D81" t="s">
        <v>1472</v>
      </c>
      <c r="E81" t="s">
        <v>1281</v>
      </c>
      <c r="F81">
        <v>981</v>
      </c>
      <c r="G81" t="s">
        <v>1282</v>
      </c>
      <c r="I81" s="2" t="s">
        <v>1473</v>
      </c>
      <c r="J81" s="2">
        <v>404</v>
      </c>
      <c r="K81" s="3" t="s">
        <v>1474</v>
      </c>
    </row>
    <row r="82" spans="1:11">
      <c r="A82" t="s">
        <v>1475</v>
      </c>
      <c r="B82" t="s">
        <v>1476</v>
      </c>
      <c r="C82" t="s">
        <v>1477</v>
      </c>
      <c r="D82" t="s">
        <v>1478</v>
      </c>
      <c r="E82" t="s">
        <v>745</v>
      </c>
      <c r="F82">
        <v>978</v>
      </c>
      <c r="G82" t="s">
        <v>746</v>
      </c>
      <c r="I82" s="2" t="s">
        <v>1479</v>
      </c>
      <c r="J82" s="2">
        <v>417</v>
      </c>
      <c r="K82" s="3" t="s">
        <v>1480</v>
      </c>
    </row>
    <row r="83" spans="1:11">
      <c r="A83" t="s">
        <v>1481</v>
      </c>
      <c r="B83" t="s">
        <v>1482</v>
      </c>
      <c r="C83" t="s">
        <v>1483</v>
      </c>
      <c r="D83" t="s">
        <v>1484</v>
      </c>
      <c r="E83" t="s">
        <v>1299</v>
      </c>
      <c r="F83">
        <v>936</v>
      </c>
      <c r="G83" t="s">
        <v>1300</v>
      </c>
      <c r="I83" s="2" t="s">
        <v>1113</v>
      </c>
      <c r="J83" s="2">
        <v>116</v>
      </c>
      <c r="K83" s="3" t="s">
        <v>1114</v>
      </c>
    </row>
    <row r="84" spans="1:11">
      <c r="A84" t="s">
        <v>1485</v>
      </c>
      <c r="B84" t="s">
        <v>1486</v>
      </c>
      <c r="C84" t="s">
        <v>1487</v>
      </c>
      <c r="D84" t="s">
        <v>1488</v>
      </c>
      <c r="E84" t="s">
        <v>1308</v>
      </c>
      <c r="F84">
        <v>292</v>
      </c>
      <c r="G84" t="s">
        <v>1309</v>
      </c>
      <c r="I84" s="2" t="s">
        <v>1225</v>
      </c>
      <c r="J84" s="2">
        <v>174</v>
      </c>
      <c r="K84" s="3" t="s">
        <v>1226</v>
      </c>
    </row>
    <row r="85" spans="1:11">
      <c r="A85" t="s">
        <v>1489</v>
      </c>
      <c r="B85" t="s">
        <v>1490</v>
      </c>
      <c r="C85" t="s">
        <v>1491</v>
      </c>
      <c r="D85" t="s">
        <v>1492</v>
      </c>
      <c r="E85" t="s">
        <v>745</v>
      </c>
      <c r="F85">
        <v>978</v>
      </c>
      <c r="G85" t="s">
        <v>746</v>
      </c>
      <c r="I85" s="2" t="s">
        <v>1493</v>
      </c>
      <c r="J85" s="2">
        <v>408</v>
      </c>
      <c r="K85" s="3" t="s">
        <v>1494</v>
      </c>
    </row>
    <row r="86" spans="1:11">
      <c r="A86" t="s">
        <v>1495</v>
      </c>
      <c r="B86" t="s">
        <v>1496</v>
      </c>
      <c r="C86" t="s">
        <v>1497</v>
      </c>
      <c r="D86" t="s">
        <v>1498</v>
      </c>
      <c r="E86" t="s">
        <v>1191</v>
      </c>
      <c r="F86">
        <v>208</v>
      </c>
      <c r="G86" t="s">
        <v>1192</v>
      </c>
      <c r="I86" s="2" t="s">
        <v>1499</v>
      </c>
      <c r="J86" s="2">
        <v>410</v>
      </c>
      <c r="K86" s="3" t="s">
        <v>1500</v>
      </c>
    </row>
    <row r="87" spans="1:11">
      <c r="A87" t="s">
        <v>1501</v>
      </c>
      <c r="B87" t="s">
        <v>1502</v>
      </c>
      <c r="C87" t="s">
        <v>1503</v>
      </c>
      <c r="D87" t="s">
        <v>1504</v>
      </c>
      <c r="E87" t="s">
        <v>817</v>
      </c>
      <c r="F87">
        <v>951</v>
      </c>
      <c r="G87" t="s">
        <v>818</v>
      </c>
      <c r="I87" s="2" t="s">
        <v>1505</v>
      </c>
      <c r="J87" s="2">
        <v>414</v>
      </c>
      <c r="K87" s="3" t="s">
        <v>1506</v>
      </c>
    </row>
    <row r="88" spans="1:11">
      <c r="A88" t="s">
        <v>1507</v>
      </c>
      <c r="B88" t="s">
        <v>1508</v>
      </c>
      <c r="C88" t="s">
        <v>1509</v>
      </c>
      <c r="D88" t="s">
        <v>1510</v>
      </c>
      <c r="E88" t="s">
        <v>745</v>
      </c>
      <c r="F88">
        <v>978</v>
      </c>
      <c r="G88" t="s">
        <v>746</v>
      </c>
      <c r="I88" s="2" t="s">
        <v>1155</v>
      </c>
      <c r="J88" s="2">
        <v>136</v>
      </c>
      <c r="K88" s="3" t="s">
        <v>1156</v>
      </c>
    </row>
    <row r="89" spans="1:11">
      <c r="A89" t="s">
        <v>1511</v>
      </c>
      <c r="B89" t="s">
        <v>1512</v>
      </c>
      <c r="C89" t="s">
        <v>1513</v>
      </c>
      <c r="D89" t="s">
        <v>1514</v>
      </c>
      <c r="E89" t="s">
        <v>195</v>
      </c>
      <c r="F89">
        <v>840</v>
      </c>
      <c r="G89" t="s">
        <v>717</v>
      </c>
      <c r="I89" s="2" t="s">
        <v>1515</v>
      </c>
      <c r="J89" s="2">
        <v>398</v>
      </c>
      <c r="K89" s="3" t="s">
        <v>1516</v>
      </c>
    </row>
    <row r="90" spans="1:11">
      <c r="A90" t="s">
        <v>1517</v>
      </c>
      <c r="B90" t="s">
        <v>1518</v>
      </c>
      <c r="C90" t="s">
        <v>1519</v>
      </c>
      <c r="D90" t="s">
        <v>1520</v>
      </c>
      <c r="E90" t="s">
        <v>1335</v>
      </c>
      <c r="F90">
        <v>320</v>
      </c>
      <c r="G90" t="s">
        <v>1336</v>
      </c>
      <c r="I90" s="2" t="s">
        <v>1521</v>
      </c>
      <c r="J90" s="2">
        <v>418</v>
      </c>
      <c r="K90" s="3" t="s">
        <v>1522</v>
      </c>
    </row>
    <row r="91" spans="1:11">
      <c r="A91" t="s">
        <v>1523</v>
      </c>
      <c r="B91" t="s">
        <v>1524</v>
      </c>
      <c r="C91" t="s">
        <v>1525</v>
      </c>
      <c r="D91" t="s">
        <v>1526</v>
      </c>
      <c r="E91" t="s">
        <v>1290</v>
      </c>
      <c r="F91">
        <v>0</v>
      </c>
      <c r="G91" t="s">
        <v>1291</v>
      </c>
      <c r="I91" s="2" t="s">
        <v>1527</v>
      </c>
      <c r="J91" s="2">
        <v>422</v>
      </c>
      <c r="K91" s="3" t="s">
        <v>1528</v>
      </c>
    </row>
    <row r="92" spans="1:11">
      <c r="A92" t="s">
        <v>1529</v>
      </c>
      <c r="B92" t="s">
        <v>1530</v>
      </c>
      <c r="C92" t="s">
        <v>1531</v>
      </c>
      <c r="D92" t="s">
        <v>1532</v>
      </c>
      <c r="E92" t="s">
        <v>1326</v>
      </c>
      <c r="F92">
        <v>324</v>
      </c>
      <c r="G92" t="s">
        <v>1327</v>
      </c>
      <c r="I92" s="2" t="s">
        <v>1533</v>
      </c>
      <c r="J92" s="2">
        <v>144</v>
      </c>
      <c r="K92" s="3" t="s">
        <v>1534</v>
      </c>
    </row>
    <row r="93" spans="1:11">
      <c r="A93" t="s">
        <v>1535</v>
      </c>
      <c r="B93" t="s">
        <v>1536</v>
      </c>
      <c r="C93" t="s">
        <v>1537</v>
      </c>
      <c r="D93" t="s">
        <v>1538</v>
      </c>
      <c r="E93" t="s">
        <v>990</v>
      </c>
      <c r="F93">
        <v>952</v>
      </c>
      <c r="G93" t="s">
        <v>991</v>
      </c>
      <c r="I93" s="2" t="s">
        <v>57</v>
      </c>
      <c r="J93" s="2">
        <v>430</v>
      </c>
      <c r="K93" s="3" t="s">
        <v>55</v>
      </c>
    </row>
    <row r="94" spans="1:11">
      <c r="A94" t="s">
        <v>1539</v>
      </c>
      <c r="B94" t="s">
        <v>1540</v>
      </c>
      <c r="C94" t="s">
        <v>1541</v>
      </c>
      <c r="D94" t="s">
        <v>1542</v>
      </c>
      <c r="E94" t="s">
        <v>1344</v>
      </c>
      <c r="F94">
        <v>328</v>
      </c>
      <c r="G94" t="s">
        <v>1345</v>
      </c>
      <c r="I94" s="2" t="s">
        <v>1543</v>
      </c>
      <c r="J94" s="2">
        <v>426</v>
      </c>
      <c r="K94" s="3" t="s">
        <v>1544</v>
      </c>
    </row>
    <row r="95" spans="1:11">
      <c r="A95" t="s">
        <v>1545</v>
      </c>
      <c r="B95" t="s">
        <v>1546</v>
      </c>
      <c r="C95" t="s">
        <v>1547</v>
      </c>
      <c r="D95" t="s">
        <v>1548</v>
      </c>
      <c r="E95" t="s">
        <v>1378</v>
      </c>
      <c r="F95">
        <v>332</v>
      </c>
      <c r="G95" t="s">
        <v>1379</v>
      </c>
      <c r="I95" s="2" t="s">
        <v>1549</v>
      </c>
      <c r="J95" s="2">
        <v>434</v>
      </c>
      <c r="K95" s="3" t="s">
        <v>1550</v>
      </c>
    </row>
    <row r="96" spans="1:11">
      <c r="A96" t="s">
        <v>1551</v>
      </c>
      <c r="B96" t="s">
        <v>1552</v>
      </c>
      <c r="C96" t="s">
        <v>1553</v>
      </c>
      <c r="D96" t="s">
        <v>1554</v>
      </c>
      <c r="I96" s="2" t="s">
        <v>1555</v>
      </c>
      <c r="J96" s="2">
        <v>504</v>
      </c>
      <c r="K96" s="3" t="s">
        <v>1556</v>
      </c>
    </row>
    <row r="97" spans="1:11">
      <c r="A97" t="s">
        <v>1557</v>
      </c>
      <c r="B97" t="s">
        <v>1558</v>
      </c>
      <c r="C97" t="s">
        <v>1559</v>
      </c>
      <c r="D97" t="s">
        <v>1560</v>
      </c>
      <c r="E97" t="s">
        <v>1362</v>
      </c>
      <c r="F97">
        <v>340</v>
      </c>
      <c r="G97" t="s">
        <v>1363</v>
      </c>
      <c r="I97" s="2" t="s">
        <v>1561</v>
      </c>
      <c r="J97" s="2">
        <v>498</v>
      </c>
      <c r="K97" s="3" t="s">
        <v>1562</v>
      </c>
    </row>
    <row r="98" spans="1:11">
      <c r="A98" t="s">
        <v>1563</v>
      </c>
      <c r="B98" t="s">
        <v>1564</v>
      </c>
      <c r="C98" t="s">
        <v>1565</v>
      </c>
      <c r="D98" t="s">
        <v>1566</v>
      </c>
      <c r="E98" t="s">
        <v>1353</v>
      </c>
      <c r="F98">
        <v>344</v>
      </c>
      <c r="G98" t="s">
        <v>1354</v>
      </c>
      <c r="I98" s="2" t="s">
        <v>1567</v>
      </c>
      <c r="J98" s="2">
        <v>969</v>
      </c>
      <c r="K98" s="3" t="s">
        <v>1568</v>
      </c>
    </row>
    <row r="99" spans="1:11">
      <c r="A99" t="s">
        <v>1569</v>
      </c>
      <c r="B99" t="s">
        <v>1570</v>
      </c>
      <c r="C99" t="s">
        <v>1571</v>
      </c>
      <c r="D99" t="s">
        <v>1572</v>
      </c>
      <c r="E99" t="s">
        <v>1389</v>
      </c>
      <c r="F99">
        <v>348</v>
      </c>
      <c r="G99" t="s">
        <v>1390</v>
      </c>
      <c r="I99" s="2" t="s">
        <v>1573</v>
      </c>
      <c r="J99" s="2">
        <v>807</v>
      </c>
      <c r="K99" s="3" t="s">
        <v>1574</v>
      </c>
    </row>
    <row r="100" spans="1:11">
      <c r="A100" t="s">
        <v>1575</v>
      </c>
      <c r="B100" t="s">
        <v>1576</v>
      </c>
      <c r="C100" t="s">
        <v>1577</v>
      </c>
      <c r="D100" t="s">
        <v>1578</v>
      </c>
      <c r="E100" t="s">
        <v>1443</v>
      </c>
      <c r="F100">
        <v>352</v>
      </c>
      <c r="G100" t="s">
        <v>1444</v>
      </c>
      <c r="I100" s="2" t="s">
        <v>1579</v>
      </c>
      <c r="J100" s="2">
        <v>104</v>
      </c>
      <c r="K100" s="3" t="s">
        <v>1580</v>
      </c>
    </row>
    <row r="101" spans="1:11">
      <c r="A101" t="s">
        <v>1581</v>
      </c>
      <c r="B101" t="s">
        <v>1582</v>
      </c>
      <c r="C101" t="s">
        <v>1583</v>
      </c>
      <c r="D101" t="s">
        <v>1584</v>
      </c>
      <c r="E101" t="s">
        <v>1425</v>
      </c>
      <c r="F101">
        <v>356</v>
      </c>
      <c r="G101" t="s">
        <v>1426</v>
      </c>
      <c r="I101" s="2" t="s">
        <v>1585</v>
      </c>
      <c r="J101" s="2">
        <v>496</v>
      </c>
      <c r="K101" s="3" t="s">
        <v>1586</v>
      </c>
    </row>
    <row r="102" spans="1:11">
      <c r="A102" t="s">
        <v>1587</v>
      </c>
      <c r="B102" t="s">
        <v>1588</v>
      </c>
      <c r="C102" t="s">
        <v>1589</v>
      </c>
      <c r="D102" t="s">
        <v>1590</v>
      </c>
      <c r="E102" t="s">
        <v>1398</v>
      </c>
      <c r="F102">
        <v>360</v>
      </c>
      <c r="G102" t="s">
        <v>1399</v>
      </c>
      <c r="I102" s="2" t="s">
        <v>1591</v>
      </c>
      <c r="J102" s="2">
        <v>446</v>
      </c>
      <c r="K102" s="3" t="s">
        <v>1592</v>
      </c>
    </row>
    <row r="103" spans="1:11">
      <c r="A103" t="s">
        <v>1593</v>
      </c>
      <c r="B103" t="s">
        <v>1594</v>
      </c>
      <c r="C103" t="s">
        <v>1595</v>
      </c>
      <c r="D103" t="s">
        <v>1596</v>
      </c>
      <c r="E103" t="s">
        <v>1437</v>
      </c>
      <c r="F103">
        <v>364</v>
      </c>
      <c r="G103" t="s">
        <v>1438</v>
      </c>
      <c r="I103" s="2" t="s">
        <v>1597</v>
      </c>
      <c r="J103" s="2">
        <v>478</v>
      </c>
      <c r="K103" s="3" t="s">
        <v>1598</v>
      </c>
    </row>
    <row r="104" spans="1:11">
      <c r="A104" t="s">
        <v>1599</v>
      </c>
      <c r="B104" t="s">
        <v>1600</v>
      </c>
      <c r="C104" t="s">
        <v>1601</v>
      </c>
      <c r="D104" t="s">
        <v>1602</v>
      </c>
      <c r="E104" t="s">
        <v>1431</v>
      </c>
      <c r="F104">
        <v>368</v>
      </c>
      <c r="G104" t="s">
        <v>1432</v>
      </c>
      <c r="I104" s="2" t="s">
        <v>1603</v>
      </c>
      <c r="J104" s="2">
        <v>480</v>
      </c>
      <c r="K104" s="3" t="s">
        <v>1604</v>
      </c>
    </row>
    <row r="105" spans="1:11">
      <c r="A105" t="s">
        <v>1605</v>
      </c>
      <c r="B105" t="s">
        <v>1606</v>
      </c>
      <c r="C105" t="s">
        <v>1607</v>
      </c>
      <c r="D105" t="s">
        <v>1608</v>
      </c>
      <c r="E105" t="s">
        <v>745</v>
      </c>
      <c r="F105">
        <v>978</v>
      </c>
      <c r="G105" t="s">
        <v>746</v>
      </c>
      <c r="I105" s="2" t="s">
        <v>1609</v>
      </c>
      <c r="J105" s="2">
        <v>462</v>
      </c>
      <c r="K105" s="3" t="s">
        <v>1610</v>
      </c>
    </row>
    <row r="106" spans="1:11">
      <c r="A106" t="s">
        <v>1611</v>
      </c>
      <c r="B106" t="s">
        <v>1612</v>
      </c>
      <c r="C106" t="s">
        <v>1613</v>
      </c>
      <c r="D106" t="s">
        <v>1614</v>
      </c>
      <c r="E106" t="s">
        <v>1416</v>
      </c>
      <c r="F106">
        <v>0</v>
      </c>
      <c r="G106" t="s">
        <v>1417</v>
      </c>
      <c r="I106" s="2" t="s">
        <v>1615</v>
      </c>
      <c r="J106" s="2">
        <v>454</v>
      </c>
      <c r="K106" s="3" t="s">
        <v>1616</v>
      </c>
    </row>
    <row r="107" spans="1:11">
      <c r="A107" t="s">
        <v>1617</v>
      </c>
      <c r="B107" t="s">
        <v>1618</v>
      </c>
      <c r="C107" t="s">
        <v>1619</v>
      </c>
      <c r="D107" t="s">
        <v>1620</v>
      </c>
      <c r="E107" t="s">
        <v>1407</v>
      </c>
      <c r="F107">
        <v>376</v>
      </c>
      <c r="G107" t="s">
        <v>1408</v>
      </c>
      <c r="I107" s="2" t="s">
        <v>1621</v>
      </c>
      <c r="J107" s="2">
        <v>484</v>
      </c>
      <c r="K107" s="3" t="s">
        <v>1622</v>
      </c>
    </row>
    <row r="108" spans="1:11">
      <c r="A108" t="s">
        <v>1623</v>
      </c>
      <c r="B108" t="s">
        <v>1624</v>
      </c>
      <c r="C108" t="s">
        <v>1625</v>
      </c>
      <c r="D108" t="s">
        <v>1626</v>
      </c>
      <c r="E108" t="s">
        <v>745</v>
      </c>
      <c r="F108">
        <v>978</v>
      </c>
      <c r="G108" t="s">
        <v>746</v>
      </c>
      <c r="I108" s="2" t="s">
        <v>1627</v>
      </c>
      <c r="J108" s="2">
        <v>458</v>
      </c>
      <c r="K108" s="3" t="s">
        <v>1628</v>
      </c>
    </row>
    <row r="109" spans="1:11">
      <c r="A109" t="s">
        <v>1629</v>
      </c>
      <c r="B109" t="s">
        <v>1630</v>
      </c>
      <c r="C109" t="s">
        <v>1631</v>
      </c>
      <c r="D109" t="s">
        <v>1632</v>
      </c>
      <c r="E109" t="s">
        <v>1455</v>
      </c>
      <c r="F109">
        <v>388</v>
      </c>
      <c r="G109" t="s">
        <v>1456</v>
      </c>
      <c r="I109" s="2" t="s">
        <v>1633</v>
      </c>
      <c r="J109" s="2">
        <v>943</v>
      </c>
      <c r="K109" s="3" t="s">
        <v>1634</v>
      </c>
    </row>
    <row r="110" spans="1:11">
      <c r="A110" t="s">
        <v>1635</v>
      </c>
      <c r="B110" t="s">
        <v>1636</v>
      </c>
      <c r="C110" t="s">
        <v>1637</v>
      </c>
      <c r="D110" t="s">
        <v>1638</v>
      </c>
      <c r="E110" t="s">
        <v>1467</v>
      </c>
      <c r="F110">
        <v>392</v>
      </c>
      <c r="G110" t="s">
        <v>1468</v>
      </c>
      <c r="I110" s="2" t="s">
        <v>1639</v>
      </c>
      <c r="J110" s="2">
        <v>516</v>
      </c>
      <c r="K110" s="3" t="s">
        <v>1640</v>
      </c>
    </row>
    <row r="111" spans="1:11">
      <c r="A111" t="s">
        <v>1641</v>
      </c>
      <c r="B111" t="s">
        <v>1642</v>
      </c>
      <c r="C111" t="s">
        <v>1643</v>
      </c>
      <c r="D111" t="s">
        <v>1644</v>
      </c>
      <c r="E111" t="s">
        <v>1449</v>
      </c>
      <c r="F111">
        <v>0</v>
      </c>
      <c r="G111" t="s">
        <v>1450</v>
      </c>
      <c r="I111" s="2" t="s">
        <v>1645</v>
      </c>
      <c r="J111" s="2">
        <v>566</v>
      </c>
      <c r="K111" s="3" t="s">
        <v>1646</v>
      </c>
    </row>
    <row r="112" spans="1:11">
      <c r="A112" t="s">
        <v>1647</v>
      </c>
      <c r="B112" t="s">
        <v>1648</v>
      </c>
      <c r="C112" t="s">
        <v>1649</v>
      </c>
      <c r="D112" t="s">
        <v>1650</v>
      </c>
      <c r="E112" t="s">
        <v>1461</v>
      </c>
      <c r="F112">
        <v>400</v>
      </c>
      <c r="G112" t="s">
        <v>1462</v>
      </c>
      <c r="I112" s="2" t="s">
        <v>1651</v>
      </c>
      <c r="J112" s="2">
        <v>558</v>
      </c>
      <c r="K112" s="3" t="s">
        <v>1652</v>
      </c>
    </row>
    <row r="113" spans="1:11">
      <c r="A113" t="s">
        <v>1653</v>
      </c>
      <c r="B113" t="s">
        <v>1654</v>
      </c>
      <c r="C113" t="s">
        <v>1655</v>
      </c>
      <c r="D113" t="s">
        <v>1656</v>
      </c>
      <c r="E113" t="s">
        <v>1515</v>
      </c>
      <c r="F113">
        <v>398</v>
      </c>
      <c r="G113" t="s">
        <v>1516</v>
      </c>
      <c r="I113" s="2" t="s">
        <v>1657</v>
      </c>
      <c r="J113" s="2">
        <v>578</v>
      </c>
      <c r="K113" s="3" t="s">
        <v>1658</v>
      </c>
    </row>
    <row r="114" spans="1:11">
      <c r="A114" t="s">
        <v>1659</v>
      </c>
      <c r="B114" t="s">
        <v>1660</v>
      </c>
      <c r="C114" t="s">
        <v>1661</v>
      </c>
      <c r="D114" t="s">
        <v>1662</v>
      </c>
      <c r="E114" t="s">
        <v>1473</v>
      </c>
      <c r="F114">
        <v>404</v>
      </c>
      <c r="G114" t="s">
        <v>1474</v>
      </c>
      <c r="I114" s="2" t="s">
        <v>1663</v>
      </c>
      <c r="J114" s="2">
        <v>524</v>
      </c>
      <c r="K114" s="3" t="s">
        <v>1664</v>
      </c>
    </row>
    <row r="115" spans="1:11">
      <c r="A115" t="s">
        <v>1665</v>
      </c>
      <c r="B115" t="s">
        <v>1666</v>
      </c>
      <c r="C115" t="s">
        <v>1667</v>
      </c>
      <c r="D115" t="s">
        <v>1668</v>
      </c>
      <c r="I115" s="2" t="s">
        <v>1669</v>
      </c>
      <c r="J115" s="2">
        <v>554</v>
      </c>
      <c r="K115" s="3" t="s">
        <v>1670</v>
      </c>
    </row>
    <row r="116" spans="1:11">
      <c r="A116" t="s">
        <v>1671</v>
      </c>
      <c r="B116" t="s">
        <v>1672</v>
      </c>
      <c r="C116" t="s">
        <v>1673</v>
      </c>
      <c r="D116" t="s">
        <v>1674</v>
      </c>
      <c r="E116" t="s">
        <v>1493</v>
      </c>
      <c r="F116">
        <v>408</v>
      </c>
      <c r="G116" t="s">
        <v>1494</v>
      </c>
      <c r="I116" s="2" t="s">
        <v>1675</v>
      </c>
      <c r="J116" s="2">
        <v>512</v>
      </c>
      <c r="K116" s="3" t="s">
        <v>1676</v>
      </c>
    </row>
    <row r="117" spans="1:11">
      <c r="A117" t="s">
        <v>1677</v>
      </c>
      <c r="B117" t="s">
        <v>1678</v>
      </c>
      <c r="C117" t="s">
        <v>1679</v>
      </c>
      <c r="D117" t="s">
        <v>1680</v>
      </c>
      <c r="E117" t="s">
        <v>1499</v>
      </c>
      <c r="F117">
        <v>410</v>
      </c>
      <c r="G117" t="s">
        <v>1500</v>
      </c>
      <c r="I117" s="2" t="s">
        <v>1681</v>
      </c>
      <c r="J117" s="2">
        <v>590</v>
      </c>
      <c r="K117" s="3" t="s">
        <v>1682</v>
      </c>
    </row>
    <row r="118" spans="1:11">
      <c r="A118" t="s">
        <v>1683</v>
      </c>
      <c r="B118" t="s">
        <v>1684</v>
      </c>
      <c r="C118" t="s">
        <v>1685</v>
      </c>
      <c r="D118" t="s">
        <v>1686</v>
      </c>
      <c r="E118" t="s">
        <v>745</v>
      </c>
      <c r="F118">
        <v>978</v>
      </c>
      <c r="G118" t="s">
        <v>746</v>
      </c>
      <c r="I118" s="2" t="s">
        <v>1687</v>
      </c>
      <c r="J118" s="2">
        <v>604</v>
      </c>
      <c r="K118" s="3" t="s">
        <v>1688</v>
      </c>
    </row>
    <row r="119" spans="1:11">
      <c r="A119" t="s">
        <v>1689</v>
      </c>
      <c r="B119" t="s">
        <v>1690</v>
      </c>
      <c r="C119" t="s">
        <v>1691</v>
      </c>
      <c r="D119" t="s">
        <v>1692</v>
      </c>
      <c r="E119" t="s">
        <v>1505</v>
      </c>
      <c r="F119">
        <v>414</v>
      </c>
      <c r="G119" t="s">
        <v>1506</v>
      </c>
      <c r="I119" s="2" t="s">
        <v>1693</v>
      </c>
      <c r="J119" s="2">
        <v>598</v>
      </c>
      <c r="K119" s="3" t="s">
        <v>1694</v>
      </c>
    </row>
    <row r="120" spans="1:11">
      <c r="A120" t="s">
        <v>1695</v>
      </c>
      <c r="B120" t="s">
        <v>1696</v>
      </c>
      <c r="C120" t="s">
        <v>1697</v>
      </c>
      <c r="D120" t="s">
        <v>1698</v>
      </c>
      <c r="E120" t="s">
        <v>1479</v>
      </c>
      <c r="F120">
        <v>417</v>
      </c>
      <c r="G120" t="s">
        <v>1480</v>
      </c>
      <c r="I120" s="2" t="s">
        <v>1699</v>
      </c>
      <c r="J120" s="2">
        <v>608</v>
      </c>
      <c r="K120" s="3" t="s">
        <v>1700</v>
      </c>
    </row>
    <row r="121" spans="1:11">
      <c r="A121" t="s">
        <v>1701</v>
      </c>
      <c r="B121" t="s">
        <v>1702</v>
      </c>
      <c r="C121" t="s">
        <v>1703</v>
      </c>
      <c r="D121" t="s">
        <v>1704</v>
      </c>
      <c r="E121" t="s">
        <v>1521</v>
      </c>
      <c r="F121">
        <v>418</v>
      </c>
      <c r="G121" t="s">
        <v>1522</v>
      </c>
      <c r="I121" s="2" t="s">
        <v>1705</v>
      </c>
      <c r="J121" s="2">
        <v>586</v>
      </c>
      <c r="K121" s="3" t="s">
        <v>1706</v>
      </c>
    </row>
    <row r="122" spans="1:11">
      <c r="A122" t="s">
        <v>1707</v>
      </c>
      <c r="B122" t="s">
        <v>1708</v>
      </c>
      <c r="C122" t="s">
        <v>1709</v>
      </c>
      <c r="D122" t="s">
        <v>1710</v>
      </c>
      <c r="E122" t="s">
        <v>745</v>
      </c>
      <c r="F122">
        <v>978</v>
      </c>
      <c r="G122" t="s">
        <v>746</v>
      </c>
      <c r="I122" s="2" t="s">
        <v>1711</v>
      </c>
      <c r="J122" s="2">
        <v>985</v>
      </c>
      <c r="K122" s="3" t="s">
        <v>1712</v>
      </c>
    </row>
    <row r="123" spans="1:11">
      <c r="A123" t="s">
        <v>1713</v>
      </c>
      <c r="B123" t="s">
        <v>1714</v>
      </c>
      <c r="C123" t="s">
        <v>1715</v>
      </c>
      <c r="D123" t="s">
        <v>1716</v>
      </c>
      <c r="E123" t="s">
        <v>1527</v>
      </c>
      <c r="F123">
        <v>422</v>
      </c>
      <c r="G123" t="s">
        <v>1528</v>
      </c>
      <c r="I123" s="2" t="s">
        <v>1717</v>
      </c>
      <c r="J123" s="2">
        <v>600</v>
      </c>
      <c r="K123" s="3" t="s">
        <v>1718</v>
      </c>
    </row>
    <row r="124" spans="1:11">
      <c r="A124" t="s">
        <v>1719</v>
      </c>
      <c r="B124" t="s">
        <v>1720</v>
      </c>
      <c r="C124" t="s">
        <v>1721</v>
      </c>
      <c r="D124" t="s">
        <v>1722</v>
      </c>
      <c r="E124" t="s">
        <v>1543</v>
      </c>
      <c r="F124">
        <v>426</v>
      </c>
      <c r="G124" t="s">
        <v>1544</v>
      </c>
      <c r="I124" s="2" t="s">
        <v>1723</v>
      </c>
      <c r="J124" s="2">
        <v>634</v>
      </c>
      <c r="K124" s="3" t="s">
        <v>1724</v>
      </c>
    </row>
    <row r="125" spans="1:11">
      <c r="A125" t="s">
        <v>51</v>
      </c>
      <c r="B125" t="s">
        <v>1725</v>
      </c>
      <c r="C125" t="s">
        <v>53</v>
      </c>
      <c r="D125" t="s">
        <v>1726</v>
      </c>
      <c r="E125" t="s">
        <v>57</v>
      </c>
      <c r="F125">
        <v>430</v>
      </c>
      <c r="G125" t="s">
        <v>55</v>
      </c>
      <c r="I125" s="2" t="s">
        <v>1727</v>
      </c>
      <c r="J125" s="2">
        <v>946</v>
      </c>
      <c r="K125" s="3" t="s">
        <v>1728</v>
      </c>
    </row>
    <row r="126" spans="1:11">
      <c r="A126" t="s">
        <v>1729</v>
      </c>
      <c r="B126" t="s">
        <v>1730</v>
      </c>
      <c r="C126" t="s">
        <v>1731</v>
      </c>
      <c r="D126" t="s">
        <v>1732</v>
      </c>
      <c r="E126" t="s">
        <v>1549</v>
      </c>
      <c r="F126">
        <v>434</v>
      </c>
      <c r="G126" t="s">
        <v>1550</v>
      </c>
      <c r="I126" s="2" t="s">
        <v>1733</v>
      </c>
      <c r="J126" s="2">
        <v>941</v>
      </c>
      <c r="K126" s="3" t="s">
        <v>1734</v>
      </c>
    </row>
    <row r="127" spans="1:11">
      <c r="A127" t="s">
        <v>1735</v>
      </c>
      <c r="B127" t="s">
        <v>1736</v>
      </c>
      <c r="C127" t="s">
        <v>1737</v>
      </c>
      <c r="D127" t="s">
        <v>1738</v>
      </c>
      <c r="E127" t="s">
        <v>1104</v>
      </c>
      <c r="F127">
        <v>756</v>
      </c>
      <c r="G127" t="s">
        <v>1105</v>
      </c>
      <c r="I127" s="2" t="s">
        <v>1739</v>
      </c>
      <c r="J127" s="2">
        <v>643</v>
      </c>
      <c r="K127" s="3" t="s">
        <v>1740</v>
      </c>
    </row>
    <row r="128" spans="1:11">
      <c r="A128" t="s">
        <v>1741</v>
      </c>
      <c r="B128" t="s">
        <v>1742</v>
      </c>
      <c r="C128" t="s">
        <v>1743</v>
      </c>
      <c r="D128" t="s">
        <v>1744</v>
      </c>
      <c r="E128" t="s">
        <v>745</v>
      </c>
      <c r="F128">
        <v>978</v>
      </c>
      <c r="G128" t="s">
        <v>746</v>
      </c>
      <c r="I128" s="2" t="s">
        <v>1745</v>
      </c>
      <c r="J128" s="2">
        <v>646</v>
      </c>
      <c r="K128" s="3" t="s">
        <v>1746</v>
      </c>
    </row>
    <row r="129" spans="1:11">
      <c r="A129" t="s">
        <v>369</v>
      </c>
      <c r="B129" t="s">
        <v>1747</v>
      </c>
      <c r="C129" t="s">
        <v>1748</v>
      </c>
      <c r="D129" t="s">
        <v>1749</v>
      </c>
      <c r="E129" t="s">
        <v>745</v>
      </c>
      <c r="F129">
        <v>978</v>
      </c>
      <c r="G129" t="s">
        <v>746</v>
      </c>
      <c r="I129" s="2" t="s">
        <v>1750</v>
      </c>
      <c r="J129" s="2">
        <v>682</v>
      </c>
      <c r="K129" s="3" t="s">
        <v>1751</v>
      </c>
    </row>
    <row r="130" spans="1:11">
      <c r="A130" t="s">
        <v>1752</v>
      </c>
      <c r="B130" t="s">
        <v>1753</v>
      </c>
      <c r="C130" t="s">
        <v>1754</v>
      </c>
      <c r="D130" t="s">
        <v>1755</v>
      </c>
      <c r="E130" t="s">
        <v>1591</v>
      </c>
      <c r="F130">
        <v>446</v>
      </c>
      <c r="G130" t="s">
        <v>1592</v>
      </c>
      <c r="I130" s="2" t="s">
        <v>1756</v>
      </c>
      <c r="J130" s="2">
        <v>90</v>
      </c>
      <c r="K130" s="3" t="s">
        <v>1757</v>
      </c>
    </row>
    <row r="131" spans="1:11">
      <c r="A131" t="s">
        <v>1758</v>
      </c>
      <c r="B131" t="s">
        <v>1759</v>
      </c>
      <c r="C131" t="s">
        <v>1573</v>
      </c>
      <c r="D131" t="s">
        <v>1760</v>
      </c>
      <c r="E131" t="s">
        <v>1573</v>
      </c>
      <c r="F131">
        <v>807</v>
      </c>
      <c r="G131" t="s">
        <v>1574</v>
      </c>
      <c r="I131" s="2" t="s">
        <v>1761</v>
      </c>
      <c r="J131" s="2">
        <v>690</v>
      </c>
      <c r="K131" s="3" t="s">
        <v>1762</v>
      </c>
    </row>
    <row r="132" spans="1:11">
      <c r="A132" t="s">
        <v>1763</v>
      </c>
      <c r="B132" t="s">
        <v>1764</v>
      </c>
      <c r="C132" t="s">
        <v>1765</v>
      </c>
      <c r="D132" t="s">
        <v>1766</v>
      </c>
      <c r="E132" t="s">
        <v>1567</v>
      </c>
      <c r="F132">
        <v>969</v>
      </c>
      <c r="G132" t="s">
        <v>1568</v>
      </c>
      <c r="I132" s="2" t="s">
        <v>1767</v>
      </c>
      <c r="J132" s="2">
        <v>938</v>
      </c>
      <c r="K132" s="3" t="s">
        <v>1768</v>
      </c>
    </row>
    <row r="133" spans="1:11">
      <c r="A133" t="s">
        <v>1769</v>
      </c>
      <c r="B133" t="s">
        <v>1770</v>
      </c>
      <c r="C133" t="s">
        <v>1771</v>
      </c>
      <c r="D133" t="s">
        <v>1772</v>
      </c>
      <c r="E133" t="s">
        <v>1615</v>
      </c>
      <c r="F133">
        <v>454</v>
      </c>
      <c r="G133" t="s">
        <v>1616</v>
      </c>
      <c r="I133" s="2" t="s">
        <v>1773</v>
      </c>
      <c r="J133" s="2">
        <v>752</v>
      </c>
      <c r="K133" s="3" t="s">
        <v>1774</v>
      </c>
    </row>
    <row r="134" spans="1:11">
      <c r="A134" t="s">
        <v>1775</v>
      </c>
      <c r="B134" t="s">
        <v>1776</v>
      </c>
      <c r="C134" t="s">
        <v>1777</v>
      </c>
      <c r="D134" t="s">
        <v>1778</v>
      </c>
      <c r="E134" t="s">
        <v>1627</v>
      </c>
      <c r="F134">
        <v>458</v>
      </c>
      <c r="G134" t="s">
        <v>1628</v>
      </c>
      <c r="I134" s="2" t="s">
        <v>1779</v>
      </c>
      <c r="J134" s="2">
        <v>702</v>
      </c>
      <c r="K134" s="3" t="s">
        <v>1780</v>
      </c>
    </row>
    <row r="135" spans="1:11">
      <c r="A135" t="s">
        <v>1781</v>
      </c>
      <c r="B135" t="s">
        <v>1782</v>
      </c>
      <c r="C135" t="s">
        <v>1783</v>
      </c>
      <c r="D135" t="s">
        <v>1784</v>
      </c>
      <c r="E135" t="s">
        <v>1609</v>
      </c>
      <c r="F135">
        <v>462</v>
      </c>
      <c r="G135" t="s">
        <v>1610</v>
      </c>
      <c r="I135" s="2" t="s">
        <v>1785</v>
      </c>
      <c r="J135" s="2">
        <v>654</v>
      </c>
      <c r="K135" s="3" t="s">
        <v>1786</v>
      </c>
    </row>
    <row r="136" spans="1:11">
      <c r="A136" t="s">
        <v>1787</v>
      </c>
      <c r="B136" t="s">
        <v>1788</v>
      </c>
      <c r="C136" t="s">
        <v>1789</v>
      </c>
      <c r="D136" t="s">
        <v>1790</v>
      </c>
      <c r="E136" t="s">
        <v>990</v>
      </c>
      <c r="F136">
        <v>952</v>
      </c>
      <c r="G136" t="s">
        <v>991</v>
      </c>
      <c r="I136" s="2" t="s">
        <v>1791</v>
      </c>
      <c r="J136" s="2">
        <v>694</v>
      </c>
      <c r="K136" s="3" t="s">
        <v>1792</v>
      </c>
    </row>
    <row r="137" spans="1:11">
      <c r="A137" t="s">
        <v>1793</v>
      </c>
      <c r="B137" t="s">
        <v>1794</v>
      </c>
      <c r="C137" t="s">
        <v>1795</v>
      </c>
      <c r="D137" t="s">
        <v>1796</v>
      </c>
      <c r="E137" t="s">
        <v>745</v>
      </c>
      <c r="F137">
        <v>978</v>
      </c>
      <c r="G137" t="s">
        <v>746</v>
      </c>
      <c r="I137" s="2" t="s">
        <v>1797</v>
      </c>
      <c r="J137" s="2">
        <v>706</v>
      </c>
      <c r="K137" s="3" t="s">
        <v>1798</v>
      </c>
    </row>
    <row r="138" spans="1:11">
      <c r="A138" t="s">
        <v>1799</v>
      </c>
      <c r="B138" t="s">
        <v>1800</v>
      </c>
      <c r="C138" t="s">
        <v>1801</v>
      </c>
      <c r="D138" t="s">
        <v>1802</v>
      </c>
      <c r="E138" t="s">
        <v>195</v>
      </c>
      <c r="F138">
        <v>840</v>
      </c>
      <c r="G138" t="s">
        <v>717</v>
      </c>
      <c r="I138" s="2" t="s">
        <v>1803</v>
      </c>
      <c r="J138" s="2">
        <v>968</v>
      </c>
      <c r="K138" s="3" t="s">
        <v>1804</v>
      </c>
    </row>
    <row r="139" spans="1:11">
      <c r="A139" t="s">
        <v>1805</v>
      </c>
      <c r="B139" t="s">
        <v>1806</v>
      </c>
      <c r="C139" t="s">
        <v>1807</v>
      </c>
      <c r="D139" t="s">
        <v>1808</v>
      </c>
      <c r="E139" t="s">
        <v>745</v>
      </c>
      <c r="F139">
        <v>978</v>
      </c>
      <c r="G139" t="s">
        <v>746</v>
      </c>
      <c r="I139" s="2" t="s">
        <v>1809</v>
      </c>
      <c r="J139" s="2">
        <v>728</v>
      </c>
      <c r="K139" s="3" t="s">
        <v>1810</v>
      </c>
    </row>
    <row r="140" spans="1:11">
      <c r="A140" t="s">
        <v>1811</v>
      </c>
      <c r="B140" t="s">
        <v>1812</v>
      </c>
      <c r="C140" t="s">
        <v>1813</v>
      </c>
      <c r="D140" t="s">
        <v>1814</v>
      </c>
      <c r="E140" t="s">
        <v>1597</v>
      </c>
      <c r="F140">
        <v>478</v>
      </c>
      <c r="G140" t="s">
        <v>1598</v>
      </c>
      <c r="I140" s="2" t="s">
        <v>1815</v>
      </c>
      <c r="J140" s="2">
        <v>678</v>
      </c>
      <c r="K140" s="3" t="s">
        <v>1816</v>
      </c>
    </row>
    <row r="141" spans="1:11">
      <c r="A141" t="s">
        <v>1817</v>
      </c>
      <c r="B141" t="s">
        <v>1818</v>
      </c>
      <c r="C141" t="s">
        <v>1819</v>
      </c>
      <c r="D141" t="s">
        <v>1820</v>
      </c>
      <c r="E141" t="s">
        <v>1603</v>
      </c>
      <c r="F141">
        <v>480</v>
      </c>
      <c r="G141" t="s">
        <v>1604</v>
      </c>
      <c r="I141" s="2" t="s">
        <v>1821</v>
      </c>
      <c r="J141" s="2">
        <v>760</v>
      </c>
      <c r="K141" s="3" t="s">
        <v>1822</v>
      </c>
    </row>
    <row r="142" spans="1:11">
      <c r="A142" t="s">
        <v>1823</v>
      </c>
      <c r="B142" t="s">
        <v>1824</v>
      </c>
      <c r="C142" t="s">
        <v>1825</v>
      </c>
      <c r="D142" t="s">
        <v>1826</v>
      </c>
      <c r="E142" t="s">
        <v>745</v>
      </c>
      <c r="F142">
        <v>978</v>
      </c>
      <c r="G142" t="s">
        <v>746</v>
      </c>
      <c r="I142" s="2" t="s">
        <v>1387</v>
      </c>
      <c r="J142" s="2">
        <v>748</v>
      </c>
      <c r="K142" s="3" t="s">
        <v>1388</v>
      </c>
    </row>
    <row r="143" spans="1:11">
      <c r="A143" t="s">
        <v>1827</v>
      </c>
      <c r="B143" t="s">
        <v>1828</v>
      </c>
      <c r="C143" t="s">
        <v>1829</v>
      </c>
      <c r="D143" t="s">
        <v>1830</v>
      </c>
      <c r="E143" t="s">
        <v>1621</v>
      </c>
      <c r="F143">
        <v>484</v>
      </c>
      <c r="G143" t="s">
        <v>1622</v>
      </c>
      <c r="I143" s="2" t="s">
        <v>1831</v>
      </c>
      <c r="J143" s="2">
        <v>764</v>
      </c>
      <c r="K143" s="3" t="s">
        <v>1832</v>
      </c>
    </row>
    <row r="144" spans="1:11">
      <c r="A144" t="s">
        <v>1833</v>
      </c>
      <c r="B144" t="s">
        <v>1834</v>
      </c>
      <c r="C144" t="s">
        <v>1835</v>
      </c>
      <c r="D144" t="s">
        <v>1836</v>
      </c>
      <c r="E144" t="s">
        <v>195</v>
      </c>
      <c r="F144">
        <v>840</v>
      </c>
      <c r="G144" t="s">
        <v>717</v>
      </c>
      <c r="I144" s="2" t="s">
        <v>1837</v>
      </c>
      <c r="J144" s="2">
        <v>972</v>
      </c>
      <c r="K144" s="3" t="s">
        <v>1838</v>
      </c>
    </row>
    <row r="145" spans="1:11">
      <c r="A145" t="s">
        <v>1839</v>
      </c>
      <c r="B145" t="s">
        <v>1840</v>
      </c>
      <c r="C145" t="s">
        <v>1841</v>
      </c>
      <c r="D145" t="s">
        <v>1842</v>
      </c>
      <c r="E145" t="s">
        <v>1561</v>
      </c>
      <c r="F145">
        <v>498</v>
      </c>
      <c r="G145" t="s">
        <v>1562</v>
      </c>
      <c r="I145" s="2" t="s">
        <v>1843</v>
      </c>
      <c r="J145" s="2">
        <v>934</v>
      </c>
      <c r="K145" s="3" t="s">
        <v>1844</v>
      </c>
    </row>
    <row r="146" spans="1:11">
      <c r="A146" t="s">
        <v>1845</v>
      </c>
      <c r="B146" t="s">
        <v>1846</v>
      </c>
      <c r="C146" t="s">
        <v>1847</v>
      </c>
      <c r="D146" t="s">
        <v>1848</v>
      </c>
      <c r="E146" t="s">
        <v>745</v>
      </c>
      <c r="F146">
        <v>978</v>
      </c>
      <c r="G146" t="s">
        <v>746</v>
      </c>
      <c r="I146" s="2" t="s">
        <v>1849</v>
      </c>
      <c r="J146" s="2">
        <v>788</v>
      </c>
      <c r="K146" s="3" t="s">
        <v>1850</v>
      </c>
    </row>
    <row r="147" spans="1:11">
      <c r="A147" t="s">
        <v>1851</v>
      </c>
      <c r="B147" t="s">
        <v>1852</v>
      </c>
      <c r="C147" t="s">
        <v>1853</v>
      </c>
      <c r="D147" t="s">
        <v>1854</v>
      </c>
      <c r="E147" t="s">
        <v>1585</v>
      </c>
      <c r="F147">
        <v>496</v>
      </c>
      <c r="G147" t="s">
        <v>1586</v>
      </c>
      <c r="I147" s="2" t="s">
        <v>1855</v>
      </c>
      <c r="J147" s="2">
        <v>776</v>
      </c>
      <c r="K147" s="3" t="s">
        <v>1856</v>
      </c>
    </row>
    <row r="148" spans="1:11">
      <c r="A148" t="s">
        <v>1857</v>
      </c>
      <c r="B148" t="s">
        <v>1858</v>
      </c>
      <c r="C148" t="s">
        <v>1859</v>
      </c>
      <c r="D148" t="s">
        <v>1860</v>
      </c>
      <c r="E148" t="s">
        <v>745</v>
      </c>
      <c r="F148">
        <v>978</v>
      </c>
      <c r="G148" t="s">
        <v>746</v>
      </c>
      <c r="I148" s="2" t="s">
        <v>1861</v>
      </c>
      <c r="J148" s="2">
        <v>949</v>
      </c>
      <c r="K148" s="3" t="s">
        <v>1862</v>
      </c>
    </row>
    <row r="149" spans="1:11">
      <c r="A149" t="s">
        <v>1863</v>
      </c>
      <c r="B149" t="s">
        <v>1864</v>
      </c>
      <c r="C149" t="s">
        <v>1865</v>
      </c>
      <c r="D149" t="s">
        <v>1866</v>
      </c>
      <c r="E149" t="s">
        <v>817</v>
      </c>
      <c r="F149">
        <v>951</v>
      </c>
      <c r="G149" t="s">
        <v>818</v>
      </c>
      <c r="I149" s="2" t="s">
        <v>1867</v>
      </c>
      <c r="J149" s="2">
        <v>780</v>
      </c>
      <c r="K149" s="3" t="s">
        <v>1868</v>
      </c>
    </row>
    <row r="150" spans="1:11">
      <c r="A150" t="s">
        <v>1869</v>
      </c>
      <c r="B150" t="s">
        <v>1870</v>
      </c>
      <c r="C150" t="s">
        <v>1871</v>
      </c>
      <c r="D150" t="s">
        <v>1872</v>
      </c>
      <c r="E150" t="s">
        <v>1555</v>
      </c>
      <c r="F150">
        <v>504</v>
      </c>
      <c r="G150" t="s">
        <v>1556</v>
      </c>
      <c r="I150" s="2" t="s">
        <v>1873</v>
      </c>
      <c r="J150" s="2">
        <v>0</v>
      </c>
      <c r="K150" s="3" t="s">
        <v>1874</v>
      </c>
    </row>
    <row r="151" spans="1:11">
      <c r="A151" t="s">
        <v>1875</v>
      </c>
      <c r="B151" t="s">
        <v>1876</v>
      </c>
      <c r="C151" t="s">
        <v>1877</v>
      </c>
      <c r="D151" t="s">
        <v>1878</v>
      </c>
      <c r="E151" t="s">
        <v>1633</v>
      </c>
      <c r="F151">
        <v>943</v>
      </c>
      <c r="G151" t="s">
        <v>1634</v>
      </c>
      <c r="I151" s="2" t="s">
        <v>1879</v>
      </c>
      <c r="J151" s="2">
        <v>901</v>
      </c>
      <c r="K151" s="3" t="s">
        <v>1880</v>
      </c>
    </row>
    <row r="152" spans="1:11">
      <c r="A152" t="s">
        <v>1881</v>
      </c>
      <c r="B152" t="s">
        <v>1882</v>
      </c>
      <c r="C152" t="s">
        <v>1883</v>
      </c>
      <c r="D152" t="s">
        <v>1884</v>
      </c>
      <c r="E152" t="s">
        <v>1579</v>
      </c>
      <c r="F152">
        <v>104</v>
      </c>
      <c r="G152" t="s">
        <v>1580</v>
      </c>
      <c r="I152" s="2" t="s">
        <v>1885</v>
      </c>
      <c r="J152" s="2">
        <v>834</v>
      </c>
      <c r="K152" s="3" t="s">
        <v>1886</v>
      </c>
    </row>
    <row r="153" spans="1:11">
      <c r="A153" t="s">
        <v>1887</v>
      </c>
      <c r="B153" t="s">
        <v>1888</v>
      </c>
      <c r="C153" t="s">
        <v>1889</v>
      </c>
      <c r="D153" t="s">
        <v>1890</v>
      </c>
      <c r="E153" t="s">
        <v>1639</v>
      </c>
      <c r="F153">
        <v>516</v>
      </c>
      <c r="G153" t="s">
        <v>1640</v>
      </c>
      <c r="I153" s="2" t="s">
        <v>1891</v>
      </c>
      <c r="J153" s="2">
        <v>980</v>
      </c>
      <c r="K153" s="3" t="s">
        <v>1892</v>
      </c>
    </row>
    <row r="154" spans="1:11">
      <c r="A154" t="s">
        <v>1893</v>
      </c>
      <c r="B154" t="s">
        <v>1894</v>
      </c>
      <c r="C154" t="s">
        <v>1895</v>
      </c>
      <c r="D154" t="s">
        <v>1896</v>
      </c>
      <c r="I154" s="2" t="s">
        <v>1897</v>
      </c>
      <c r="J154" s="2">
        <v>800</v>
      </c>
      <c r="K154" s="3" t="s">
        <v>1898</v>
      </c>
    </row>
    <row r="155" spans="1:11">
      <c r="A155" t="s">
        <v>1899</v>
      </c>
      <c r="B155" t="s">
        <v>1900</v>
      </c>
      <c r="C155" t="s">
        <v>1901</v>
      </c>
      <c r="D155" t="s">
        <v>1902</v>
      </c>
      <c r="E155" t="s">
        <v>1663</v>
      </c>
      <c r="F155">
        <v>524</v>
      </c>
      <c r="G155" t="s">
        <v>1664</v>
      </c>
      <c r="I155" s="2" t="s">
        <v>195</v>
      </c>
      <c r="J155" s="2">
        <v>840</v>
      </c>
      <c r="K155" s="3" t="s">
        <v>717</v>
      </c>
    </row>
    <row r="156" spans="1:11">
      <c r="A156" t="s">
        <v>1903</v>
      </c>
      <c r="B156" t="s">
        <v>1904</v>
      </c>
      <c r="C156" t="s">
        <v>1905</v>
      </c>
      <c r="D156" t="s">
        <v>1906</v>
      </c>
      <c r="E156" t="s">
        <v>745</v>
      </c>
      <c r="F156">
        <v>978</v>
      </c>
      <c r="G156" t="s">
        <v>746</v>
      </c>
      <c r="I156" s="2" t="s">
        <v>195</v>
      </c>
      <c r="J156" s="2"/>
      <c r="K156" s="3"/>
    </row>
    <row r="157" spans="1:11">
      <c r="A157" t="s">
        <v>1907</v>
      </c>
      <c r="B157" t="s">
        <v>1908</v>
      </c>
      <c r="C157" t="s">
        <v>1909</v>
      </c>
      <c r="D157" t="s">
        <v>1910</v>
      </c>
      <c r="E157" t="s">
        <v>864</v>
      </c>
      <c r="F157">
        <v>532</v>
      </c>
      <c r="G157" t="s">
        <v>865</v>
      </c>
      <c r="I157" s="2" t="s">
        <v>1911</v>
      </c>
      <c r="J157" s="2">
        <v>858</v>
      </c>
      <c r="K157" s="3" t="s">
        <v>1912</v>
      </c>
    </row>
    <row r="158" spans="1:11">
      <c r="A158" t="s">
        <v>1913</v>
      </c>
      <c r="B158" t="s">
        <v>1914</v>
      </c>
      <c r="C158" t="s">
        <v>1915</v>
      </c>
      <c r="D158" t="s">
        <v>1916</v>
      </c>
      <c r="I158" s="2" t="s">
        <v>1917</v>
      </c>
      <c r="J158" s="2">
        <v>860</v>
      </c>
      <c r="K158" s="3" t="s">
        <v>1918</v>
      </c>
    </row>
    <row r="159" spans="1:11">
      <c r="A159" t="s">
        <v>1919</v>
      </c>
      <c r="B159" t="s">
        <v>1920</v>
      </c>
      <c r="C159" t="s">
        <v>1921</v>
      </c>
      <c r="D159" t="s">
        <v>1922</v>
      </c>
      <c r="E159" t="s">
        <v>1669</v>
      </c>
      <c r="F159">
        <v>554</v>
      </c>
      <c r="G159" t="s">
        <v>1670</v>
      </c>
      <c r="I159" s="2" t="s">
        <v>1923</v>
      </c>
      <c r="J159" s="2">
        <v>937</v>
      </c>
      <c r="K159" s="3" t="s">
        <v>1924</v>
      </c>
    </row>
    <row r="160" spans="1:11">
      <c r="A160" t="s">
        <v>1925</v>
      </c>
      <c r="B160" t="s">
        <v>1926</v>
      </c>
      <c r="C160" t="s">
        <v>1927</v>
      </c>
      <c r="D160" t="s">
        <v>1928</v>
      </c>
      <c r="E160" t="s">
        <v>1651</v>
      </c>
      <c r="F160">
        <v>558</v>
      </c>
      <c r="G160" t="s">
        <v>1652</v>
      </c>
      <c r="I160" s="2" t="s">
        <v>1929</v>
      </c>
      <c r="J160" s="2">
        <v>704</v>
      </c>
      <c r="K160" s="3" t="s">
        <v>1930</v>
      </c>
    </row>
    <row r="161" spans="1:11">
      <c r="A161" t="s">
        <v>1931</v>
      </c>
      <c r="B161" t="s">
        <v>1932</v>
      </c>
      <c r="C161" t="s">
        <v>1933</v>
      </c>
      <c r="D161" t="s">
        <v>1934</v>
      </c>
      <c r="E161" t="s">
        <v>990</v>
      </c>
      <c r="F161">
        <v>952</v>
      </c>
      <c r="G161" t="s">
        <v>991</v>
      </c>
      <c r="I161" s="2" t="s">
        <v>1935</v>
      </c>
      <c r="J161" s="2">
        <v>548</v>
      </c>
      <c r="K161" s="3" t="s">
        <v>1936</v>
      </c>
    </row>
    <row r="162" spans="1:11">
      <c r="A162" t="s">
        <v>1937</v>
      </c>
      <c r="B162" t="s">
        <v>1938</v>
      </c>
      <c r="C162" t="s">
        <v>1939</v>
      </c>
      <c r="D162" t="s">
        <v>1940</v>
      </c>
      <c r="E162" t="s">
        <v>1645</v>
      </c>
      <c r="F162">
        <v>566</v>
      </c>
      <c r="G162" t="s">
        <v>1646</v>
      </c>
      <c r="I162" s="2" t="s">
        <v>1941</v>
      </c>
      <c r="J162" s="2">
        <v>882</v>
      </c>
      <c r="K162" s="3" t="s">
        <v>1942</v>
      </c>
    </row>
    <row r="163" spans="1:11">
      <c r="A163" t="s">
        <v>1943</v>
      </c>
      <c r="B163" t="s">
        <v>1944</v>
      </c>
      <c r="C163" t="s">
        <v>1945</v>
      </c>
      <c r="D163" t="s">
        <v>1946</v>
      </c>
      <c r="I163" s="2" t="s">
        <v>1124</v>
      </c>
      <c r="J163" s="2">
        <v>950</v>
      </c>
      <c r="K163" s="3" t="s">
        <v>1125</v>
      </c>
    </row>
    <row r="164" spans="1:11">
      <c r="A164" t="s">
        <v>1947</v>
      </c>
      <c r="B164" t="s">
        <v>1948</v>
      </c>
      <c r="C164" t="s">
        <v>1949</v>
      </c>
      <c r="D164" t="s">
        <v>1950</v>
      </c>
      <c r="I164" s="2" t="s">
        <v>817</v>
      </c>
      <c r="J164" s="2">
        <v>951</v>
      </c>
      <c r="K164" s="3" t="s">
        <v>818</v>
      </c>
    </row>
    <row r="165" spans="1:11">
      <c r="A165" t="s">
        <v>1951</v>
      </c>
      <c r="B165" t="s">
        <v>1952</v>
      </c>
      <c r="C165" t="s">
        <v>1953</v>
      </c>
      <c r="D165" t="s">
        <v>1954</v>
      </c>
      <c r="E165" t="s">
        <v>195</v>
      </c>
      <c r="F165">
        <v>840</v>
      </c>
      <c r="G165" t="s">
        <v>717</v>
      </c>
      <c r="I165" s="2" t="s">
        <v>990</v>
      </c>
      <c r="J165" s="2">
        <v>952</v>
      </c>
      <c r="K165" s="3" t="s">
        <v>991</v>
      </c>
    </row>
    <row r="166" spans="1:11">
      <c r="A166" t="s">
        <v>1955</v>
      </c>
      <c r="B166" t="s">
        <v>1956</v>
      </c>
      <c r="C166" t="s">
        <v>1957</v>
      </c>
      <c r="D166" t="s">
        <v>1958</v>
      </c>
      <c r="E166" t="s">
        <v>1657</v>
      </c>
      <c r="F166">
        <v>578</v>
      </c>
      <c r="G166" t="s">
        <v>1658</v>
      </c>
      <c r="I166" s="2" t="s">
        <v>1959</v>
      </c>
      <c r="J166" s="2">
        <v>886</v>
      </c>
      <c r="K166" s="3" t="s">
        <v>1960</v>
      </c>
    </row>
    <row r="167" spans="1:11">
      <c r="A167" t="s">
        <v>1961</v>
      </c>
      <c r="B167" t="s">
        <v>1962</v>
      </c>
      <c r="C167" t="s">
        <v>1963</v>
      </c>
      <c r="D167" t="s">
        <v>1964</v>
      </c>
      <c r="E167" t="s">
        <v>1675</v>
      </c>
      <c r="F167">
        <v>512</v>
      </c>
      <c r="G167" t="s">
        <v>1676</v>
      </c>
      <c r="I167" s="2" t="s">
        <v>1965</v>
      </c>
      <c r="J167" s="2">
        <v>710</v>
      </c>
      <c r="K167" s="3" t="s">
        <v>1966</v>
      </c>
    </row>
    <row r="168" spans="1:11">
      <c r="A168" t="s">
        <v>1967</v>
      </c>
      <c r="B168" t="s">
        <v>1968</v>
      </c>
      <c r="C168" t="s">
        <v>1969</v>
      </c>
      <c r="D168" t="s">
        <v>1970</v>
      </c>
      <c r="E168" t="s">
        <v>1705</v>
      </c>
      <c r="F168">
        <v>586</v>
      </c>
      <c r="G168" t="s">
        <v>1706</v>
      </c>
      <c r="I168" s="2" t="s">
        <v>1971</v>
      </c>
      <c r="J168" s="2">
        <v>967</v>
      </c>
      <c r="K168" s="3" t="s">
        <v>1972</v>
      </c>
    </row>
    <row r="169" spans="1:11">
      <c r="A169" t="s">
        <v>1973</v>
      </c>
      <c r="B169" t="s">
        <v>1974</v>
      </c>
      <c r="C169" t="s">
        <v>1975</v>
      </c>
      <c r="D169" t="s">
        <v>1976</v>
      </c>
      <c r="E169" t="s">
        <v>195</v>
      </c>
      <c r="F169">
        <v>840</v>
      </c>
      <c r="G169" t="s">
        <v>717</v>
      </c>
    </row>
    <row r="170" spans="1:11">
      <c r="A170" t="s">
        <v>1977</v>
      </c>
      <c r="B170" t="s">
        <v>1978</v>
      </c>
      <c r="C170" t="s">
        <v>1979</v>
      </c>
      <c r="D170" t="s">
        <v>1980</v>
      </c>
    </row>
    <row r="171" spans="1:11">
      <c r="A171" t="s">
        <v>1981</v>
      </c>
      <c r="B171" t="s">
        <v>1982</v>
      </c>
      <c r="C171" t="s">
        <v>1983</v>
      </c>
      <c r="D171" t="s">
        <v>1984</v>
      </c>
      <c r="E171" t="s">
        <v>1681</v>
      </c>
      <c r="F171">
        <v>590</v>
      </c>
      <c r="G171" t="s">
        <v>1682</v>
      </c>
    </row>
    <row r="172" spans="1:11">
      <c r="A172" t="s">
        <v>1985</v>
      </c>
      <c r="B172" t="s">
        <v>1986</v>
      </c>
      <c r="C172" t="s">
        <v>1987</v>
      </c>
      <c r="D172" t="s">
        <v>1988</v>
      </c>
      <c r="E172" t="s">
        <v>1693</v>
      </c>
      <c r="F172">
        <v>598</v>
      </c>
      <c r="G172" t="s">
        <v>1694</v>
      </c>
    </row>
    <row r="173" spans="1:11">
      <c r="A173" t="s">
        <v>1989</v>
      </c>
      <c r="B173" t="s">
        <v>1990</v>
      </c>
      <c r="C173" t="s">
        <v>1991</v>
      </c>
      <c r="D173" t="s">
        <v>1992</v>
      </c>
      <c r="E173" t="s">
        <v>1717</v>
      </c>
      <c r="F173">
        <v>600</v>
      </c>
      <c r="G173" t="s">
        <v>1718</v>
      </c>
    </row>
    <row r="174" spans="1:11">
      <c r="A174" t="s">
        <v>1993</v>
      </c>
      <c r="B174" t="s">
        <v>1994</v>
      </c>
      <c r="C174" t="s">
        <v>1995</v>
      </c>
      <c r="D174" t="s">
        <v>1996</v>
      </c>
      <c r="E174" t="s">
        <v>1687</v>
      </c>
      <c r="F174">
        <v>604</v>
      </c>
      <c r="G174" t="s">
        <v>1688</v>
      </c>
    </row>
    <row r="175" spans="1:11">
      <c r="A175" t="s">
        <v>1997</v>
      </c>
      <c r="B175" t="s">
        <v>1998</v>
      </c>
      <c r="C175" t="s">
        <v>1999</v>
      </c>
      <c r="D175" t="s">
        <v>2000</v>
      </c>
      <c r="E175" t="s">
        <v>1699</v>
      </c>
      <c r="F175">
        <v>608</v>
      </c>
      <c r="G175" t="s">
        <v>1700</v>
      </c>
    </row>
    <row r="176" spans="1:11">
      <c r="A176" t="s">
        <v>2001</v>
      </c>
      <c r="B176" t="s">
        <v>2002</v>
      </c>
      <c r="C176" t="s">
        <v>2003</v>
      </c>
      <c r="D176" t="s">
        <v>2004</v>
      </c>
    </row>
    <row r="177" spans="1:7">
      <c r="A177" t="s">
        <v>2005</v>
      </c>
      <c r="B177" t="s">
        <v>2006</v>
      </c>
      <c r="C177" t="s">
        <v>2007</v>
      </c>
      <c r="D177" t="s">
        <v>2008</v>
      </c>
      <c r="E177" t="s">
        <v>1711</v>
      </c>
      <c r="F177">
        <v>985</v>
      </c>
      <c r="G177" t="s">
        <v>1712</v>
      </c>
    </row>
    <row r="178" spans="1:7">
      <c r="A178" t="s">
        <v>2009</v>
      </c>
      <c r="B178" t="s">
        <v>2010</v>
      </c>
      <c r="C178" t="s">
        <v>2011</v>
      </c>
      <c r="D178" t="s">
        <v>2012</v>
      </c>
      <c r="E178" t="s">
        <v>745</v>
      </c>
      <c r="F178">
        <v>978</v>
      </c>
      <c r="G178" t="s">
        <v>746</v>
      </c>
    </row>
    <row r="179" spans="1:7">
      <c r="A179" t="s">
        <v>2013</v>
      </c>
      <c r="B179" t="s">
        <v>2014</v>
      </c>
      <c r="C179" t="s">
        <v>2015</v>
      </c>
      <c r="D179" t="s">
        <v>2016</v>
      </c>
      <c r="E179" t="s">
        <v>195</v>
      </c>
      <c r="F179">
        <v>840</v>
      </c>
      <c r="G179" t="s">
        <v>717</v>
      </c>
    </row>
    <row r="180" spans="1:7">
      <c r="A180" t="s">
        <v>2017</v>
      </c>
      <c r="B180" t="s">
        <v>2018</v>
      </c>
      <c r="C180" t="s">
        <v>2019</v>
      </c>
      <c r="D180" t="s">
        <v>2020</v>
      </c>
      <c r="E180" t="s">
        <v>1723</v>
      </c>
      <c r="F180">
        <v>634</v>
      </c>
      <c r="G180" t="s">
        <v>1724</v>
      </c>
    </row>
    <row r="181" spans="1:7">
      <c r="A181" t="s">
        <v>2021</v>
      </c>
      <c r="B181" t="s">
        <v>2022</v>
      </c>
      <c r="C181" t="s">
        <v>2023</v>
      </c>
      <c r="D181" t="s">
        <v>2024</v>
      </c>
      <c r="E181" t="s">
        <v>1124</v>
      </c>
      <c r="F181">
        <v>950</v>
      </c>
      <c r="G181" t="s">
        <v>1125</v>
      </c>
    </row>
    <row r="182" spans="1:7">
      <c r="A182" t="s">
        <v>2025</v>
      </c>
      <c r="B182" t="s">
        <v>2026</v>
      </c>
      <c r="C182" t="s">
        <v>2027</v>
      </c>
      <c r="D182" t="s">
        <v>2028</v>
      </c>
      <c r="E182" t="s">
        <v>745</v>
      </c>
      <c r="F182">
        <v>978</v>
      </c>
      <c r="G182" t="s">
        <v>746</v>
      </c>
    </row>
    <row r="183" spans="1:7">
      <c r="A183" t="s">
        <v>2029</v>
      </c>
      <c r="B183" t="s">
        <v>2030</v>
      </c>
      <c r="C183" t="s">
        <v>2031</v>
      </c>
      <c r="D183" t="s">
        <v>2032</v>
      </c>
      <c r="E183" t="s">
        <v>1727</v>
      </c>
      <c r="F183">
        <v>946</v>
      </c>
      <c r="G183" t="s">
        <v>1728</v>
      </c>
    </row>
    <row r="184" spans="1:7">
      <c r="A184" t="s">
        <v>2033</v>
      </c>
      <c r="B184" t="s">
        <v>2034</v>
      </c>
      <c r="C184" t="s">
        <v>2035</v>
      </c>
      <c r="D184" t="s">
        <v>2036</v>
      </c>
      <c r="E184" t="s">
        <v>1739</v>
      </c>
      <c r="F184">
        <v>643</v>
      </c>
      <c r="G184" t="s">
        <v>1740</v>
      </c>
    </row>
    <row r="185" spans="1:7">
      <c r="A185" t="s">
        <v>2037</v>
      </c>
      <c r="B185" t="s">
        <v>2038</v>
      </c>
      <c r="C185" t="s">
        <v>2039</v>
      </c>
      <c r="D185" t="s">
        <v>2040</v>
      </c>
      <c r="E185" t="s">
        <v>1745</v>
      </c>
      <c r="F185">
        <v>646</v>
      </c>
      <c r="G185" t="s">
        <v>1746</v>
      </c>
    </row>
    <row r="186" spans="1:7">
      <c r="A186" t="s">
        <v>2041</v>
      </c>
      <c r="B186" t="s">
        <v>2042</v>
      </c>
      <c r="C186" t="s">
        <v>2043</v>
      </c>
      <c r="D186" t="s">
        <v>2044</v>
      </c>
      <c r="E186" t="s">
        <v>1785</v>
      </c>
      <c r="F186">
        <v>654</v>
      </c>
      <c r="G186" t="s">
        <v>1786</v>
      </c>
    </row>
    <row r="187" spans="1:7">
      <c r="A187" t="s">
        <v>2045</v>
      </c>
      <c r="B187" t="s">
        <v>2046</v>
      </c>
      <c r="C187" t="s">
        <v>2047</v>
      </c>
      <c r="D187" t="s">
        <v>2048</v>
      </c>
      <c r="E187" t="s">
        <v>817</v>
      </c>
      <c r="F187">
        <v>951</v>
      </c>
      <c r="G187" t="s">
        <v>818</v>
      </c>
    </row>
    <row r="188" spans="1:7">
      <c r="A188" t="s">
        <v>2049</v>
      </c>
      <c r="B188" t="s">
        <v>2050</v>
      </c>
      <c r="C188" t="s">
        <v>2051</v>
      </c>
      <c r="D188" t="s">
        <v>2052</v>
      </c>
      <c r="E188" t="s">
        <v>817</v>
      </c>
      <c r="F188">
        <v>951</v>
      </c>
      <c r="G188" t="s">
        <v>818</v>
      </c>
    </row>
    <row r="189" spans="1:7">
      <c r="A189" t="s">
        <v>2053</v>
      </c>
      <c r="B189" t="s">
        <v>2054</v>
      </c>
      <c r="C189" t="s">
        <v>2055</v>
      </c>
      <c r="D189" t="s">
        <v>2056</v>
      </c>
      <c r="E189" t="s">
        <v>745</v>
      </c>
      <c r="F189">
        <v>978</v>
      </c>
      <c r="G189" t="s">
        <v>746</v>
      </c>
    </row>
    <row r="190" spans="1:7">
      <c r="A190" t="s">
        <v>2057</v>
      </c>
      <c r="B190" t="s">
        <v>2058</v>
      </c>
      <c r="C190" t="s">
        <v>2059</v>
      </c>
      <c r="D190" t="s">
        <v>2060</v>
      </c>
      <c r="E190" t="s">
        <v>817</v>
      </c>
      <c r="F190">
        <v>951</v>
      </c>
      <c r="G190" t="s">
        <v>818</v>
      </c>
    </row>
    <row r="191" spans="1:7">
      <c r="A191" t="s">
        <v>2061</v>
      </c>
      <c r="B191" t="s">
        <v>2062</v>
      </c>
      <c r="C191" t="s">
        <v>2063</v>
      </c>
      <c r="D191" t="s">
        <v>2064</v>
      </c>
      <c r="E191" t="s">
        <v>745</v>
      </c>
      <c r="F191">
        <v>978</v>
      </c>
      <c r="G191" t="s">
        <v>746</v>
      </c>
    </row>
    <row r="192" spans="1:7">
      <c r="A192" t="s">
        <v>2065</v>
      </c>
      <c r="B192" t="s">
        <v>2066</v>
      </c>
      <c r="C192" t="s">
        <v>2067</v>
      </c>
      <c r="D192" t="s">
        <v>2068</v>
      </c>
      <c r="E192" t="s">
        <v>745</v>
      </c>
      <c r="F192">
        <v>978</v>
      </c>
      <c r="G192" t="s">
        <v>746</v>
      </c>
    </row>
    <row r="193" spans="1:7">
      <c r="A193" t="s">
        <v>2069</v>
      </c>
      <c r="B193" t="s">
        <v>2070</v>
      </c>
      <c r="C193" t="s">
        <v>2071</v>
      </c>
      <c r="D193" t="s">
        <v>2072</v>
      </c>
      <c r="E193" t="s">
        <v>1941</v>
      </c>
      <c r="F193">
        <v>882</v>
      </c>
      <c r="G193" t="s">
        <v>1942</v>
      </c>
    </row>
    <row r="194" spans="1:7">
      <c r="A194" t="s">
        <v>2073</v>
      </c>
      <c r="B194" t="s">
        <v>2074</v>
      </c>
      <c r="C194" t="s">
        <v>2075</v>
      </c>
      <c r="D194" t="s">
        <v>2076</v>
      </c>
      <c r="E194" t="s">
        <v>745</v>
      </c>
      <c r="F194">
        <v>978</v>
      </c>
      <c r="G194" t="s">
        <v>746</v>
      </c>
    </row>
    <row r="195" spans="1:7">
      <c r="A195" t="s">
        <v>2077</v>
      </c>
      <c r="B195" t="s">
        <v>2078</v>
      </c>
      <c r="C195" t="s">
        <v>2079</v>
      </c>
      <c r="D195" t="s">
        <v>2080</v>
      </c>
      <c r="E195" t="s">
        <v>1815</v>
      </c>
      <c r="F195">
        <v>678</v>
      </c>
      <c r="G195" t="s">
        <v>1816</v>
      </c>
    </row>
    <row r="196" spans="1:7">
      <c r="A196" t="s">
        <v>2081</v>
      </c>
      <c r="B196" t="s">
        <v>2082</v>
      </c>
      <c r="C196" t="s">
        <v>2083</v>
      </c>
      <c r="D196" t="s">
        <v>2084</v>
      </c>
      <c r="E196" t="s">
        <v>1750</v>
      </c>
      <c r="F196">
        <v>682</v>
      </c>
      <c r="G196" t="s">
        <v>1751</v>
      </c>
    </row>
    <row r="197" spans="1:7">
      <c r="A197" t="s">
        <v>2085</v>
      </c>
      <c r="B197" t="s">
        <v>2086</v>
      </c>
      <c r="C197" t="s">
        <v>2087</v>
      </c>
      <c r="D197" t="s">
        <v>2088</v>
      </c>
      <c r="E197" t="s">
        <v>990</v>
      </c>
      <c r="F197">
        <v>952</v>
      </c>
      <c r="G197" t="s">
        <v>991</v>
      </c>
    </row>
    <row r="198" spans="1:7">
      <c r="A198" t="s">
        <v>2089</v>
      </c>
      <c r="B198" t="s">
        <v>2090</v>
      </c>
      <c r="C198" t="s">
        <v>2091</v>
      </c>
      <c r="D198" t="s">
        <v>2092</v>
      </c>
      <c r="E198" t="s">
        <v>1733</v>
      </c>
      <c r="F198">
        <v>941</v>
      </c>
      <c r="G198" t="s">
        <v>1734</v>
      </c>
    </row>
    <row r="199" spans="1:7">
      <c r="A199" t="s">
        <v>2093</v>
      </c>
      <c r="B199" t="s">
        <v>2094</v>
      </c>
      <c r="C199" t="s">
        <v>2095</v>
      </c>
      <c r="D199" t="s">
        <v>2096</v>
      </c>
      <c r="E199" t="s">
        <v>1761</v>
      </c>
      <c r="F199">
        <v>690</v>
      </c>
      <c r="G199" t="s">
        <v>1762</v>
      </c>
    </row>
    <row r="200" spans="1:7">
      <c r="A200" t="s">
        <v>2097</v>
      </c>
      <c r="B200" t="s">
        <v>2098</v>
      </c>
      <c r="C200" t="s">
        <v>2099</v>
      </c>
      <c r="D200" t="s">
        <v>2100</v>
      </c>
      <c r="E200" t="s">
        <v>1791</v>
      </c>
      <c r="F200">
        <v>694</v>
      </c>
      <c r="G200" t="s">
        <v>1792</v>
      </c>
    </row>
    <row r="201" spans="1:7">
      <c r="A201" t="s">
        <v>2101</v>
      </c>
      <c r="B201" t="s">
        <v>2102</v>
      </c>
      <c r="C201" t="s">
        <v>2103</v>
      </c>
      <c r="D201" t="s">
        <v>2104</v>
      </c>
      <c r="E201" t="s">
        <v>1779</v>
      </c>
      <c r="F201">
        <v>702</v>
      </c>
      <c r="G201" t="s">
        <v>1780</v>
      </c>
    </row>
    <row r="202" spans="1:7">
      <c r="A202" t="s">
        <v>2105</v>
      </c>
      <c r="B202" t="s">
        <v>2106</v>
      </c>
      <c r="C202" t="s">
        <v>2107</v>
      </c>
      <c r="D202" t="s">
        <v>2108</v>
      </c>
      <c r="E202" t="s">
        <v>745</v>
      </c>
      <c r="F202">
        <v>978</v>
      </c>
      <c r="G202" t="s">
        <v>746</v>
      </c>
    </row>
    <row r="203" spans="1:7">
      <c r="A203" t="s">
        <v>2109</v>
      </c>
      <c r="B203" t="s">
        <v>2110</v>
      </c>
      <c r="C203" t="s">
        <v>2111</v>
      </c>
      <c r="D203" t="s">
        <v>2112</v>
      </c>
      <c r="E203" t="s">
        <v>745</v>
      </c>
      <c r="F203">
        <v>978</v>
      </c>
      <c r="G203" t="s">
        <v>746</v>
      </c>
    </row>
    <row r="204" spans="1:7">
      <c r="A204" t="s">
        <v>2113</v>
      </c>
      <c r="B204" t="s">
        <v>2114</v>
      </c>
      <c r="C204" t="s">
        <v>2115</v>
      </c>
      <c r="D204" t="s">
        <v>2116</v>
      </c>
      <c r="E204" t="s">
        <v>1756</v>
      </c>
      <c r="F204">
        <v>90</v>
      </c>
      <c r="G204" t="s">
        <v>1757</v>
      </c>
    </row>
    <row r="205" spans="1:7">
      <c r="A205" t="s">
        <v>2117</v>
      </c>
      <c r="B205" t="s">
        <v>2118</v>
      </c>
      <c r="C205" t="s">
        <v>2119</v>
      </c>
      <c r="D205" t="s">
        <v>2120</v>
      </c>
      <c r="E205" t="s">
        <v>1797</v>
      </c>
      <c r="F205">
        <v>706</v>
      </c>
      <c r="G205" t="s">
        <v>1798</v>
      </c>
    </row>
    <row r="206" spans="1:7">
      <c r="A206" t="s">
        <v>2121</v>
      </c>
      <c r="B206" t="s">
        <v>2122</v>
      </c>
      <c r="C206" t="s">
        <v>2123</v>
      </c>
      <c r="D206" t="s">
        <v>2124</v>
      </c>
      <c r="E206" t="s">
        <v>1965</v>
      </c>
      <c r="F206">
        <v>710</v>
      </c>
      <c r="G206" t="s">
        <v>1966</v>
      </c>
    </row>
    <row r="207" spans="1:7">
      <c r="A207" t="s">
        <v>2125</v>
      </c>
      <c r="B207" t="s">
        <v>2126</v>
      </c>
      <c r="C207" t="s">
        <v>2127</v>
      </c>
      <c r="D207" t="s">
        <v>2128</v>
      </c>
    </row>
    <row r="208" spans="1:7">
      <c r="A208" t="s">
        <v>2129</v>
      </c>
      <c r="B208" t="s">
        <v>2130</v>
      </c>
      <c r="C208" t="s">
        <v>2131</v>
      </c>
      <c r="D208" t="s">
        <v>2132</v>
      </c>
      <c r="E208" t="s">
        <v>1809</v>
      </c>
      <c r="F208">
        <v>728</v>
      </c>
      <c r="G208" t="s">
        <v>1810</v>
      </c>
    </row>
    <row r="209" spans="1:7">
      <c r="A209" t="s">
        <v>2133</v>
      </c>
      <c r="B209" t="s">
        <v>2134</v>
      </c>
      <c r="C209" t="s">
        <v>2135</v>
      </c>
      <c r="D209" t="s">
        <v>2136</v>
      </c>
      <c r="E209" t="s">
        <v>745</v>
      </c>
      <c r="F209">
        <v>978</v>
      </c>
      <c r="G209" t="s">
        <v>746</v>
      </c>
    </row>
    <row r="210" spans="1:7">
      <c r="A210" t="s">
        <v>2137</v>
      </c>
      <c r="B210" t="s">
        <v>2138</v>
      </c>
      <c r="C210" t="s">
        <v>2139</v>
      </c>
      <c r="D210" t="s">
        <v>2140</v>
      </c>
      <c r="E210" t="s">
        <v>1533</v>
      </c>
      <c r="F210">
        <v>144</v>
      </c>
      <c r="G210" t="s">
        <v>1534</v>
      </c>
    </row>
    <row r="211" spans="1:7">
      <c r="A211" t="s">
        <v>2141</v>
      </c>
      <c r="B211" t="s">
        <v>2142</v>
      </c>
      <c r="C211" t="s">
        <v>2143</v>
      </c>
      <c r="D211" t="s">
        <v>2144</v>
      </c>
      <c r="E211" t="s">
        <v>1767</v>
      </c>
      <c r="F211">
        <v>938</v>
      </c>
      <c r="G211" t="s">
        <v>1768</v>
      </c>
    </row>
    <row r="212" spans="1:7">
      <c r="A212" t="s">
        <v>2145</v>
      </c>
      <c r="B212" t="s">
        <v>2146</v>
      </c>
      <c r="C212" t="s">
        <v>2147</v>
      </c>
      <c r="D212" t="s">
        <v>2148</v>
      </c>
      <c r="E212" t="s">
        <v>1803</v>
      </c>
      <c r="F212">
        <v>968</v>
      </c>
      <c r="G212" t="s">
        <v>1804</v>
      </c>
    </row>
    <row r="213" spans="1:7">
      <c r="A213" t="s">
        <v>2149</v>
      </c>
      <c r="B213" t="s">
        <v>2150</v>
      </c>
      <c r="C213" t="s">
        <v>2151</v>
      </c>
      <c r="D213" t="s">
        <v>2152</v>
      </c>
    </row>
    <row r="214" spans="1:7">
      <c r="A214" t="s">
        <v>2153</v>
      </c>
      <c r="B214" t="s">
        <v>2154</v>
      </c>
      <c r="C214" t="s">
        <v>2155</v>
      </c>
      <c r="D214" t="s">
        <v>2156</v>
      </c>
      <c r="E214" t="s">
        <v>1773</v>
      </c>
      <c r="F214">
        <v>752</v>
      </c>
      <c r="G214" t="s">
        <v>1774</v>
      </c>
    </row>
    <row r="215" spans="1:7">
      <c r="A215" t="s">
        <v>2157</v>
      </c>
      <c r="B215" t="s">
        <v>2158</v>
      </c>
      <c r="C215" t="s">
        <v>2159</v>
      </c>
      <c r="D215" t="s">
        <v>2160</v>
      </c>
      <c r="E215" t="s">
        <v>1104</v>
      </c>
      <c r="F215">
        <v>756</v>
      </c>
      <c r="G215" t="s">
        <v>1105</v>
      </c>
    </row>
    <row r="216" spans="1:7">
      <c r="A216" t="s">
        <v>2161</v>
      </c>
      <c r="B216" t="s">
        <v>2162</v>
      </c>
      <c r="C216" t="s">
        <v>2163</v>
      </c>
      <c r="D216" t="s">
        <v>2164</v>
      </c>
      <c r="E216" t="s">
        <v>1821</v>
      </c>
      <c r="F216">
        <v>760</v>
      </c>
      <c r="G216" t="s">
        <v>1822</v>
      </c>
    </row>
    <row r="217" spans="1:7">
      <c r="A217" t="s">
        <v>2165</v>
      </c>
      <c r="B217" t="s">
        <v>2166</v>
      </c>
      <c r="C217" t="s">
        <v>2167</v>
      </c>
      <c r="D217" t="s">
        <v>2168</v>
      </c>
      <c r="E217" t="s">
        <v>1879</v>
      </c>
      <c r="F217">
        <v>901</v>
      </c>
      <c r="G217" t="s">
        <v>1880</v>
      </c>
    </row>
    <row r="218" spans="1:7">
      <c r="A218" t="s">
        <v>2169</v>
      </c>
      <c r="B218" t="s">
        <v>2170</v>
      </c>
      <c r="C218" t="s">
        <v>2171</v>
      </c>
      <c r="D218" t="s">
        <v>2172</v>
      </c>
      <c r="E218" t="s">
        <v>1837</v>
      </c>
      <c r="F218">
        <v>972</v>
      </c>
      <c r="G218" t="s">
        <v>1838</v>
      </c>
    </row>
    <row r="219" spans="1:7">
      <c r="A219" t="s">
        <v>2173</v>
      </c>
      <c r="B219" t="s">
        <v>2174</v>
      </c>
      <c r="C219" t="s">
        <v>2175</v>
      </c>
      <c r="D219" t="s">
        <v>2176</v>
      </c>
      <c r="E219" t="s">
        <v>1885</v>
      </c>
      <c r="F219">
        <v>834</v>
      </c>
      <c r="G219" t="s">
        <v>1886</v>
      </c>
    </row>
    <row r="220" spans="1:7">
      <c r="A220" t="s">
        <v>2177</v>
      </c>
      <c r="B220" t="s">
        <v>2178</v>
      </c>
      <c r="C220" t="s">
        <v>2179</v>
      </c>
      <c r="D220" t="s">
        <v>2180</v>
      </c>
      <c r="E220" t="s">
        <v>1831</v>
      </c>
      <c r="F220">
        <v>764</v>
      </c>
      <c r="G220" t="s">
        <v>1832</v>
      </c>
    </row>
    <row r="221" spans="1:7">
      <c r="A221" t="s">
        <v>2181</v>
      </c>
      <c r="B221" t="s">
        <v>2182</v>
      </c>
      <c r="C221" t="s">
        <v>2183</v>
      </c>
      <c r="D221" t="s">
        <v>2184</v>
      </c>
      <c r="E221" t="s">
        <v>195</v>
      </c>
      <c r="F221">
        <v>840</v>
      </c>
      <c r="G221" t="s">
        <v>717</v>
      </c>
    </row>
    <row r="222" spans="1:7">
      <c r="A222" t="s">
        <v>2185</v>
      </c>
      <c r="B222" t="s">
        <v>2186</v>
      </c>
      <c r="C222" t="s">
        <v>2187</v>
      </c>
      <c r="D222" t="s">
        <v>2188</v>
      </c>
      <c r="E222" t="s">
        <v>990</v>
      </c>
      <c r="F222">
        <v>952</v>
      </c>
      <c r="G222" t="s">
        <v>991</v>
      </c>
    </row>
    <row r="223" spans="1:7">
      <c r="A223" t="s">
        <v>2189</v>
      </c>
      <c r="B223" t="s">
        <v>2190</v>
      </c>
      <c r="C223" t="s">
        <v>2191</v>
      </c>
      <c r="D223" t="s">
        <v>2192</v>
      </c>
    </row>
    <row r="224" spans="1:7">
      <c r="A224" t="s">
        <v>2193</v>
      </c>
      <c r="B224" t="s">
        <v>2194</v>
      </c>
      <c r="C224" t="s">
        <v>2195</v>
      </c>
      <c r="D224" t="s">
        <v>2196</v>
      </c>
      <c r="E224" t="s">
        <v>1855</v>
      </c>
      <c r="F224">
        <v>776</v>
      </c>
      <c r="G224" t="s">
        <v>1856</v>
      </c>
    </row>
    <row r="225" spans="1:7">
      <c r="A225" t="s">
        <v>2197</v>
      </c>
      <c r="B225" t="s">
        <v>2198</v>
      </c>
      <c r="C225" t="s">
        <v>2199</v>
      </c>
      <c r="D225" t="s">
        <v>2200</v>
      </c>
      <c r="E225" t="s">
        <v>1867</v>
      </c>
      <c r="F225">
        <v>780</v>
      </c>
      <c r="G225" t="s">
        <v>1868</v>
      </c>
    </row>
    <row r="226" spans="1:7">
      <c r="A226" t="s">
        <v>2201</v>
      </c>
      <c r="B226" t="s">
        <v>2202</v>
      </c>
      <c r="C226" t="s">
        <v>2203</v>
      </c>
      <c r="D226" t="s">
        <v>2204</v>
      </c>
      <c r="E226" t="s">
        <v>1849</v>
      </c>
      <c r="F226">
        <v>788</v>
      </c>
      <c r="G226" t="s">
        <v>1850</v>
      </c>
    </row>
    <row r="227" spans="1:7">
      <c r="A227" t="s">
        <v>2205</v>
      </c>
      <c r="B227" t="s">
        <v>2206</v>
      </c>
      <c r="C227" t="s">
        <v>2207</v>
      </c>
      <c r="D227" t="s">
        <v>2208</v>
      </c>
      <c r="E227" t="s">
        <v>1861</v>
      </c>
      <c r="F227">
        <v>949</v>
      </c>
      <c r="G227" t="s">
        <v>1862</v>
      </c>
    </row>
    <row r="228" spans="1:7">
      <c r="A228" t="s">
        <v>2209</v>
      </c>
      <c r="B228" t="s">
        <v>2210</v>
      </c>
      <c r="C228" t="s">
        <v>2211</v>
      </c>
      <c r="D228" t="s">
        <v>2212</v>
      </c>
      <c r="E228" t="s">
        <v>1843</v>
      </c>
      <c r="F228">
        <v>934</v>
      </c>
      <c r="G228" t="s">
        <v>1844</v>
      </c>
    </row>
    <row r="229" spans="1:7">
      <c r="A229" t="s">
        <v>2213</v>
      </c>
      <c r="B229" t="s">
        <v>2214</v>
      </c>
      <c r="C229" t="s">
        <v>2215</v>
      </c>
      <c r="D229" t="s">
        <v>2216</v>
      </c>
      <c r="E229" t="s">
        <v>195</v>
      </c>
      <c r="F229">
        <v>840</v>
      </c>
      <c r="G229" t="s">
        <v>717</v>
      </c>
    </row>
    <row r="230" spans="1:7">
      <c r="A230" t="s">
        <v>2217</v>
      </c>
      <c r="B230" t="s">
        <v>2218</v>
      </c>
      <c r="C230" t="s">
        <v>2219</v>
      </c>
      <c r="D230" t="s">
        <v>2220</v>
      </c>
      <c r="E230" t="s">
        <v>1873</v>
      </c>
      <c r="F230">
        <v>0</v>
      </c>
      <c r="G230" t="s">
        <v>1874</v>
      </c>
    </row>
    <row r="231" spans="1:7">
      <c r="A231" t="s">
        <v>2221</v>
      </c>
      <c r="B231" t="s">
        <v>2222</v>
      </c>
      <c r="C231" t="s">
        <v>2223</v>
      </c>
      <c r="D231" t="s">
        <v>2224</v>
      </c>
      <c r="E231" t="s">
        <v>1897</v>
      </c>
      <c r="F231">
        <v>800</v>
      </c>
      <c r="G231" t="s">
        <v>1898</v>
      </c>
    </row>
    <row r="232" spans="1:7">
      <c r="A232" t="s">
        <v>2225</v>
      </c>
      <c r="B232" t="s">
        <v>2226</v>
      </c>
      <c r="C232" t="s">
        <v>2227</v>
      </c>
      <c r="D232" t="s">
        <v>2228</v>
      </c>
      <c r="E232" t="s">
        <v>1891</v>
      </c>
      <c r="F232">
        <v>980</v>
      </c>
      <c r="G232" t="s">
        <v>1892</v>
      </c>
    </row>
    <row r="233" spans="1:7">
      <c r="A233" t="s">
        <v>2229</v>
      </c>
      <c r="B233" t="s">
        <v>2230</v>
      </c>
      <c r="C233" t="s">
        <v>2231</v>
      </c>
      <c r="D233" t="s">
        <v>2232</v>
      </c>
      <c r="E233" t="s">
        <v>819</v>
      </c>
      <c r="F233">
        <v>784</v>
      </c>
      <c r="G233" t="s">
        <v>820</v>
      </c>
    </row>
    <row r="234" spans="1:7">
      <c r="A234" t="s">
        <v>2233</v>
      </c>
      <c r="B234" t="s">
        <v>2234</v>
      </c>
      <c r="C234" t="s">
        <v>2235</v>
      </c>
      <c r="D234" t="s">
        <v>2236</v>
      </c>
      <c r="E234" t="s">
        <v>1272</v>
      </c>
      <c r="F234">
        <v>826</v>
      </c>
      <c r="G234" t="s">
        <v>1273</v>
      </c>
    </row>
    <row r="235" spans="1:7">
      <c r="A235" t="s">
        <v>2237</v>
      </c>
      <c r="B235" t="s">
        <v>2238</v>
      </c>
      <c r="C235" t="s">
        <v>2239</v>
      </c>
      <c r="D235" t="s">
        <v>2240</v>
      </c>
      <c r="E235" t="s">
        <v>1911</v>
      </c>
      <c r="F235">
        <v>858</v>
      </c>
      <c r="G235" t="s">
        <v>1912</v>
      </c>
    </row>
    <row r="236" spans="1:7">
      <c r="A236" t="s">
        <v>2241</v>
      </c>
      <c r="B236" t="s">
        <v>2242</v>
      </c>
      <c r="C236" t="s">
        <v>2243</v>
      </c>
      <c r="D236" t="s">
        <v>2244</v>
      </c>
      <c r="E236" t="s">
        <v>1917</v>
      </c>
      <c r="F236">
        <v>860</v>
      </c>
      <c r="G236" t="s">
        <v>1918</v>
      </c>
    </row>
    <row r="237" spans="1:7">
      <c r="A237" t="s">
        <v>2245</v>
      </c>
      <c r="B237" t="s">
        <v>2246</v>
      </c>
      <c r="C237" t="s">
        <v>2247</v>
      </c>
      <c r="D237" t="s">
        <v>2248</v>
      </c>
      <c r="E237" t="s">
        <v>1935</v>
      </c>
      <c r="F237">
        <v>548</v>
      </c>
      <c r="G237" t="s">
        <v>1936</v>
      </c>
    </row>
    <row r="238" spans="1:7">
      <c r="A238" t="s">
        <v>2249</v>
      </c>
      <c r="B238" t="s">
        <v>2250</v>
      </c>
      <c r="C238" t="s">
        <v>2251</v>
      </c>
      <c r="D238" t="s">
        <v>2252</v>
      </c>
      <c r="E238" t="s">
        <v>745</v>
      </c>
      <c r="F238">
        <v>978</v>
      </c>
      <c r="G238" t="s">
        <v>746</v>
      </c>
    </row>
    <row r="239" spans="1:7">
      <c r="A239" t="s">
        <v>2253</v>
      </c>
      <c r="B239" t="s">
        <v>2254</v>
      </c>
      <c r="C239" t="s">
        <v>2255</v>
      </c>
      <c r="D239" t="s">
        <v>2256</v>
      </c>
      <c r="E239" t="s">
        <v>1923</v>
      </c>
      <c r="F239">
        <v>937</v>
      </c>
      <c r="G239" t="s">
        <v>1924</v>
      </c>
    </row>
    <row r="240" spans="1:7">
      <c r="A240" t="s">
        <v>2257</v>
      </c>
      <c r="B240" t="s">
        <v>2258</v>
      </c>
      <c r="C240" t="s">
        <v>2259</v>
      </c>
      <c r="D240" t="s">
        <v>2260</v>
      </c>
      <c r="E240" t="s">
        <v>1929</v>
      </c>
      <c r="F240">
        <v>704</v>
      </c>
      <c r="G240" t="s">
        <v>1930</v>
      </c>
    </row>
    <row r="241" spans="1:7">
      <c r="A241" t="s">
        <v>2261</v>
      </c>
      <c r="B241" t="s">
        <v>2262</v>
      </c>
      <c r="C241" t="s">
        <v>2263</v>
      </c>
      <c r="D241" t="s">
        <v>2264</v>
      </c>
      <c r="E241" t="s">
        <v>195</v>
      </c>
      <c r="F241">
        <v>840</v>
      </c>
      <c r="G241" t="s">
        <v>717</v>
      </c>
    </row>
    <row r="242" spans="1:7">
      <c r="A242" t="s">
        <v>2265</v>
      </c>
      <c r="B242" t="s">
        <v>2266</v>
      </c>
      <c r="C242" t="s">
        <v>2267</v>
      </c>
      <c r="D242" t="s">
        <v>2268</v>
      </c>
    </row>
    <row r="243" spans="1:7">
      <c r="A243" t="s">
        <v>2269</v>
      </c>
      <c r="B243" t="s">
        <v>2270</v>
      </c>
      <c r="C243" t="s">
        <v>2271</v>
      </c>
      <c r="D243" t="s">
        <v>2272</v>
      </c>
    </row>
    <row r="244" spans="1:7">
      <c r="A244" t="s">
        <v>2273</v>
      </c>
      <c r="B244" t="s">
        <v>2274</v>
      </c>
      <c r="C244" t="s">
        <v>2275</v>
      </c>
      <c r="D244" t="s">
        <v>2276</v>
      </c>
      <c r="E244" t="s">
        <v>1959</v>
      </c>
      <c r="F244">
        <v>886</v>
      </c>
      <c r="G244" t="s">
        <v>1960</v>
      </c>
    </row>
    <row r="245" spans="1:7">
      <c r="A245" t="s">
        <v>2277</v>
      </c>
      <c r="B245" t="s">
        <v>2278</v>
      </c>
      <c r="C245" t="s">
        <v>2279</v>
      </c>
      <c r="D245" t="s">
        <v>2280</v>
      </c>
      <c r="E245" t="s">
        <v>1971</v>
      </c>
      <c r="F245">
        <v>967</v>
      </c>
      <c r="G245" t="s">
        <v>1972</v>
      </c>
    </row>
    <row r="246" spans="1:7">
      <c r="A246" t="s">
        <v>2281</v>
      </c>
      <c r="B246" t="s">
        <v>2282</v>
      </c>
      <c r="C246" t="s">
        <v>2283</v>
      </c>
      <c r="D246" t="s">
        <v>2284</v>
      </c>
      <c r="E246" t="s">
        <v>195</v>
      </c>
      <c r="F246">
        <v>840</v>
      </c>
      <c r="G246" t="s">
        <v>717</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187F68CE-CFCD-440F-B14A-9F1FBAFF1C12}"/>
</file>

<file path=customXml/itemProps2.xml><?xml version="1.0" encoding="utf-8"?>
<ds:datastoreItem xmlns:ds="http://schemas.openxmlformats.org/officeDocument/2006/customXml" ds:itemID="{D54F90D9-6E1E-43EA-AB01-9921EA13ECBF}"/>
</file>

<file path=customXml/itemProps3.xml><?xml version="1.0" encoding="utf-8"?>
<ds:datastoreItem xmlns:ds="http://schemas.openxmlformats.org/officeDocument/2006/customXml" ds:itemID="{7BDA85FB-57D5-4A9F-A904-DAE491709832}"/>
</file>

<file path=customXml/itemProps4.xml><?xml version="1.0" encoding="utf-8"?>
<ds:datastoreItem xmlns:ds="http://schemas.openxmlformats.org/officeDocument/2006/customXml" ds:itemID="{EE2F1C03-A011-4842-B80E-F24D90D33B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2024-09-26T07:15:51Z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