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showInkAnnotation="0" autoCompressPictures="0"/>
  <mc:AlternateContent xmlns:mc="http://schemas.openxmlformats.org/markup-compatibility/2006">
    <mc:Choice Requires="x15">
      <x15ac:absPath xmlns:x15ac="http://schemas.microsoft.com/office/spreadsheetml/2010/11/ac" url="I:\My Drive\Summary Data\Ukraine\"/>
    </mc:Choice>
  </mc:AlternateContent>
  <xr:revisionPtr revIDLastSave="0" documentId="13_ncr:1_{BD35AE1C-7D63-4831-9AD1-B094574D9F0B}" xr6:coauthVersionLast="46" xr6:coauthVersionMax="46" xr10:uidLastSave="{00000000-0000-0000-0000-000000000000}"/>
  <bookViews>
    <workbookView xWindow="28680" yWindow="60" windowWidth="29040" windowHeight="17640" tabRatio="500" activeTab="3" xr2:uid="{00000000-000D-0000-FFFF-FFFF00000000}"/>
  </bookViews>
  <sheets>
    <sheet name="Introduction" sheetId="6" r:id="rId1"/>
    <sheet name="1. About" sheetId="2" r:id="rId2"/>
    <sheet name="2. Contextual" sheetId="3" r:id="rId3"/>
    <sheet name="3. Revenues" sheetId="10" r:id="rId4"/>
    <sheet name="Changelog" sheetId="11" state="hidden"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sharedStrings.xml><?xml version="1.0" encoding="utf-8"?>
<sst xmlns="http://schemas.openxmlformats.org/spreadsheetml/2006/main" count="967" uniqueCount="387">
  <si>
    <t>Other revenue</t>
  </si>
  <si>
    <t>Commodities</t>
  </si>
  <si>
    <t>Name of revenue stream in country</t>
  </si>
  <si>
    <t>Subtotals</t>
  </si>
  <si>
    <t>Legal name</t>
  </si>
  <si>
    <t>Identification #</t>
  </si>
  <si>
    <t>Start Date</t>
  </si>
  <si>
    <t>End Date</t>
  </si>
  <si>
    <t>Oil</t>
  </si>
  <si>
    <t>Gas</t>
  </si>
  <si>
    <t>Mining</t>
  </si>
  <si>
    <t>Other</t>
  </si>
  <si>
    <t>Other file, link</t>
  </si>
  <si>
    <t>By Revenue Stream</t>
  </si>
  <si>
    <t>By Company</t>
  </si>
  <si>
    <t>Entry</t>
  </si>
  <si>
    <t>Contextual information</t>
  </si>
  <si>
    <t>Public registory of licences, oil</t>
  </si>
  <si>
    <t>Public registory of licences, mining</t>
  </si>
  <si>
    <t>Information about awarding and transfer of licences</t>
  </si>
  <si>
    <t>Add rows as necessary to add other sectors</t>
  </si>
  <si>
    <t>PDF</t>
  </si>
  <si>
    <t>If multiple files, add rows as necessary.</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</si>
  <si>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</si>
  <si>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</si>
  <si>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</si>
  <si>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</si>
  <si>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</si>
  <si>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</si>
  <si>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</si>
  <si>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</si>
  <si>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</si>
  <si>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</si>
  <si>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</si>
  <si>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</si>
  <si>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</si>
  <si>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</si>
  <si>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</si>
  <si>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</si>
  <si>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</si>
  <si>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</si>
  <si>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 xml:space="preserve">   Part 3 covers data on government revenues per revenue stream and company. An example of this part using Norway's 2012 EITI Report is available in a final worksheet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</si>
  <si>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</si>
  <si>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</si>
  <si>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</si>
  <si>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</si>
  <si>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</si>
  <si>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</si>
  <si>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</si>
  <si>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</si>
  <si>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</si>
  <si>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</si>
  <si>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</si>
  <si>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</si>
  <si>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</si>
  <si>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</si>
  <si>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</si>
  <si>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</si>
  <si>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</si>
  <si>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</si>
  <si>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</si>
  <si>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</si>
  <si>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</si>
  <si>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</si>
  <si>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</si>
  <si>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</si>
  <si>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</si>
  <si>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</si>
  <si>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</si>
  <si>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</si>
  <si>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</si>
  <si>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</si>
  <si>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</si>
  <si>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</si>
  <si>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</si>
  <si>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</si>
  <si>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</si>
  <si>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</si>
  <si>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</si>
  <si>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</si>
  <si>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</si>
  <si>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</si>
  <si>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</si>
  <si>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</si>
  <si>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</si>
  <si>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</si>
  <si>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</si>
  <si>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</si>
  <si>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</si>
  <si>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</si>
  <si>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</si>
  <si>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</si>
  <si>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</si>
  <si>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</si>
  <si>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</si>
  <si>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</si>
  <si>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</si>
  <si>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</si>
  <si>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</si>
  <si>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</si>
  <si>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</si>
  <si>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</si>
  <si>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</si>
  <si>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</si>
  <si>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</si>
  <si>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</si>
  <si>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</si>
  <si>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</si>
  <si>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</si>
  <si>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</si>
  <si>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</si>
  <si>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</si>
  <si>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</si>
  <si>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</si>
  <si>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</si>
  <si>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</si>
  <si>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</si>
  <si>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</si>
  <si>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</si>
  <si>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</si>
  <si>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</si>
  <si>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</si>
  <si>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</si>
  <si>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</si>
  <si>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</si>
  <si>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</si>
  <si>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</si>
  <si>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</si>
  <si>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</si>
  <si>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</si>
  <si>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Record figures as reported by government, corrected after reconcilation.</t>
  </si>
  <si>
    <t>About</t>
  </si>
  <si>
    <t xml:space="preserve">   Part 1 covers the basic characteristics about the report</t>
  </si>
  <si>
    <t>Template for Summary Data from the EITI Report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</si>
  <si>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</si>
  <si>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Conversion rate utilised.  US $ 1 =</t>
  </si>
  <si>
    <t>ISO currency code</t>
  </si>
  <si>
    <t>Publicly available registry of contracts</t>
  </si>
  <si>
    <t>Add/remove rows as necessary, per registry</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</si>
  <si>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</si>
  <si>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</si>
  <si>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</si>
  <si>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</si>
  <si>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</si>
  <si>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</si>
  <si>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</si>
  <si>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</si>
  <si>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million Sm3</t>
  </si>
  <si>
    <t>Oil, volume</t>
  </si>
  <si>
    <t>Gas, volume</t>
  </si>
  <si>
    <t>Contribution of extractive industries to economy (3.4)</t>
  </si>
  <si>
    <t>Production volume and value (3.5.a)</t>
  </si>
  <si>
    <t>Export volume and value (3.5.b)</t>
  </si>
  <si>
    <t>Register of licences (3.9)</t>
  </si>
  <si>
    <t>Allocation of licences (3.10)</t>
  </si>
  <si>
    <t>Beneficial ownership (3.11)</t>
  </si>
  <si>
    <t>Contracts (3.12)</t>
  </si>
  <si>
    <t>Does the report address the government's policy on contract disclosure?</t>
  </si>
  <si>
    <t>Are contracts disclosed?</t>
  </si>
  <si>
    <t>Link to other financial reports, where revenues are recorded</t>
  </si>
  <si>
    <t>Add rows if necessary, per registry</t>
  </si>
  <si>
    <t>Sale of the state’s share of production or other sales collected in-kind (4.1.c)</t>
  </si>
  <si>
    <t>Social expenditures (4.1.e)</t>
  </si>
  <si>
    <t>Does the report address the issue?</t>
  </si>
  <si>
    <t>Does the report address social expenditures?</t>
  </si>
  <si>
    <t>Total volume sold? (indicate unit, add rows as needed)</t>
  </si>
  <si>
    <t>Total revenue received?</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</si>
  <si>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</si>
  <si>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</si>
  <si>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</si>
  <si>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</si>
  <si>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</si>
  <si>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</si>
  <si>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</si>
  <si>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</si>
  <si>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</si>
  <si>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</si>
  <si>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</si>
  <si>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</si>
  <si>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</si>
  <si>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</si>
  <si>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</si>
  <si>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</si>
  <si>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</si>
  <si>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</si>
  <si>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</si>
  <si>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</si>
  <si>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</si>
  <si>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</si>
  <si>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</si>
  <si>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Add rows as necessary to add other disaggregations</t>
  </si>
  <si>
    <t>secretariat@eiti.org.</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</si>
  <si>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</si>
  <si>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</si>
  <si>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</si>
  <si>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</si>
  <si>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</si>
  <si>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</si>
  <si>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</si>
  <si>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</si>
  <si>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</si>
  <si>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</si>
  <si>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</si>
  <si>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</si>
  <si>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</si>
  <si>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</si>
  <si>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Distribution of revenues from extractive industries (3.7.a)</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</si>
  <si>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</si>
  <si>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</si>
  <si>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</si>
  <si>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</si>
  <si>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Version 1.1 as of 05 March 2015</t>
  </si>
  <si>
    <t>1415E3</t>
  </si>
  <si>
    <t>Ukraine</t>
  </si>
  <si>
    <t>Yes</t>
  </si>
  <si>
    <t>http://eiti.org.ua/download/2270/</t>
  </si>
  <si>
    <t>UAH</t>
  </si>
  <si>
    <t>average exchange rate according to National Bank of Ukraine</t>
  </si>
  <si>
    <t>No</t>
  </si>
  <si>
    <t>Andrii Kitura</t>
  </si>
  <si>
    <t>EY Ukraine</t>
  </si>
  <si>
    <t>andrii.kitura@ua.ey.com</t>
  </si>
  <si>
    <t>EITI Report, Section 5.10.1</t>
  </si>
  <si>
    <t>EITI Report, Section 7.2</t>
  </si>
  <si>
    <t>http://ukrstat.org/uk/operativ/operativ2015/vvp/vvp_kv/vvp_kv_u/vvpf_kv2015_u_n.htm</t>
  </si>
  <si>
    <t>Doesn't include value added from transportation of oil and gas and results of National Joint-Stock Company Naftogaz of Ukraine</t>
  </si>
  <si>
    <t xml:space="preserve">Sum of total tax collected Consolidated Budget of Ukraine and unified social contribution (payroll tax) collected to Pension Fund </t>
  </si>
  <si>
    <t>http://ukrstat.org/uk/operativ/operativ2015/zd/tsztt/tsztt_u/tsztt1315_u.htm</t>
  </si>
  <si>
    <t>EITI Report, Section 5.10.3</t>
  </si>
  <si>
    <t>The indicator also includes the value of exports of slag and ash</t>
  </si>
  <si>
    <t>The indicator also Includes taxes paid by Ukrtransgaz PJSC (transportation of gas), Ukrtransnafta PJSC (transportation of oil) and National Joint-Stock Company Naftogaz of Ukraine</t>
  </si>
  <si>
    <t>Coal, volume</t>
  </si>
  <si>
    <t>EITI Report, Section 5.3.3</t>
  </si>
  <si>
    <t>EITI Report, Section 5.2.2</t>
  </si>
  <si>
    <t>EITI Report, Section 5.4.2</t>
  </si>
  <si>
    <t>EITI Report, Section 5.5.2</t>
  </si>
  <si>
    <t>EITI Report, Section 5.6.3</t>
  </si>
  <si>
    <t>-</t>
  </si>
  <si>
    <t>EITI Report, Section 5.3.4</t>
  </si>
  <si>
    <t>http://geoinf.kiev.ua/specdozvoli/</t>
  </si>
  <si>
    <t>EITI Report</t>
  </si>
  <si>
    <t>EITI Report, Section 6.5.2</t>
  </si>
  <si>
    <t>https://usr.minjust.gov.ua/ua/freesearch</t>
  </si>
  <si>
    <t>EITI Report, Section 6.5.4</t>
  </si>
  <si>
    <t>Unified State Register of Legal Entities, Individual Entrepreneurs and Public Organizations</t>
  </si>
  <si>
    <t>Not applicable</t>
  </si>
  <si>
    <t>Not available</t>
  </si>
  <si>
    <t>EITI Report, Section 7.2-7.4</t>
  </si>
  <si>
    <t>EITI Report, Section 7.7</t>
  </si>
  <si>
    <t>Partially</t>
  </si>
  <si>
    <t>EITI Report, Section 7.6</t>
  </si>
  <si>
    <t>EITI Report, Section 7.4.1, 7.4.3, 21.1, 22.7</t>
  </si>
  <si>
    <t>EITI Report, Section 5.12, Annex 12</t>
  </si>
  <si>
    <t>Included and reconciled</t>
  </si>
  <si>
    <t>Personal income tax</t>
  </si>
  <si>
    <t>Corporate income tax</t>
  </si>
  <si>
    <t>Not included</t>
  </si>
  <si>
    <t>Subsoil use fee (rent) for production of mineral resources</t>
  </si>
  <si>
    <t>Value added tax</t>
  </si>
  <si>
    <t xml:space="preserve">Excise tax on excisable goods manufactured in Ukraine </t>
  </si>
  <si>
    <t>Environmental tax</t>
  </si>
  <si>
    <t>Income form property and business activity</t>
  </si>
  <si>
    <t>Unified social contribution</t>
  </si>
  <si>
    <t>Transportation royalties</t>
  </si>
  <si>
    <t>Shell Ukraine Exploration and Production I LLC</t>
  </si>
  <si>
    <t>Joint activity agreement of 06/10/2011 No 1330-1-4 – authorized entity Shell Ukraine Exploration and Production I LLC 33832065</t>
  </si>
  <si>
    <t>Arabskyi energetychnyi alians IUEI LLC</t>
  </si>
  <si>
    <t>Eni Ukraiina LLC</t>
  </si>
  <si>
    <t>Zakhidgazinvest LLC</t>
  </si>
  <si>
    <t>Kub-gaz LLC</t>
  </si>
  <si>
    <t>Persha ukraiinska gazonaftova kompaniia LLC</t>
  </si>
  <si>
    <t>Vydobuvna kompaniia Ukrnaftoburinnia PrJSC</t>
  </si>
  <si>
    <t>Ukrgazvydobutok PrJSC</t>
  </si>
  <si>
    <t>Prom-Energoproduct LLC</t>
  </si>
  <si>
    <t>Representation office Regal Petroleum Corporation Limited (without legal entity right)</t>
  </si>
  <si>
    <t>Tysagaz LLC</t>
  </si>
  <si>
    <t>Pari LLC</t>
  </si>
  <si>
    <t>Kashtan Petroleum Joint Venture</t>
  </si>
  <si>
    <t>Joint Venture Ukrkarpatoil LLC</t>
  </si>
  <si>
    <t>Joint activity agreement of 21/07/1997 No 23-3/97-84Б-97 – authorized entity Gaz-MDS LLC 24253556</t>
  </si>
  <si>
    <t>Ukrtransgaz PJSC</t>
  </si>
  <si>
    <t>Naukovo-doslidnyi instytut transportu gazu Branch of Ukrtransgaz PJSC</t>
  </si>
  <si>
    <t>Upravlinnia magistralnyh gazoprovodiv Lvivtransgaz Branch of Ukrtransgaz PJSC</t>
  </si>
  <si>
    <t>Naukovo-vyrobnychyi tsentr tehnichnoii diagnostyky Tehdiaz Branch of Ukrtransgaz PJSC</t>
  </si>
  <si>
    <t>Budivelno-montazhna firma Ukrgazprombud Branch of Ukrtransgaz PJSC</t>
  </si>
  <si>
    <t>Upravlinnia magistralnyh gazoprovodiv Prykarpattransgaz Branch of Ukrtransgaz PJSC</t>
  </si>
  <si>
    <t>Vyrobnyche remontno-tehnichne pidpryiemstvo Ukrgazenergoservis Branch of Ukrtransgaz PJSC</t>
  </si>
  <si>
    <t>Upravlinnia magistralnyh gazoprovodiv Cherkasytransgaz Branch of Ukrtransgaz PJSC</t>
  </si>
  <si>
    <t>Upravlinnia Ukrgaztehzviazok Branch of Ukrtransgaz PJSC</t>
  </si>
  <si>
    <t>Agrogaz Branch of Ukrtransgaz PJSC</t>
  </si>
  <si>
    <t>Upravlinnia magistralnyh gazoprovodiv Kyivtransgaz Branch of Ukrtransgaz PJSC</t>
  </si>
  <si>
    <t>Upravlinnia magistralnyh gazoprovodiv Kharkivtransgaz Branch of Ukrtransgaz PJSC</t>
  </si>
  <si>
    <t>Upravlinnia magistralnyh gazoprovodiv Donbastransgaz Branch of Ukrtransgaz PJSC</t>
  </si>
  <si>
    <t>Upravlinnia servisnogo obslugovuvannia ta remontu importnoii avtotraktornoii spetstehniky Siat Branch of Ukrtransgaz PJSC</t>
  </si>
  <si>
    <t>Zakhidnadraservis LLC</t>
  </si>
  <si>
    <t>State Enterprise Ukrspetszamovlennia LLC</t>
  </si>
  <si>
    <t>Pryrodni Resursy PrJSC</t>
  </si>
  <si>
    <t>Skhidnyi Geolohichnyi Soiuz LLC</t>
  </si>
  <si>
    <t>Joint activity agreement of 19/08/2002 No 85/2002 – authorized entity Skhidnyi Geolohichnyi Soiuz LLC 32426289</t>
  </si>
  <si>
    <t>Geologichne biuro Lviv LLC</t>
  </si>
  <si>
    <t>Prykarpatska energetychna kompaniia LLC</t>
  </si>
  <si>
    <t>Horyzonty LLC</t>
  </si>
  <si>
    <t>Naftogaz of Ukraine National Joint-Stock Company</t>
  </si>
  <si>
    <t>Ukrgazvydobuvannia PJSC</t>
  </si>
  <si>
    <t>Gazopromyslove upravlinnia Poltavagazvydobuvannia Branch of Ukrgazvydobuvannia PJSC</t>
  </si>
  <si>
    <t>Gazopromyslove upravlinnia Shebelynkagazvydobuvannia Branch of Ukrgazvydobuvannia PJSC</t>
  </si>
  <si>
    <t>Upravlinnia z pererobku gazu ta gazovogo kondensatu Branch of Ukrgazvydobuvannia PJSC</t>
  </si>
  <si>
    <t>UBMR Ukrgazspetsbudmontazh Branch of Ukrgazvydobuvannia PJSC</t>
  </si>
  <si>
    <t>Geofizychne upravlinnia Ukrgazpromgeofizyka Branch of Ukrgazvydobuvannia PJSC</t>
  </si>
  <si>
    <t>Burove upravlinnia Ukrburgaz Branch of Ukrgazvydobuvannia PJSC</t>
  </si>
  <si>
    <t>Ukraiinskyi naukovo-doslidnyi instytut pryrodnyh gaziv Branch of Ukrgazvydobuvannia PJSC</t>
  </si>
  <si>
    <t>Poltavska gazonaftova kompaniia Joint Venture</t>
  </si>
  <si>
    <t>Enerhoservisna kompaniia Esco-Pivnich LLC</t>
  </si>
  <si>
    <t>Spetsializovana avariino-riatuvalna (gazoriatuvalna) sluzhba Likvo Branch of Ukrgazvydobuvannia PJSC</t>
  </si>
  <si>
    <t>Naftogazvydobuvannia PrJSC</t>
  </si>
  <si>
    <t>Ukrnafta PJSC</t>
  </si>
  <si>
    <t>Krasnoarmiiskvuhillia State Enterprise</t>
  </si>
  <si>
    <t>Mine Pivdennodonbaska No 3 named after M. S. Surgaia State Enterprise</t>
  </si>
  <si>
    <t>Shakhtoupravlinnia Pivdennodonbaske No 1 State Enterprise</t>
  </si>
  <si>
    <t>Lysychanskvuhillia PJSC</t>
  </si>
  <si>
    <t>Mine Nadiia PJSC</t>
  </si>
  <si>
    <t>Selydivvuhillia State Enterprise</t>
  </si>
  <si>
    <t>Toretskvuhillia State Enterprise</t>
  </si>
  <si>
    <t>Krasnodonvuhillia PrJSC</t>
  </si>
  <si>
    <t>Vuhilna kompaniia Krasnolymanska State Enterprise</t>
  </si>
  <si>
    <t>Mine Bilozerska ALC</t>
  </si>
  <si>
    <t>DTEK Dobropilliavuhillia LLC</t>
  </si>
  <si>
    <t>DTEK Pavlogradvuhillia PrJSC</t>
  </si>
  <si>
    <t>DТЕК Rovenkyantratsyt LLC</t>
  </si>
  <si>
    <t>DTEK Sverdlovantratsyt LLC</t>
  </si>
  <si>
    <t>DTEK Mine Komsomolets Donbasu PrJSC</t>
  </si>
  <si>
    <t>Shakhtoupravlinnia Pokrovske PJSC</t>
  </si>
  <si>
    <t>Lvivvuhillia State Enterprise</t>
  </si>
  <si>
    <t>coal</t>
  </si>
  <si>
    <t xml:space="preserve"> -        </t>
  </si>
  <si>
    <t>ArcelorMittal Kryvyi Rih PJSC</t>
  </si>
  <si>
    <t>Vilnohirsk GZK Branch of United mining and chemical company State Enterprise</t>
  </si>
  <si>
    <t>Irshansk GZK Branch of United mining and chemical company State Enterprise</t>
  </si>
  <si>
    <t>United mining and chemical company State Enterprise</t>
  </si>
  <si>
    <t>Northern GZK PrJSC</t>
  </si>
  <si>
    <t>Bilanivskyi GZK LLC</t>
  </si>
  <si>
    <t>Ingulets GZK PrJSC</t>
  </si>
  <si>
    <t>Poltavsky GZK PrJSC</t>
  </si>
  <si>
    <t>Central GZK PrJSC</t>
  </si>
  <si>
    <t>Yerystivskyi GZK LLC</t>
  </si>
  <si>
    <t>metal ore</t>
  </si>
  <si>
    <t>Oil, value</t>
  </si>
  <si>
    <t>Gas, value</t>
  </si>
  <si>
    <t>Coal, value</t>
  </si>
  <si>
    <t xml:space="preserve">not available </t>
  </si>
  <si>
    <t>http://www.treasury.gov.ua/main/uk/doccatalog/list?currDir=311513</t>
  </si>
  <si>
    <t>Annual Report on the State Budget of Ukraine for 2015</t>
  </si>
  <si>
    <t>There is no such practice in Ukraine and no respective regulations, therefore any evidences of no existing practice are respectively absent</t>
  </si>
  <si>
    <t>TOTAL</t>
  </si>
  <si>
    <t xml:space="preserve">Total reconciled payments (74,869,456,009 UAH) are not equal to payments, designed for 
reconciliation (88,409,051,660) because many companies did not provide information for EITI.
</t>
  </si>
  <si>
    <t>The total number of extractive companies in 2014-2015 was 670. Based on the results of scoping study, we identified 97 companies, that were material for EITI Report. These companies (97) was included in the scope. But, only 58 of them provided information for reconciliation. 
On the other hand, on the sheet “3. Revenues” there are information on 80 companies. It’s not a mistake. This number includes:
•        58 companies, that provide information
•        13 subsidiaries of Ukrtransgas
•        8 subsidiaries of Ukrgazvydobuvannia
•        DTEK Dobropilliavuhillia LLC, that provided partial information.</t>
  </si>
  <si>
    <t>Based on results of scoping study and decision of MSG sub-national payments were excluding from the scope as immaterial. But there are three taxes in the scope (production royalty (rent), personal income tax and environmental tax) that could be considered as “partially sun-national”. All of them are allocated between the budgets of various levels based on general Budget Code rule. Some portion of tax revenues is directed to the local budgets, but information about specific figures was not available. To obtain such information it is necessary to involve the State fiscal Service of Ukraine, State Treasury of Ukraine and Ministry of finance.</t>
  </si>
  <si>
    <t>http://eiti.org.ua/biblioteka/</t>
  </si>
  <si>
    <t>Due to pecularities of the website (it is outdated from technical point of view), it is not possible to give direct link. It is 1st on th epage when you open it.</t>
  </si>
  <si>
    <t>Ernst &amp; Young</t>
  </si>
  <si>
    <t>USD</t>
  </si>
  <si>
    <t>Sm3 o.e.</t>
  </si>
  <si>
    <t>Tonnes</t>
  </si>
  <si>
    <t>Geoinform</t>
  </si>
  <si>
    <t>[1]</t>
  </si>
  <si>
    <t>[2]</t>
  </si>
  <si>
    <t>Personal income tax was included in the scope of reconciliation based on decision of MSG, but are not applicable for the table above as these are taxes levied on individuals, not companies</t>
  </si>
  <si>
    <t>oil, gas</t>
  </si>
  <si>
    <t>Crude iron ore</t>
  </si>
  <si>
    <t>Titanium ores</t>
  </si>
  <si>
    <t>Manganese ore (concentarte and agglomerate)</t>
  </si>
  <si>
    <t>Iron ore (concentarte and agglomerate)</t>
  </si>
  <si>
    <t>Iron, volume</t>
  </si>
  <si>
    <t>Iron, value</t>
  </si>
  <si>
    <t>Titanium, volume</t>
  </si>
  <si>
    <t>Titanium, value</t>
  </si>
  <si>
    <t>Manganese, volume</t>
  </si>
  <si>
    <t>Manganese, value</t>
  </si>
  <si>
    <t>Ukrtransnafta PJSC (with subsidiaries)</t>
  </si>
  <si>
    <t>State Fiscal Service</t>
  </si>
  <si>
    <t xml:space="preserve">Other taxes and duties </t>
  </si>
  <si>
    <t>Included not reconciled</t>
  </si>
  <si>
    <t xml:space="preserve">Oil transportation: 3330 millions UAH
Gas transportation: 25192,9 millions UAH 
--&gt;28522,9 millions UAH
Revenue from main activity of Ukrtransgaz PJSC and Ukrtransnafta PJSC and paid to these two SOE. Those two companies then make payments to the Government, as detailed in the worksheet 3. Revenues (representing only a portion of their revenues). 
</t>
  </si>
  <si>
    <t>2462000 Tonnes</t>
  </si>
  <si>
    <t>8000 Tonnes</t>
  </si>
  <si>
    <t>Sm3</t>
  </si>
  <si>
    <t>1415E1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</si>
</sst>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yyyy\-mm\-dd;@"/>
    <numFmt numFmtId="165" formatCode="0.0000"/>
    <numFmt numFmtId="166" formatCode="_-* #,##0_-;\-* #,##0_-;_-* &quot;-&quot;??_-;_-@_-"/>
    <numFmt numFmtId="167" formatCode="_-* #,##0.0_-;\-* #,##0.0_-;_-* &quot;-&quot;??_-;_-@_-"/>
  </numFmts>
  <fonts count="43">
    <font>
      <sz val="12"/>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i/>
      <sz val="12"/>
      <color theme="1"/>
      <name val="Calibri"/>
      <family val="2"/>
      <scheme val="minor"/>
    </font>
    <font>
      <i/>
      <sz val="10"/>
      <color theme="1"/>
      <name val="Calibri"/>
      <family val="2"/>
    </font>
    <font>
      <sz val="10"/>
      <color theme="1"/>
      <name val="Calibri"/>
      <family val="2"/>
      <charset val="204"/>
      <scheme val="minor"/>
    </font>
    <font>
      <b/>
      <sz val="12"/>
      <color theme="1"/>
      <name val="Calibri"/>
      <family val="2"/>
      <charset val="204"/>
    </font>
    <font>
      <b/>
      <i/>
      <sz val="12"/>
      <color theme="1"/>
      <name val="Calibri"/>
      <family val="2"/>
      <charset val="204"/>
    </font>
    <font>
      <b/>
      <i/>
      <sz val="12"/>
      <color theme="1"/>
      <name val="Calibri"/>
      <family val="2"/>
      <charset val="204"/>
      <scheme val="minor"/>
    </font>
  </fonts>
  <fills count="14">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s>
  <borders count="40">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ck">
        <color auto="1"/>
      </left>
      <right style="thick">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thin">
        <color auto="1"/>
      </left>
      <right/>
      <top style="thin">
        <color auto="1"/>
      </top>
      <bottom style="thin">
        <color auto="1"/>
      </bottom>
      <diagonal/>
    </border>
    <border>
      <left/>
      <right style="medium">
        <color indexed="64"/>
      </right>
      <top style="thin">
        <color auto="1"/>
      </top>
      <bottom style="thin">
        <color indexed="64"/>
      </bottom>
      <diagonal/>
    </border>
  </borders>
  <cellStyleXfs count="331">
    <xf numFmtId="0" fontId="0" fillId="0" borderId="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9" fillId="3" borderId="6" applyNumberFormat="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43" fontId="3"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0" fillId="13" borderId="24" applyNumberFormat="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cellStyleXfs>
  <cellXfs count="194">
    <xf numFmtId="0" fontId="0" fillId="0" borderId="0" xfId="0"/>
    <xf numFmtId="0" fontId="4" fillId="0" borderId="0" xfId="0" applyFont="1"/>
    <xf numFmtId="0" fontId="4" fillId="2" borderId="1" xfId="0" applyFont="1" applyFill="1" applyBorder="1" applyAlignment="1">
      <alignment vertical="top" wrapText="1"/>
    </xf>
    <xf numFmtId="0" fontId="4" fillId="0" borderId="0" xfId="0" applyFont="1" applyAlignment="1">
      <alignment vertical="top"/>
    </xf>
    <xf numFmtId="0" fontId="4" fillId="0" borderId="0" xfId="0" applyFont="1" applyBorder="1"/>
    <xf numFmtId="0" fontId="4" fillId="0" borderId="8" xfId="0" applyFont="1" applyBorder="1"/>
    <xf numFmtId="0" fontId="4" fillId="0" borderId="8" xfId="0" applyFont="1" applyBorder="1" applyAlignment="1">
      <alignment vertical="center" wrapText="1"/>
    </xf>
    <xf numFmtId="0" fontId="6" fillId="0" borderId="8" xfId="0" applyFont="1" applyBorder="1" applyAlignment="1">
      <alignment vertical="center" wrapText="1"/>
    </xf>
    <xf numFmtId="0" fontId="4" fillId="0" borderId="13" xfId="0" applyFont="1" applyBorder="1" applyAlignment="1">
      <alignment vertical="center" wrapText="1"/>
    </xf>
    <xf numFmtId="0" fontId="4" fillId="0" borderId="7" xfId="0" applyFont="1" applyBorder="1"/>
    <xf numFmtId="0" fontId="4" fillId="0" borderId="0" xfId="0" applyFont="1" applyAlignment="1">
      <alignment horizontal="right"/>
    </xf>
    <xf numFmtId="0" fontId="4" fillId="0" borderId="4" xfId="0" applyFont="1" applyBorder="1"/>
    <xf numFmtId="0" fontId="11" fillId="0" borderId="3" xfId="0" applyFont="1" applyBorder="1"/>
    <xf numFmtId="0" fontId="6" fillId="0" borderId="4" xfId="0" applyFont="1" applyBorder="1"/>
    <xf numFmtId="0" fontId="12" fillId="0" borderId="0" xfId="0" applyFont="1" applyAlignment="1">
      <alignment horizontal="left" vertical="center" wrapText="1"/>
    </xf>
    <xf numFmtId="0" fontId="12" fillId="0" borderId="0" xfId="0" applyFont="1" applyAlignment="1">
      <alignment horizontal="left" wrapText="1"/>
    </xf>
    <xf numFmtId="0" fontId="13" fillId="0" borderId="0" xfId="0" applyFont="1"/>
    <xf numFmtId="0" fontId="12" fillId="0" borderId="10" xfId="0" applyFont="1" applyBorder="1"/>
    <xf numFmtId="0" fontId="12" fillId="0" borderId="15" xfId="0" applyFont="1" applyBorder="1"/>
    <xf numFmtId="0" fontId="12" fillId="0" borderId="0" xfId="0" applyFont="1"/>
    <xf numFmtId="0" fontId="12" fillId="0" borderId="4" xfId="0" applyFont="1" applyBorder="1"/>
    <xf numFmtId="0" fontId="12" fillId="0" borderId="0" xfId="0" applyFont="1" applyBorder="1"/>
    <xf numFmtId="0" fontId="14" fillId="0" borderId="0" xfId="0" applyFont="1" applyAlignment="1">
      <alignment horizontal="left" wrapText="1"/>
    </xf>
    <xf numFmtId="0" fontId="16" fillId="0" borderId="4" xfId="0" applyFont="1" applyBorder="1"/>
    <xf numFmtId="0" fontId="16" fillId="0" borderId="15" xfId="0" applyFont="1" applyBorder="1"/>
    <xf numFmtId="0" fontId="12" fillId="0" borderId="17" xfId="0" applyFont="1" applyBorder="1"/>
    <xf numFmtId="0" fontId="14" fillId="6" borderId="0" xfId="0" applyFont="1" applyFill="1" applyBorder="1" applyAlignment="1">
      <alignment horizontal="left" wrapText="1"/>
    </xf>
    <xf numFmtId="0" fontId="15" fillId="0" borderId="0" xfId="0" applyFont="1" applyBorder="1"/>
    <xf numFmtId="0" fontId="17" fillId="0" borderId="0" xfId="0" applyFont="1" applyAlignment="1">
      <alignment horizontal="left" vertical="center" wrapText="1"/>
    </xf>
    <xf numFmtId="0" fontId="18" fillId="0" borderId="0" xfId="0" applyFont="1" applyAlignment="1">
      <alignment vertical="top"/>
    </xf>
    <xf numFmtId="0" fontId="19" fillId="0" borderId="0" xfId="0" applyFont="1"/>
    <xf numFmtId="0" fontId="21" fillId="0" borderId="0" xfId="0" applyFont="1" applyAlignment="1">
      <alignment horizontal="left" vertical="center"/>
    </xf>
    <xf numFmtId="0" fontId="22" fillId="0" borderId="0" xfId="0" applyFont="1" applyAlignment="1">
      <alignment horizontal="left" vertical="center"/>
    </xf>
    <xf numFmtId="0" fontId="12" fillId="0" borderId="0" xfId="0" applyFont="1" applyAlignment="1">
      <alignment horizontal="left" vertical="center"/>
    </xf>
    <xf numFmtId="0" fontId="21" fillId="0" borderId="0" xfId="0" applyFont="1" applyAlignment="1">
      <alignment vertical="center"/>
    </xf>
    <xf numFmtId="0" fontId="22" fillId="0" borderId="0" xfId="0" applyFont="1" applyAlignment="1">
      <alignment vertical="center"/>
    </xf>
    <xf numFmtId="0" fontId="22" fillId="9" borderId="0" xfId="0" applyFont="1" applyFill="1" applyAlignment="1">
      <alignment vertical="center"/>
    </xf>
    <xf numFmtId="0" fontId="15" fillId="0" borderId="0" xfId="0" applyFont="1" applyAlignment="1">
      <alignment horizontal="left" vertical="center" wrapText="1"/>
    </xf>
    <xf numFmtId="0" fontId="15" fillId="0" borderId="0" xfId="0" applyFont="1" applyAlignment="1">
      <alignment horizontal="left" vertical="center"/>
    </xf>
    <xf numFmtId="0" fontId="9" fillId="3" borderId="12" xfId="27" applyFont="1" applyBorder="1" applyAlignment="1">
      <alignment vertical="center" wrapText="1"/>
    </xf>
    <xf numFmtId="0" fontId="12" fillId="4" borderId="14" xfId="0" applyFont="1" applyFill="1" applyBorder="1" applyAlignment="1">
      <alignment horizontal="left" wrapText="1"/>
    </xf>
    <xf numFmtId="164" fontId="12" fillId="4" borderId="16" xfId="0" applyNumberFormat="1" applyFont="1" applyFill="1" applyBorder="1" applyAlignment="1">
      <alignment horizontal="left" wrapText="1"/>
    </xf>
    <xf numFmtId="0" fontId="12" fillId="4" borderId="16" xfId="0" applyFont="1" applyFill="1" applyBorder="1" applyAlignment="1">
      <alignment horizontal="left" wrapText="1"/>
    </xf>
    <xf numFmtId="0" fontId="12" fillId="5" borderId="16" xfId="0" applyFont="1" applyFill="1" applyBorder="1" applyAlignment="1">
      <alignment horizontal="left" wrapText="1"/>
    </xf>
    <xf numFmtId="0" fontId="4" fillId="0" borderId="0" xfId="0" applyFont="1" applyBorder="1" applyAlignment="1">
      <alignment vertical="top" wrapText="1"/>
    </xf>
    <xf numFmtId="0" fontId="6" fillId="0" borderId="0" xfId="0" applyFont="1" applyBorder="1" applyAlignment="1">
      <alignment vertical="top" wrapText="1"/>
    </xf>
    <xf numFmtId="0" fontId="4" fillId="0" borderId="5" xfId="0" applyFont="1" applyBorder="1" applyAlignment="1">
      <alignment vertical="top" wrapText="1"/>
    </xf>
    <xf numFmtId="0" fontId="4" fillId="0" borderId="2" xfId="0" applyFont="1" applyFill="1" applyBorder="1" applyAlignment="1">
      <alignment vertical="center" wrapText="1"/>
    </xf>
    <xf numFmtId="0" fontId="5" fillId="0" borderId="2" xfId="0" applyFont="1" applyFill="1" applyBorder="1" applyAlignment="1">
      <alignment vertical="center" wrapText="1"/>
    </xf>
    <xf numFmtId="0" fontId="4" fillId="0" borderId="1" xfId="0" applyFont="1" applyFill="1" applyBorder="1" applyAlignment="1">
      <alignment vertical="center" wrapText="1"/>
    </xf>
    <xf numFmtId="0" fontId="4" fillId="2" borderId="2" xfId="0" applyFont="1" applyFill="1" applyBorder="1" applyAlignment="1">
      <alignment horizontal="left" vertical="top" wrapText="1"/>
    </xf>
    <xf numFmtId="0" fontId="4" fillId="2" borderId="2" xfId="0" applyFont="1" applyFill="1" applyBorder="1" applyAlignment="1">
      <alignment horizontal="left" vertical="top"/>
    </xf>
    <xf numFmtId="0" fontId="5" fillId="2" borderId="2" xfId="0" applyFont="1" applyFill="1" applyBorder="1" applyAlignment="1">
      <alignment horizontal="left" vertical="top"/>
    </xf>
    <xf numFmtId="0" fontId="26" fillId="2" borderId="2" xfId="0" applyFont="1" applyFill="1" applyBorder="1" applyAlignment="1">
      <alignment horizontal="left" vertical="top" wrapText="1"/>
    </xf>
    <xf numFmtId="0" fontId="26" fillId="0" borderId="0" xfId="0" applyFont="1" applyBorder="1" applyAlignment="1">
      <alignment vertical="top" wrapText="1"/>
    </xf>
    <xf numFmtId="0" fontId="27" fillId="2" borderId="2" xfId="0" applyFont="1" applyFill="1" applyBorder="1" applyAlignment="1">
      <alignment horizontal="left" vertical="top" wrapText="1"/>
    </xf>
    <xf numFmtId="0" fontId="27" fillId="0" borderId="0" xfId="0" applyFont="1" applyBorder="1" applyAlignment="1">
      <alignment vertical="top" wrapText="1"/>
    </xf>
    <xf numFmtId="0" fontId="26" fillId="2" borderId="2" xfId="0" applyFont="1" applyFill="1" applyBorder="1" applyAlignment="1">
      <alignment horizontal="left" vertical="top"/>
    </xf>
    <xf numFmtId="0" fontId="27" fillId="2" borderId="2" xfId="0" applyFont="1" applyFill="1" applyBorder="1" applyAlignment="1">
      <alignment horizontal="left" vertical="top"/>
    </xf>
    <xf numFmtId="0" fontId="11" fillId="0" borderId="0" xfId="0" applyFont="1" applyAlignment="1">
      <alignment vertical="top"/>
    </xf>
    <xf numFmtId="0" fontId="29" fillId="0" borderId="0" xfId="0" applyFont="1" applyAlignment="1"/>
    <xf numFmtId="0" fontId="28" fillId="0" borderId="0" xfId="0" applyFont="1" applyAlignment="1">
      <alignment vertical="top"/>
    </xf>
    <xf numFmtId="0" fontId="28" fillId="0" borderId="2" xfId="0" applyFont="1" applyBorder="1"/>
    <xf numFmtId="0" fontId="16" fillId="0" borderId="0" xfId="0" applyFont="1" applyBorder="1"/>
    <xf numFmtId="0" fontId="12" fillId="6" borderId="0" xfId="0" applyFont="1" applyFill="1" applyBorder="1" applyAlignment="1">
      <alignment horizontal="left" wrapText="1"/>
    </xf>
    <xf numFmtId="0" fontId="15" fillId="0" borderId="10" xfId="0" applyFont="1" applyBorder="1"/>
    <xf numFmtId="0" fontId="12" fillId="10" borderId="16" xfId="0" applyFont="1" applyFill="1" applyBorder="1" applyAlignment="1">
      <alignment horizontal="left" wrapText="1"/>
    </xf>
    <xf numFmtId="0" fontId="12" fillId="10" borderId="19" xfId="0" applyFont="1" applyFill="1" applyBorder="1" applyAlignment="1">
      <alignment horizontal="left"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4" fillId="0" borderId="10" xfId="0" applyFont="1" applyFill="1" applyBorder="1" applyAlignment="1">
      <alignment vertical="center" wrapText="1"/>
    </xf>
    <xf numFmtId="0" fontId="5" fillId="12" borderId="0" xfId="0" applyFont="1" applyFill="1" applyAlignment="1">
      <alignment horizontal="right"/>
    </xf>
    <xf numFmtId="0" fontId="5" fillId="12" borderId="0" xfId="0" applyFont="1" applyFill="1"/>
    <xf numFmtId="3" fontId="4" fillId="0" borderId="8" xfId="245" applyNumberFormat="1" applyFont="1" applyFill="1" applyBorder="1" applyAlignment="1">
      <alignment vertical="center" wrapText="1"/>
    </xf>
    <xf numFmtId="3" fontId="4" fillId="0" borderId="11" xfId="245" applyNumberFormat="1" applyFont="1" applyFill="1" applyBorder="1" applyAlignment="1">
      <alignment vertical="center" wrapText="1"/>
    </xf>
    <xf numFmtId="3" fontId="4" fillId="0" borderId="0" xfId="245" applyNumberFormat="1" applyFont="1" applyFill="1" applyBorder="1" applyAlignment="1">
      <alignment vertical="center" wrapText="1"/>
    </xf>
    <xf numFmtId="0" fontId="4" fillId="0" borderId="23" xfId="0" applyFont="1" applyBorder="1"/>
    <xf numFmtId="0" fontId="11" fillId="0" borderId="22" xfId="0" applyFont="1" applyBorder="1"/>
    <xf numFmtId="15" fontId="12" fillId="0" borderId="0" xfId="0" applyNumberFormat="1" applyFont="1" applyAlignment="1">
      <alignment horizontal="left" vertical="center" wrapText="1"/>
    </xf>
    <xf numFmtId="0" fontId="12" fillId="0" borderId="0" xfId="0" applyFont="1" applyAlignment="1">
      <alignment vertical="center" wrapText="1"/>
    </xf>
    <xf numFmtId="0" fontId="13" fillId="0" borderId="0" xfId="0" applyFont="1" applyAlignment="1"/>
    <xf numFmtId="0" fontId="19" fillId="0" borderId="0" xfId="0" applyFont="1" applyAlignment="1"/>
    <xf numFmtId="0" fontId="12" fillId="0" borderId="0" xfId="0" applyFont="1" applyAlignment="1">
      <alignment wrapText="1"/>
    </xf>
    <xf numFmtId="15" fontId="12" fillId="0" borderId="0" xfId="0" applyNumberFormat="1" applyFont="1" applyBorder="1" applyAlignment="1">
      <alignment horizontal="left"/>
    </xf>
    <xf numFmtId="0" fontId="12" fillId="0" borderId="0" xfId="0" applyFont="1" applyBorder="1" applyAlignment="1">
      <alignment horizontal="left"/>
    </xf>
    <xf numFmtId="0" fontId="12" fillId="0" borderId="0" xfId="0" quotePrefix="1" applyFont="1" applyAlignment="1">
      <alignment horizontal="left" vertical="center" wrapText="1"/>
    </xf>
    <xf numFmtId="0" fontId="14" fillId="0" borderId="0" xfId="0" applyFont="1" applyAlignment="1">
      <alignment horizontal="left" vertical="center" wrapText="1"/>
    </xf>
    <xf numFmtId="0" fontId="14" fillId="6" borderId="0" xfId="0" applyFont="1" applyFill="1" applyBorder="1" applyAlignment="1">
      <alignment horizontal="left"/>
    </xf>
    <xf numFmtId="0" fontId="32" fillId="13" borderId="24" xfId="320" applyFont="1" applyAlignment="1">
      <alignment horizontal="left" vertical="center" wrapText="1"/>
    </xf>
    <xf numFmtId="0" fontId="33" fillId="0" borderId="0" xfId="128" applyFont="1"/>
    <xf numFmtId="0" fontId="32" fillId="13" borderId="25" xfId="320" applyFont="1" applyBorder="1" applyAlignment="1">
      <alignment horizontal="left" vertical="center" wrapText="1"/>
    </xf>
    <xf numFmtId="0" fontId="34" fillId="0" borderId="0" xfId="0" applyFont="1" applyBorder="1"/>
    <xf numFmtId="0" fontId="35" fillId="0" borderId="0" xfId="0" applyFont="1" applyBorder="1"/>
    <xf numFmtId="0" fontId="34" fillId="0" borderId="0" xfId="0" applyFont="1" applyBorder="1" applyAlignment="1">
      <alignment vertical="top"/>
    </xf>
    <xf numFmtId="0" fontId="22" fillId="0" borderId="0" xfId="0" applyFont="1" applyFill="1" applyAlignment="1">
      <alignment vertical="center"/>
    </xf>
    <xf numFmtId="0" fontId="7" fillId="0" borderId="0" xfId="128" applyAlignment="1"/>
    <xf numFmtId="0" fontId="12" fillId="0" borderId="0" xfId="0" quotePrefix="1" applyFont="1" applyBorder="1" applyAlignment="1">
      <alignment horizontal="left" vertical="center" wrapText="1"/>
    </xf>
    <xf numFmtId="0" fontId="12" fillId="0" borderId="0" xfId="0" applyFont="1" applyBorder="1" applyAlignment="1">
      <alignment horizontal="left" vertical="center" wrapText="1"/>
    </xf>
    <xf numFmtId="0" fontId="12" fillId="0" borderId="26" xfId="0" applyFont="1" applyBorder="1" applyAlignment="1">
      <alignment vertical="center" wrapText="1"/>
    </xf>
    <xf numFmtId="0" fontId="35" fillId="0" borderId="0" xfId="0" applyFont="1" applyAlignment="1">
      <alignment vertical="center" wrapText="1"/>
    </xf>
    <xf numFmtId="0" fontId="12" fillId="0" borderId="0" xfId="0" applyFont="1" applyAlignment="1">
      <alignment horizontal="left" wrapText="1"/>
    </xf>
    <xf numFmtId="0" fontId="36" fillId="0" borderId="0" xfId="0" applyFont="1"/>
    <xf numFmtId="0" fontId="12" fillId="0" borderId="0" xfId="0" applyFont="1" applyAlignment="1">
      <alignment horizontal="left" vertical="center" wrapText="1"/>
    </xf>
    <xf numFmtId="0" fontId="12" fillId="0" borderId="15" xfId="0" applyFont="1" applyBorder="1"/>
    <xf numFmtId="0" fontId="12" fillId="0" borderId="0" xfId="0" applyFont="1" applyBorder="1"/>
    <xf numFmtId="164" fontId="12" fillId="4" borderId="20" xfId="0" applyNumberFormat="1" applyFont="1" applyFill="1" applyBorder="1" applyAlignment="1">
      <alignment horizontal="left" wrapText="1"/>
    </xf>
    <xf numFmtId="0" fontId="12" fillId="0" borderId="15" xfId="0" applyFont="1" applyBorder="1" applyAlignment="1">
      <alignment wrapText="1"/>
    </xf>
    <xf numFmtId="164" fontId="12" fillId="4" borderId="28" xfId="0" applyNumberFormat="1" applyFont="1" applyFill="1" applyBorder="1" applyAlignment="1">
      <alignment horizontal="left" wrapText="1"/>
    </xf>
    <xf numFmtId="164" fontId="12" fillId="4" borderId="29" xfId="0" applyNumberFormat="1" applyFont="1" applyFill="1" applyBorder="1" applyAlignment="1">
      <alignment horizontal="left" wrapText="1"/>
    </xf>
    <xf numFmtId="164" fontId="12" fillId="4" borderId="31" xfId="0" applyNumberFormat="1" applyFont="1" applyFill="1" applyBorder="1" applyAlignment="1">
      <alignment horizontal="left" wrapText="1"/>
    </xf>
    <xf numFmtId="164" fontId="12" fillId="11" borderId="31" xfId="0" applyNumberFormat="1" applyFont="1" applyFill="1" applyBorder="1" applyAlignment="1">
      <alignment horizontal="left" wrapText="1"/>
    </xf>
    <xf numFmtId="0" fontId="12" fillId="5" borderId="31" xfId="0" applyFont="1" applyFill="1" applyBorder="1" applyAlignment="1">
      <alignment horizontal="left" wrapText="1"/>
    </xf>
    <xf numFmtId="164" fontId="12" fillId="4" borderId="36" xfId="0" applyNumberFormat="1" applyFont="1" applyFill="1" applyBorder="1" applyAlignment="1">
      <alignment horizontal="left" wrapText="1"/>
    </xf>
    <xf numFmtId="0" fontId="12" fillId="4" borderId="32" xfId="0" applyFont="1" applyFill="1" applyBorder="1" applyAlignment="1">
      <alignment horizontal="left" vertical="center"/>
    </xf>
    <xf numFmtId="0" fontId="12" fillId="10" borderId="33" xfId="0" applyFont="1" applyFill="1" applyBorder="1" applyAlignment="1">
      <alignment horizontal="left" wrapText="1"/>
    </xf>
    <xf numFmtId="0" fontId="34" fillId="0" borderId="10" xfId="0" applyFont="1" applyBorder="1"/>
    <xf numFmtId="0" fontId="12" fillId="0" borderId="39" xfId="0" applyFont="1" applyBorder="1"/>
    <xf numFmtId="0" fontId="35" fillId="0" borderId="10" xfId="0" applyFont="1" applyBorder="1"/>
    <xf numFmtId="49" fontId="27" fillId="2" borderId="2" xfId="0" applyNumberFormat="1" applyFont="1" applyFill="1" applyBorder="1" applyAlignment="1">
      <alignment horizontal="left" vertical="top"/>
    </xf>
    <xf numFmtId="164" fontId="12" fillId="4" borderId="20" xfId="0" applyNumberFormat="1" applyFont="1" applyFill="1" applyBorder="1" applyAlignment="1">
      <alignment horizontal="left" wrapText="1"/>
    </xf>
    <xf numFmtId="165" fontId="12" fillId="4" borderId="16" xfId="0" applyNumberFormat="1" applyFont="1" applyFill="1" applyBorder="1" applyAlignment="1">
      <alignment horizontal="left" wrapText="1"/>
    </xf>
    <xf numFmtId="166" fontId="12" fillId="4" borderId="27" xfId="245" applyNumberFormat="1" applyFont="1" applyFill="1" applyBorder="1" applyAlignment="1">
      <alignment horizontal="left" wrapText="1"/>
    </xf>
    <xf numFmtId="164" fontId="12" fillId="4" borderId="29" xfId="0" applyNumberFormat="1" applyFont="1" applyFill="1" applyBorder="1" applyAlignment="1">
      <alignment horizontal="left" vertical="top"/>
    </xf>
    <xf numFmtId="166" fontId="12" fillId="4" borderId="30" xfId="245" applyNumberFormat="1" applyFont="1" applyFill="1" applyBorder="1" applyAlignment="1">
      <alignment horizontal="left" wrapText="1"/>
    </xf>
    <xf numFmtId="164" fontId="12" fillId="4" borderId="31" xfId="0" applyNumberFormat="1" applyFont="1" applyFill="1" applyBorder="1" applyAlignment="1">
      <alignment horizontal="left"/>
    </xf>
    <xf numFmtId="0" fontId="32" fillId="13" borderId="25" xfId="320" applyFont="1" applyBorder="1" applyAlignment="1">
      <alignment horizontal="left" vertical="center"/>
    </xf>
    <xf numFmtId="167" fontId="12" fillId="4" borderId="30" xfId="245" applyNumberFormat="1" applyFont="1" applyFill="1" applyBorder="1" applyAlignment="1">
      <alignment horizontal="left" wrapText="1"/>
    </xf>
    <xf numFmtId="0" fontId="39" fillId="0" borderId="15" xfId="0" applyFont="1" applyBorder="1"/>
    <xf numFmtId="0" fontId="12" fillId="5" borderId="30" xfId="0" applyFont="1" applyFill="1" applyBorder="1" applyAlignment="1">
      <alignment wrapText="1"/>
    </xf>
    <xf numFmtId="2" fontId="12" fillId="4" borderId="36" xfId="0" applyNumberFormat="1" applyFont="1" applyFill="1" applyBorder="1" applyAlignment="1">
      <alignment horizontal="left" wrapText="1"/>
    </xf>
    <xf numFmtId="166" fontId="12" fillId="4" borderId="36" xfId="245" applyNumberFormat="1" applyFont="1" applyFill="1" applyBorder="1" applyAlignment="1">
      <alignment horizontal="left" wrapText="1"/>
    </xf>
    <xf numFmtId="166" fontId="12" fillId="4" borderId="37" xfId="245" applyNumberFormat="1" applyFont="1" applyFill="1" applyBorder="1" applyAlignment="1">
      <alignment horizontal="left" vertical="center"/>
    </xf>
    <xf numFmtId="0" fontId="5" fillId="0" borderId="20" xfId="0" applyFont="1" applyBorder="1" applyAlignment="1">
      <alignment horizontal="right" wrapText="1"/>
    </xf>
    <xf numFmtId="0" fontId="5" fillId="0" borderId="20" xfId="0" applyFont="1" applyBorder="1" applyAlignment="1">
      <alignment horizontal="right"/>
    </xf>
    <xf numFmtId="0" fontId="4" fillId="10" borderId="20" xfId="0" applyFont="1" applyFill="1" applyBorder="1"/>
    <xf numFmtId="0" fontId="25" fillId="10" borderId="20" xfId="0" applyFont="1" applyFill="1" applyBorder="1"/>
    <xf numFmtId="0" fontId="4" fillId="0" borderId="20" xfId="0" applyFont="1" applyBorder="1"/>
    <xf numFmtId="0" fontId="2" fillId="10" borderId="20" xfId="0" applyFont="1" applyFill="1" applyBorder="1" applyAlignment="1">
      <alignment textRotation="45" wrapText="1"/>
    </xf>
    <xf numFmtId="164" fontId="12" fillId="4" borderId="20" xfId="0" applyNumberFormat="1" applyFont="1" applyFill="1" applyBorder="1" applyAlignment="1">
      <alignment horizontal="left" wrapText="1"/>
    </xf>
    <xf numFmtId="0" fontId="40" fillId="0" borderId="9" xfId="0" applyFont="1" applyBorder="1" applyAlignment="1">
      <alignment vertical="top"/>
    </xf>
    <xf numFmtId="0" fontId="40" fillId="0" borderId="10" xfId="0" applyFont="1" applyBorder="1"/>
    <xf numFmtId="0" fontId="40" fillId="0" borderId="11" xfId="0" applyFont="1" applyBorder="1" applyAlignment="1">
      <alignment vertical="center" wrapText="1"/>
    </xf>
    <xf numFmtId="0" fontId="40" fillId="0" borderId="9" xfId="0" applyFont="1" applyBorder="1" applyAlignment="1">
      <alignment vertical="center" wrapText="1"/>
    </xf>
    <xf numFmtId="0" fontId="40" fillId="0" borderId="10" xfId="0" applyFont="1" applyBorder="1" applyAlignment="1">
      <alignment vertical="center" wrapText="1"/>
    </xf>
    <xf numFmtId="0" fontId="41" fillId="0" borderId="20" xfId="0" applyFont="1" applyBorder="1" applyAlignment="1">
      <alignment horizontal="right"/>
    </xf>
    <xf numFmtId="0" fontId="40" fillId="0" borderId="0" xfId="0" applyFont="1"/>
    <xf numFmtId="3" fontId="41" fillId="0" borderId="20" xfId="0" applyNumberFormat="1" applyFont="1" applyBorder="1" applyAlignment="1">
      <alignment vertical="center" wrapText="1"/>
    </xf>
    <xf numFmtId="43" fontId="42" fillId="0" borderId="20" xfId="245" applyFont="1" applyBorder="1"/>
    <xf numFmtId="43" fontId="4" fillId="0" borderId="0" xfId="245" applyFont="1"/>
    <xf numFmtId="0" fontId="1" fillId="10" borderId="20" xfId="0" applyFont="1" applyFill="1" applyBorder="1" applyAlignment="1">
      <alignment textRotation="45" wrapText="1"/>
    </xf>
    <xf numFmtId="166" fontId="12" fillId="4" borderId="30" xfId="245" applyNumberFormat="1" applyFont="1" applyFill="1" applyBorder="1" applyAlignment="1">
      <alignment horizontal="right" wrapText="1"/>
    </xf>
    <xf numFmtId="1" fontId="12" fillId="4" borderId="30" xfId="245" applyNumberFormat="1" applyFont="1" applyFill="1" applyBorder="1" applyAlignment="1">
      <alignment horizontal="right" wrapText="1"/>
    </xf>
    <xf numFmtId="0" fontId="12" fillId="5" borderId="31" xfId="0" applyFont="1" applyFill="1" applyBorder="1" applyAlignment="1">
      <alignment horizontal="left"/>
    </xf>
    <xf numFmtId="166" fontId="4" fillId="0" borderId="0" xfId="245" applyNumberFormat="1" applyFont="1"/>
    <xf numFmtId="166" fontId="4" fillId="0" borderId="20" xfId="245" applyNumberFormat="1" applyFont="1" applyBorder="1"/>
    <xf numFmtId="0" fontId="4" fillId="0" borderId="0" xfId="0" applyFont="1" applyAlignment="1"/>
    <xf numFmtId="4" fontId="41" fillId="0" borderId="20" xfId="0" applyNumberFormat="1" applyFont="1" applyBorder="1" applyAlignment="1">
      <alignment vertical="center" wrapText="1"/>
    </xf>
    <xf numFmtId="4" fontId="4" fillId="0" borderId="20" xfId="245" applyNumberFormat="1" applyFont="1" applyBorder="1"/>
    <xf numFmtId="4" fontId="5" fillId="12" borderId="0" xfId="0" applyNumberFormat="1" applyFont="1" applyFill="1"/>
    <xf numFmtId="166" fontId="12" fillId="4" borderId="36" xfId="245" applyNumberFormat="1" applyFont="1" applyFill="1" applyBorder="1" applyAlignment="1">
      <alignment horizontal="right" wrapText="1"/>
    </xf>
    <xf numFmtId="164" fontId="12" fillId="4" borderId="20" xfId="0" applyNumberFormat="1" applyFont="1" applyFill="1" applyBorder="1" applyAlignment="1">
      <alignment horizontal="left" wrapText="1"/>
    </xf>
    <xf numFmtId="0" fontId="7" fillId="4" borderId="16" xfId="128" applyFill="1" applyBorder="1" applyAlignment="1">
      <alignment horizontal="left" wrapText="1"/>
    </xf>
    <xf numFmtId="0" fontId="7" fillId="4" borderId="17" xfId="128" applyFill="1" applyBorder="1" applyAlignment="1">
      <alignment horizontal="left" wrapText="1"/>
    </xf>
    <xf numFmtId="0" fontId="7" fillId="10" borderId="18" xfId="128" applyFill="1" applyBorder="1" applyAlignment="1">
      <alignment horizontal="left" wrapText="1"/>
    </xf>
    <xf numFmtId="166" fontId="32" fillId="13" borderId="25" xfId="320" applyNumberFormat="1" applyFont="1" applyBorder="1" applyAlignment="1">
      <alignment horizontal="left" vertical="center"/>
    </xf>
    <xf numFmtId="0" fontId="32" fillId="13" borderId="25" xfId="320" applyNumberFormat="1" applyFont="1" applyBorder="1" applyAlignment="1">
      <alignment horizontal="left" vertical="center" wrapText="1"/>
    </xf>
    <xf numFmtId="0" fontId="22" fillId="0" borderId="0" xfId="0" applyFont="1" applyAlignment="1">
      <alignment vertical="center"/>
    </xf>
    <xf numFmtId="0" fontId="0" fillId="0" borderId="0" xfId="0" applyAlignment="1">
      <alignment vertical="center"/>
    </xf>
    <xf numFmtId="0" fontId="22" fillId="8" borderId="0" xfId="0" applyFont="1" applyFill="1" applyAlignment="1">
      <alignment vertical="center"/>
    </xf>
    <xf numFmtId="0" fontId="22" fillId="7" borderId="0" xfId="0" applyFont="1" applyFill="1" applyAlignment="1">
      <alignment vertical="center"/>
    </xf>
    <xf numFmtId="0" fontId="20" fillId="0" borderId="0" xfId="0" applyFont="1" applyAlignment="1">
      <alignment vertical="center"/>
    </xf>
    <xf numFmtId="0" fontId="21" fillId="0" borderId="0" xfId="0" applyFont="1" applyAlignment="1">
      <alignment vertical="center"/>
    </xf>
    <xf numFmtId="164" fontId="12" fillId="4" borderId="30" xfId="0" applyNumberFormat="1" applyFont="1" applyFill="1" applyBorder="1" applyAlignment="1">
      <alignment horizontal="left" wrapText="1"/>
    </xf>
    <xf numFmtId="164" fontId="12" fillId="4" borderId="20" xfId="0" applyNumberFormat="1" applyFont="1" applyFill="1" applyBorder="1" applyAlignment="1">
      <alignment horizontal="left" wrapText="1"/>
    </xf>
    <xf numFmtId="0" fontId="12" fillId="5" borderId="30" xfId="0" applyFont="1" applyFill="1" applyBorder="1" applyAlignment="1">
      <alignment horizontal="left" wrapText="1"/>
    </xf>
    <xf numFmtId="0" fontId="12" fillId="5" borderId="20" xfId="0" applyFont="1" applyFill="1" applyBorder="1" applyAlignment="1">
      <alignment horizontal="left" wrapText="1"/>
    </xf>
    <xf numFmtId="0" fontId="12" fillId="10" borderId="30" xfId="0" applyFont="1" applyFill="1" applyBorder="1" applyAlignment="1">
      <alignment horizontal="left" wrapText="1"/>
    </xf>
    <xf numFmtId="0" fontId="12" fillId="10" borderId="20" xfId="0" applyFont="1" applyFill="1" applyBorder="1" applyAlignment="1">
      <alignment horizontal="left" wrapText="1"/>
    </xf>
    <xf numFmtId="0" fontId="12" fillId="10" borderId="36" xfId="0" applyFont="1" applyFill="1" applyBorder="1" applyAlignment="1">
      <alignment horizontal="left" wrapText="1"/>
    </xf>
    <xf numFmtId="0" fontId="12" fillId="10" borderId="21" xfId="0" applyFont="1" applyFill="1" applyBorder="1" applyAlignment="1">
      <alignment horizontal="left" wrapText="1"/>
    </xf>
    <xf numFmtId="0" fontId="12" fillId="10" borderId="34" xfId="0" applyFont="1" applyFill="1" applyBorder="1" applyAlignment="1">
      <alignment horizontal="left" wrapText="1"/>
    </xf>
    <xf numFmtId="0" fontId="12" fillId="10" borderId="35" xfId="0" applyFont="1" applyFill="1" applyBorder="1" applyAlignment="1">
      <alignment horizontal="left" wrapText="1"/>
    </xf>
    <xf numFmtId="0" fontId="15" fillId="0" borderId="0" xfId="0" applyFont="1" applyBorder="1" applyAlignment="1">
      <alignment horizontal="left" vertical="center"/>
    </xf>
    <xf numFmtId="0" fontId="0" fillId="0" borderId="0" xfId="0" applyBorder="1" applyAlignment="1">
      <alignment horizontal="left" vertical="center"/>
    </xf>
    <xf numFmtId="0" fontId="28" fillId="0" borderId="2" xfId="0" applyFont="1" applyBorder="1" applyAlignment="1">
      <alignment horizontal="left" vertical="top" wrapText="1"/>
    </xf>
    <xf numFmtId="0" fontId="38" fillId="0" borderId="0" xfId="0" applyFont="1" applyBorder="1" applyAlignment="1">
      <alignment horizontal="left" vertical="top" wrapText="1"/>
    </xf>
    <xf numFmtId="0" fontId="38" fillId="0" borderId="8" xfId="0" applyFont="1" applyBorder="1" applyAlignment="1">
      <alignment horizontal="left" vertical="top" wrapText="1"/>
    </xf>
    <xf numFmtId="0" fontId="31" fillId="0" borderId="38" xfId="0" applyFont="1" applyBorder="1" applyAlignment="1">
      <alignment vertical="center" wrapText="1"/>
    </xf>
    <xf numFmtId="0" fontId="0" fillId="0" borderId="15" xfId="0" applyBorder="1" applyAlignment="1">
      <alignment vertical="center" wrapText="1"/>
    </xf>
    <xf numFmtId="0" fontId="0" fillId="0" borderId="21" xfId="0" applyBorder="1" applyAlignment="1">
      <alignment vertical="center" wrapText="1"/>
    </xf>
    <xf numFmtId="3" fontId="15" fillId="0" borderId="20" xfId="0" applyNumberFormat="1" applyFont="1" applyBorder="1" applyAlignment="1">
      <alignment vertical="top"/>
    </xf>
    <xf numFmtId="0" fontId="37" fillId="0" borderId="20" xfId="0" applyFont="1" applyBorder="1" applyAlignment="1"/>
    <xf numFmtId="0" fontId="11" fillId="0" borderId="20" xfId="0" applyFont="1" applyBorder="1" applyAlignment="1">
      <alignment horizontal="left"/>
    </xf>
    <xf numFmtId="0" fontId="0" fillId="0" borderId="20" xfId="0" applyBorder="1" applyAlignment="1"/>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2">
    <dxf>
      <fill>
        <patternFill>
          <bgColor rgb="FF00B050"/>
        </patternFill>
      </fill>
    </dxf>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andrii.kitura@ua.ey.com" TargetMode="External"/><Relationship Id="rId2" Type="http://schemas.openxmlformats.org/officeDocument/2006/relationships/hyperlink" Target="http://eiti.org.ua/biblioteka/" TargetMode="External"/><Relationship Id="rId1" Type="http://schemas.openxmlformats.org/officeDocument/2006/relationships/hyperlink" Target="http://eiti.org.ua/download/2270/"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treasury.gov.ua/main/uk/doccatalog/list?currDir=311513"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D46"/>
  <sheetViews>
    <sheetView showGridLines="0" workbookViewId="0"/>
  </sheetViews>
  <sheetFormatPr defaultColWidth="3.5" defaultRowHeight="24" customHeight="1"/>
  <cols>
    <col min="1" max="1" width="3.5" style="33"/>
    <col min="2" max="2" width="30.25" style="33" customWidth="1"/>
    <col min="3" max="3" width="37.75" style="33" customWidth="1"/>
    <col min="4" max="4" width="85.75" style="33" customWidth="1"/>
    <col min="5" max="16384" width="3.5" style="33"/>
  </cols>
  <sheetData>
    <row r="1" spans="2:4" ht="16.149999999999999" customHeight="1"/>
    <row r="2" spans="2:4" ht="20.25">
      <c r="B2" s="170" t="s">
        <v>133</v>
      </c>
      <c r="C2" s="167"/>
      <c r="D2" s="167"/>
    </row>
    <row r="3" spans="2:4" ht="16.149999999999999" customHeight="1">
      <c r="B3" s="34" t="s">
        <v>211</v>
      </c>
      <c r="C3" s="34"/>
      <c r="D3" s="34"/>
    </row>
    <row r="4" spans="2:4" ht="16.149999999999999" customHeight="1">
      <c r="B4" s="31"/>
      <c r="C4" s="32"/>
      <c r="D4" s="32"/>
    </row>
    <row r="5" spans="2:4" ht="16.149999999999999" customHeight="1">
      <c r="B5" s="32" t="s">
        <v>27</v>
      </c>
      <c r="C5" s="32"/>
      <c r="D5" s="32"/>
    </row>
    <row r="6" spans="2:4" ht="16.149999999999999" customHeight="1">
      <c r="B6" s="171" t="s">
        <v>23</v>
      </c>
      <c r="C6" s="171"/>
      <c r="D6" s="171"/>
    </row>
    <row r="7" spans="2:4" ht="16.149999999999999" customHeight="1">
      <c r="B7" s="171"/>
      <c r="C7" s="171"/>
      <c r="D7" s="171"/>
    </row>
    <row r="8" spans="2:4" ht="16.149999999999999" customHeight="1">
      <c r="B8" s="166"/>
      <c r="C8" s="167"/>
      <c r="D8" s="167"/>
    </row>
    <row r="9" spans="2:4" ht="16.149999999999999" customHeight="1">
      <c r="B9" s="166" t="s">
        <v>134</v>
      </c>
      <c r="C9" s="167"/>
      <c r="D9" s="167"/>
    </row>
    <row r="10" spans="2:4" ht="16.149999999999999" customHeight="1">
      <c r="B10" s="166" t="s">
        <v>36</v>
      </c>
      <c r="C10" s="167"/>
      <c r="D10" s="167"/>
    </row>
    <row r="11" spans="2:4" ht="16.149999999999999" customHeight="1">
      <c r="B11" s="166"/>
      <c r="C11" s="167"/>
      <c r="D11" s="167"/>
    </row>
    <row r="12" spans="2:4" ht="16.149999999999999" customHeight="1">
      <c r="B12" s="166" t="s">
        <v>37</v>
      </c>
      <c r="C12" s="167"/>
      <c r="D12" s="167"/>
    </row>
    <row r="13" spans="2:4" ht="16.149999999999999" customHeight="1">
      <c r="B13" s="166" t="s">
        <v>132</v>
      </c>
      <c r="C13" s="167"/>
      <c r="D13" s="167"/>
    </row>
    <row r="14" spans="2:4" ht="16.149999999999999" customHeight="1">
      <c r="B14" s="166" t="s">
        <v>24</v>
      </c>
      <c r="C14" s="167"/>
      <c r="D14" s="167"/>
    </row>
    <row r="15" spans="2:4" ht="16.149999999999999" customHeight="1">
      <c r="B15" s="166" t="s">
        <v>41</v>
      </c>
      <c r="C15" s="167"/>
      <c r="D15" s="167"/>
    </row>
    <row r="16" spans="2:4" ht="16.149999999999999" customHeight="1">
      <c r="B16" s="166"/>
      <c r="C16" s="167"/>
      <c r="D16" s="167"/>
    </row>
    <row r="17" spans="2:4" ht="16.149999999999999" customHeight="1">
      <c r="B17" s="169" t="s">
        <v>25</v>
      </c>
      <c r="C17" s="167"/>
      <c r="D17" s="94"/>
    </row>
    <row r="18" spans="2:4" ht="16.149999999999999" customHeight="1">
      <c r="B18" s="168" t="s">
        <v>26</v>
      </c>
      <c r="C18" s="167"/>
      <c r="D18" s="94"/>
    </row>
    <row r="19" spans="2:4" ht="16.149999999999999" customHeight="1">
      <c r="B19" s="36"/>
      <c r="C19" s="36"/>
      <c r="D19" s="36"/>
    </row>
    <row r="20" spans="2:4" ht="16.149999999999999" customHeight="1">
      <c r="B20" s="35"/>
      <c r="C20" s="35"/>
      <c r="D20" s="35"/>
    </row>
    <row r="21" spans="2:4" ht="16.149999999999999" customHeight="1">
      <c r="B21" s="35" t="s">
        <v>192</v>
      </c>
      <c r="C21" s="35"/>
      <c r="D21" s="95" t="s">
        <v>191</v>
      </c>
    </row>
    <row r="22" spans="2:4" ht="16.149999999999999" customHeight="1"/>
    <row r="23" spans="2:4" ht="12.75"/>
    <row r="24" spans="2:4" ht="12.75"/>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10" type="noConversion"/>
  <hyperlinks>
    <hyperlink ref="D21" r:id="rId1" xr:uid="{00000000-0004-0000-0000-000000000000}"/>
  </hyperlinks>
  <pageMargins left="0.75" right="0.75" top="1" bottom="1" header="0.5" footer="0.5"/>
  <pageSetup paperSize="9" scale="75" fitToHeight="0" orientation="landscape" horizontalDpi="2400" verticalDpi="2400"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36"/>
  <sheetViews>
    <sheetView showGridLines="0" topLeftCell="A10" zoomScale="90" zoomScaleNormal="90" workbookViewId="0"/>
  </sheetViews>
  <sheetFormatPr defaultColWidth="3.5" defaultRowHeight="24" customHeight="1"/>
  <cols>
    <col min="1" max="1" width="3.5" style="14"/>
    <col min="2" max="2" width="53.25" style="14" customWidth="1"/>
    <col min="3" max="3" width="27" style="14" customWidth="1"/>
    <col min="4" max="4" width="38.75" style="14" customWidth="1"/>
    <col min="5" max="5" width="72.75" style="15" customWidth="1"/>
    <col min="6" max="16384" width="3.5" style="14"/>
  </cols>
  <sheetData>
    <row r="1" spans="2:5" ht="16.149999999999999" customHeight="1">
      <c r="E1" s="14"/>
    </row>
    <row r="2" spans="2:5" ht="25.15" customHeight="1">
      <c r="B2" s="16" t="s">
        <v>131</v>
      </c>
      <c r="E2" s="14"/>
    </row>
    <row r="3" spans="2:5" ht="16.149999999999999" customHeight="1">
      <c r="B3" s="30" t="s">
        <v>38</v>
      </c>
      <c r="E3" s="14"/>
    </row>
    <row r="4" spans="2:5" ht="16.149999999999999" customHeight="1" thickBot="1">
      <c r="D4" s="37" t="s">
        <v>15</v>
      </c>
      <c r="E4" s="37" t="s">
        <v>188</v>
      </c>
    </row>
    <row r="5" spans="2:5" ht="16.149999999999999" customHeight="1" thickTop="1">
      <c r="B5" s="18" t="s">
        <v>29</v>
      </c>
      <c r="C5" s="25"/>
      <c r="D5" s="40" t="s">
        <v>213</v>
      </c>
      <c r="E5" s="88"/>
    </row>
    <row r="6" spans="2:5" ht="16.149999999999999" customHeight="1">
      <c r="B6" s="20" t="s">
        <v>30</v>
      </c>
      <c r="C6" s="18" t="s">
        <v>6</v>
      </c>
      <c r="D6" s="41">
        <v>42005</v>
      </c>
      <c r="E6" s="88"/>
    </row>
    <row r="7" spans="2:5" ht="16.149999999999999" customHeight="1">
      <c r="B7" s="19"/>
      <c r="C7" s="18" t="s">
        <v>7</v>
      </c>
      <c r="D7" s="41">
        <v>42369</v>
      </c>
      <c r="E7" s="88"/>
    </row>
    <row r="8" spans="2:5" ht="16.149999999999999" customHeight="1">
      <c r="B8" s="18" t="s">
        <v>31</v>
      </c>
      <c r="C8" s="17"/>
      <c r="D8" s="42" t="s">
        <v>359</v>
      </c>
      <c r="E8" s="88"/>
    </row>
    <row r="9" spans="2:5" ht="16.149999999999999" customHeight="1">
      <c r="B9" s="18" t="s">
        <v>32</v>
      </c>
      <c r="C9" s="18"/>
      <c r="D9" s="41">
        <v>42781</v>
      </c>
      <c r="E9" s="88"/>
    </row>
    <row r="10" spans="2:5" ht="16.149999999999999" customHeight="1">
      <c r="B10" s="20" t="s">
        <v>33</v>
      </c>
      <c r="C10" s="18" t="s">
        <v>8</v>
      </c>
      <c r="D10" s="42" t="s">
        <v>214</v>
      </c>
      <c r="E10" s="88"/>
    </row>
    <row r="11" spans="2:5" ht="16.149999999999999" customHeight="1">
      <c r="B11" s="27" t="s">
        <v>20</v>
      </c>
      <c r="C11" s="18" t="s">
        <v>9</v>
      </c>
      <c r="D11" s="42" t="s">
        <v>214</v>
      </c>
      <c r="E11" s="88"/>
    </row>
    <row r="12" spans="2:5" ht="16.149999999999999" customHeight="1">
      <c r="B12" s="21"/>
      <c r="C12" s="18" t="s">
        <v>10</v>
      </c>
      <c r="D12" s="42" t="s">
        <v>214</v>
      </c>
      <c r="E12" s="88"/>
    </row>
    <row r="13" spans="2:5" ht="16.149999999999999" customHeight="1">
      <c r="B13" s="21"/>
      <c r="C13" s="18" t="s">
        <v>11</v>
      </c>
      <c r="D13" s="43"/>
      <c r="E13" s="88"/>
    </row>
    <row r="14" spans="2:5" ht="16.149999999999999" customHeight="1">
      <c r="B14" s="20" t="s">
        <v>34</v>
      </c>
      <c r="C14" s="20" t="s">
        <v>21</v>
      </c>
      <c r="D14" s="161" t="s">
        <v>215</v>
      </c>
      <c r="E14" s="88"/>
    </row>
    <row r="15" spans="2:5" ht="33.75" customHeight="1">
      <c r="B15" s="27" t="s">
        <v>22</v>
      </c>
      <c r="C15" s="25" t="s">
        <v>196</v>
      </c>
      <c r="D15" s="162" t="s">
        <v>357</v>
      </c>
      <c r="E15" s="88" t="s">
        <v>358</v>
      </c>
    </row>
    <row r="16" spans="2:5" ht="16.149999999999999" customHeight="1">
      <c r="C16" s="17" t="s">
        <v>12</v>
      </c>
      <c r="D16" s="43"/>
      <c r="E16" s="88"/>
    </row>
    <row r="17" spans="2:5" ht="16.149999999999999" customHeight="1">
      <c r="B17" s="18" t="s">
        <v>42</v>
      </c>
      <c r="C17" s="18"/>
      <c r="D17" s="42">
        <v>22</v>
      </c>
      <c r="E17" s="88"/>
    </row>
    <row r="18" spans="2:5" ht="114.75">
      <c r="B18" s="18" t="s">
        <v>43</v>
      </c>
      <c r="C18" s="18"/>
      <c r="D18" s="42">
        <v>58</v>
      </c>
      <c r="E18" s="88" t="s">
        <v>355</v>
      </c>
    </row>
    <row r="19" spans="2:5" ht="16.149999999999999" customHeight="1">
      <c r="B19" s="20" t="s">
        <v>46</v>
      </c>
      <c r="C19" s="18" t="s">
        <v>136</v>
      </c>
      <c r="D19" s="41" t="s">
        <v>216</v>
      </c>
      <c r="E19" s="88"/>
    </row>
    <row r="20" spans="2:5" ht="12.75">
      <c r="B20" s="19"/>
      <c r="C20" s="18" t="s">
        <v>135</v>
      </c>
      <c r="D20" s="120">
        <v>21.844694266605899</v>
      </c>
      <c r="E20" s="88" t="s">
        <v>217</v>
      </c>
    </row>
    <row r="21" spans="2:5" ht="16.149999999999999" customHeight="1">
      <c r="B21" s="20" t="s">
        <v>35</v>
      </c>
      <c r="C21" s="18" t="s">
        <v>13</v>
      </c>
      <c r="D21" s="42" t="s">
        <v>214</v>
      </c>
      <c r="E21" s="88"/>
    </row>
    <row r="22" spans="2:5" ht="16.149999999999999" customHeight="1">
      <c r="B22" s="27" t="s">
        <v>190</v>
      </c>
      <c r="C22" s="18" t="s">
        <v>14</v>
      </c>
      <c r="D22" s="42" t="s">
        <v>214</v>
      </c>
      <c r="E22" s="88"/>
    </row>
    <row r="23" spans="2:5" ht="16.149999999999999" customHeight="1">
      <c r="B23" s="21"/>
      <c r="C23" s="20" t="s">
        <v>28</v>
      </c>
      <c r="D23" s="42" t="s">
        <v>218</v>
      </c>
      <c r="E23" s="88"/>
    </row>
    <row r="24" spans="2:5" ht="16.149999999999999" customHeight="1">
      <c r="B24" s="20" t="s">
        <v>144</v>
      </c>
      <c r="C24" s="18" t="s">
        <v>141</v>
      </c>
      <c r="D24" s="66" t="s">
        <v>219</v>
      </c>
      <c r="E24" s="88"/>
    </row>
    <row r="25" spans="2:5" ht="16.149999999999999" customHeight="1">
      <c r="B25" s="21"/>
      <c r="C25" s="18" t="s">
        <v>143</v>
      </c>
      <c r="D25" s="67" t="s">
        <v>220</v>
      </c>
      <c r="E25" s="88"/>
    </row>
    <row r="26" spans="2:5" ht="16.149999999999999" customHeight="1" thickBot="1">
      <c r="B26" s="17"/>
      <c r="C26" s="18" t="s">
        <v>142</v>
      </c>
      <c r="D26" s="163" t="s">
        <v>221</v>
      </c>
      <c r="E26" s="88"/>
    </row>
    <row r="27" spans="2:5" ht="16.149999999999999" customHeight="1" thickTop="1">
      <c r="B27" s="21"/>
      <c r="C27" s="21"/>
      <c r="D27" s="26"/>
      <c r="E27" s="14"/>
    </row>
    <row r="28" spans="2:5" ht="16.149999999999999" customHeight="1">
      <c r="B28" s="21"/>
      <c r="C28" s="21"/>
      <c r="D28" s="26"/>
    </row>
    <row r="29" spans="2:5" ht="16.149999999999999" customHeight="1"/>
    <row r="30" spans="2:5" ht="16.149999999999999" customHeight="1">
      <c r="E30" s="14"/>
    </row>
    <row r="31" spans="2:5" ht="16.149999999999999" customHeight="1">
      <c r="E31" s="14"/>
    </row>
    <row r="32" spans="2:5" ht="16.149999999999999" customHeight="1">
      <c r="E32" s="14"/>
    </row>
    <row r="33" spans="5:5" ht="16.149999999999999" customHeight="1">
      <c r="E33" s="14"/>
    </row>
    <row r="34" spans="5:5" ht="16.149999999999999" customHeight="1">
      <c r="E34" s="14"/>
    </row>
    <row r="35" spans="5:5" ht="16.149999999999999" customHeight="1">
      <c r="E35" s="14"/>
    </row>
    <row r="36" spans="5:5" ht="16.149999999999999" customHeight="1"/>
  </sheetData>
  <dataValidations count="2">
    <dataValidation allowBlank="1" sqref="D6:D7 D19:D20 D9" xr:uid="{00000000-0002-0000-0100-000000000000}"/>
    <dataValidation type="list" showInputMessage="1" showErrorMessage="1" errorTitle="Unvalid entry" error="_x000a_Please choose among the following:_x000a__x000a_Yes_x000a_No_x000a_Not applicable" promptTitle="Choose among the following" prompt="_x000a_Yes_x000a_No_x000a_Not applicable" sqref="D10:D12 D21:D23" xr:uid="{00000000-0002-0000-0100-000001000000}">
      <formula1>"Yes,No,Not applicable,&lt;choose option&gt;"</formula1>
    </dataValidation>
  </dataValidations>
  <hyperlinks>
    <hyperlink ref="D14" r:id="rId1" xr:uid="{00000000-0004-0000-0100-000000000000}"/>
    <hyperlink ref="D15" r:id="rId2" xr:uid="{00000000-0004-0000-0100-000001000000}"/>
    <hyperlink ref="D26" r:id="rId3" xr:uid="{00000000-0004-0000-0100-000002000000}"/>
  </hyperlinks>
  <pageMargins left="0.75" right="0.75" top="1" bottom="1" header="0.5" footer="0.5"/>
  <pageSetup paperSize="9" scale="66" orientation="landscape" horizontalDpi="2400" verticalDpi="2400" r:id="rId4"/>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H61"/>
  <sheetViews>
    <sheetView showGridLines="0" topLeftCell="A4" zoomScale="90" zoomScaleNormal="90" zoomScalePageLayoutView="150" workbookViewId="0">
      <selection activeCell="E28" sqref="E28"/>
    </sheetView>
  </sheetViews>
  <sheetFormatPr defaultColWidth="3.5" defaultRowHeight="24" customHeight="1"/>
  <cols>
    <col min="1" max="1" width="3.5" style="14"/>
    <col min="2" max="2" width="55.625" style="14" customWidth="1"/>
    <col min="3" max="3" width="52" style="14" customWidth="1"/>
    <col min="4" max="4" width="30.25" style="14" customWidth="1"/>
    <col min="5" max="5" width="15.125" style="14" bestFit="1" customWidth="1"/>
    <col min="6" max="6" width="40" style="14" customWidth="1"/>
    <col min="7" max="7" width="32.125" style="15" customWidth="1"/>
    <col min="8" max="8" width="46.5" style="15" customWidth="1"/>
    <col min="9" max="16384" width="3.5" style="14"/>
  </cols>
  <sheetData>
    <row r="1" spans="2:8" ht="16.149999999999999" customHeight="1"/>
    <row r="2" spans="2:8" ht="25.15" customHeight="1">
      <c r="B2" s="16" t="s">
        <v>16</v>
      </c>
      <c r="C2" s="28"/>
      <c r="E2" s="37"/>
    </row>
    <row r="3" spans="2:8" ht="16.149999999999999" customHeight="1">
      <c r="B3" s="89"/>
      <c r="E3" s="37"/>
    </row>
    <row r="4" spans="2:8" ht="15" customHeight="1" thickBot="1">
      <c r="D4" s="37" t="s">
        <v>15</v>
      </c>
      <c r="E4" s="37" t="s">
        <v>145</v>
      </c>
      <c r="F4" s="38" t="s">
        <v>189</v>
      </c>
      <c r="G4" s="37" t="s">
        <v>188</v>
      </c>
      <c r="H4" s="22"/>
    </row>
    <row r="5" spans="2:8" ht="16.5" customHeight="1">
      <c r="B5" s="20" t="s">
        <v>150</v>
      </c>
      <c r="C5" s="103" t="s">
        <v>202</v>
      </c>
      <c r="D5" s="121">
        <v>4340825229.3536539</v>
      </c>
      <c r="E5" s="107" t="s">
        <v>360</v>
      </c>
      <c r="F5" s="122" t="s">
        <v>222</v>
      </c>
      <c r="G5" s="125" t="s">
        <v>225</v>
      </c>
    </row>
    <row r="6" spans="2:8" ht="16.5" customHeight="1">
      <c r="B6" s="93" t="s">
        <v>146</v>
      </c>
      <c r="C6" s="103" t="s">
        <v>199</v>
      </c>
      <c r="D6" s="123">
        <v>90615047106.702164</v>
      </c>
      <c r="E6" s="105" t="s">
        <v>360</v>
      </c>
      <c r="F6" s="124" t="s">
        <v>224</v>
      </c>
      <c r="G6" s="125"/>
    </row>
    <row r="7" spans="2:8" ht="16.5" customHeight="1">
      <c r="C7" s="106" t="s">
        <v>200</v>
      </c>
      <c r="D7" s="123">
        <v>4235140301.8456845</v>
      </c>
      <c r="E7" s="105" t="s">
        <v>360</v>
      </c>
      <c r="F7" s="124" t="s">
        <v>223</v>
      </c>
      <c r="G7" s="125" t="s">
        <v>230</v>
      </c>
    </row>
    <row r="8" spans="2:8" s="102" customFormat="1" ht="16.5" customHeight="1">
      <c r="B8" s="104"/>
      <c r="C8" s="103" t="s">
        <v>201</v>
      </c>
      <c r="D8" s="123">
        <v>30808523610.588268</v>
      </c>
      <c r="E8" s="105" t="s">
        <v>360</v>
      </c>
      <c r="F8" s="124" t="s">
        <v>223</v>
      </c>
      <c r="G8" s="125" t="s">
        <v>226</v>
      </c>
      <c r="H8" s="100"/>
    </row>
    <row r="9" spans="2:8" ht="16.149999999999999" customHeight="1">
      <c r="B9" s="21"/>
      <c r="C9" s="103" t="s">
        <v>203</v>
      </c>
      <c r="D9" s="123">
        <v>2297500000</v>
      </c>
      <c r="E9" s="105" t="s">
        <v>360</v>
      </c>
      <c r="F9" s="124" t="s">
        <v>228</v>
      </c>
      <c r="G9" s="125" t="s">
        <v>229</v>
      </c>
    </row>
    <row r="10" spans="2:8" ht="16.149999999999999" customHeight="1">
      <c r="B10" s="21"/>
      <c r="C10" s="103" t="s">
        <v>204</v>
      </c>
      <c r="D10" s="123">
        <v>38127149700</v>
      </c>
      <c r="E10" s="105" t="s">
        <v>360</v>
      </c>
      <c r="F10" s="124" t="s">
        <v>227</v>
      </c>
      <c r="G10" s="125"/>
    </row>
    <row r="11" spans="2:8" ht="16.149999999999999" customHeight="1">
      <c r="B11" s="20" t="s">
        <v>151</v>
      </c>
      <c r="C11" s="103" t="s">
        <v>148</v>
      </c>
      <c r="D11" s="123">
        <v>2869463.8689999999</v>
      </c>
      <c r="E11" s="119" t="s">
        <v>385</v>
      </c>
      <c r="F11" s="124" t="s">
        <v>232</v>
      </c>
      <c r="G11" s="164" t="s">
        <v>383</v>
      </c>
    </row>
    <row r="12" spans="2:8" s="102" customFormat="1" ht="16.149999999999999" customHeight="1">
      <c r="B12" s="104"/>
      <c r="C12" s="103" t="s">
        <v>346</v>
      </c>
      <c r="D12" s="150" t="s">
        <v>349</v>
      </c>
      <c r="E12" s="138" t="s">
        <v>360</v>
      </c>
      <c r="F12" s="124" t="s">
        <v>232</v>
      </c>
      <c r="G12" s="164"/>
      <c r="H12" s="100"/>
    </row>
    <row r="13" spans="2:8" ht="16.149999999999999" customHeight="1">
      <c r="B13" s="91" t="s">
        <v>146</v>
      </c>
      <c r="C13" s="103" t="s">
        <v>149</v>
      </c>
      <c r="D13" s="126">
        <v>19900000</v>
      </c>
      <c r="E13" s="138" t="s">
        <v>361</v>
      </c>
      <c r="F13" s="124" t="s">
        <v>232</v>
      </c>
      <c r="G13" s="164"/>
    </row>
    <row r="14" spans="2:8" s="102" customFormat="1" ht="16.149999999999999" customHeight="1">
      <c r="B14" s="91"/>
      <c r="C14" s="103" t="s">
        <v>347</v>
      </c>
      <c r="D14" s="150" t="s">
        <v>349</v>
      </c>
      <c r="E14" s="138" t="s">
        <v>360</v>
      </c>
      <c r="F14" s="124" t="s">
        <v>232</v>
      </c>
      <c r="G14" s="164"/>
      <c r="H14" s="100"/>
    </row>
    <row r="15" spans="2:8" ht="16.149999999999999" customHeight="1">
      <c r="B15" s="92"/>
      <c r="C15" s="127" t="s">
        <v>231</v>
      </c>
      <c r="D15" s="123">
        <v>39515000</v>
      </c>
      <c r="E15" s="105" t="s">
        <v>362</v>
      </c>
      <c r="F15" s="124" t="s">
        <v>233</v>
      </c>
      <c r="G15" s="164"/>
    </row>
    <row r="16" spans="2:8" s="102" customFormat="1" ht="16.149999999999999" customHeight="1">
      <c r="B16" s="92"/>
      <c r="C16" s="103" t="s">
        <v>348</v>
      </c>
      <c r="D16" s="150" t="s">
        <v>349</v>
      </c>
      <c r="E16" s="138" t="s">
        <v>360</v>
      </c>
      <c r="F16" s="124" t="s">
        <v>233</v>
      </c>
      <c r="G16" s="164"/>
      <c r="H16" s="100"/>
    </row>
    <row r="17" spans="2:8" s="102" customFormat="1" ht="16.149999999999999" customHeight="1">
      <c r="B17" s="92"/>
      <c r="C17" s="127" t="s">
        <v>372</v>
      </c>
      <c r="D17" s="123">
        <v>172044000</v>
      </c>
      <c r="E17" s="119" t="s">
        <v>362</v>
      </c>
      <c r="F17" s="124" t="s">
        <v>234</v>
      </c>
      <c r="G17" s="164" t="s">
        <v>368</v>
      </c>
      <c r="H17" s="100"/>
    </row>
    <row r="18" spans="2:8" s="102" customFormat="1" ht="16.149999999999999" customHeight="1">
      <c r="B18" s="92"/>
      <c r="C18" s="103" t="s">
        <v>373</v>
      </c>
      <c r="D18" s="150" t="s">
        <v>349</v>
      </c>
      <c r="E18" s="138" t="s">
        <v>360</v>
      </c>
      <c r="F18" s="124" t="s">
        <v>234</v>
      </c>
      <c r="G18" s="164" t="s">
        <v>368</v>
      </c>
      <c r="H18" s="100"/>
    </row>
    <row r="19" spans="2:8" s="102" customFormat="1" ht="16.149999999999999" customHeight="1">
      <c r="B19" s="92"/>
      <c r="C19" s="103" t="s">
        <v>374</v>
      </c>
      <c r="D19" s="123">
        <v>303000</v>
      </c>
      <c r="E19" s="119" t="s">
        <v>362</v>
      </c>
      <c r="F19" s="124" t="s">
        <v>235</v>
      </c>
      <c r="G19" s="164" t="s">
        <v>369</v>
      </c>
      <c r="H19" s="100"/>
    </row>
    <row r="20" spans="2:8" s="102" customFormat="1" ht="16.149999999999999" customHeight="1">
      <c r="B20" s="92"/>
      <c r="C20" s="103" t="s">
        <v>375</v>
      </c>
      <c r="D20" s="150" t="s">
        <v>349</v>
      </c>
      <c r="E20" s="138" t="s">
        <v>360</v>
      </c>
      <c r="F20" s="124" t="s">
        <v>235</v>
      </c>
      <c r="G20" s="164" t="s">
        <v>369</v>
      </c>
      <c r="H20" s="100"/>
    </row>
    <row r="21" spans="2:8" ht="16.149999999999999" customHeight="1">
      <c r="B21" s="92"/>
      <c r="C21" s="103" t="s">
        <v>376</v>
      </c>
      <c r="D21" s="123">
        <v>1477180</v>
      </c>
      <c r="E21" s="119" t="s">
        <v>362</v>
      </c>
      <c r="F21" s="124" t="s">
        <v>236</v>
      </c>
      <c r="G21" s="164" t="s">
        <v>370</v>
      </c>
    </row>
    <row r="22" spans="2:8" s="102" customFormat="1" ht="16.149999999999999" customHeight="1">
      <c r="B22" s="92"/>
      <c r="C22" s="103" t="s">
        <v>377</v>
      </c>
      <c r="D22" s="150" t="s">
        <v>349</v>
      </c>
      <c r="E22" s="138" t="s">
        <v>360</v>
      </c>
      <c r="F22" s="124" t="s">
        <v>236</v>
      </c>
      <c r="G22" s="164" t="s">
        <v>370</v>
      </c>
      <c r="H22" s="100"/>
    </row>
    <row r="23" spans="2:8" ht="16.149999999999999" customHeight="1">
      <c r="B23" s="20" t="s">
        <v>152</v>
      </c>
      <c r="C23" s="103" t="s">
        <v>148</v>
      </c>
      <c r="D23" s="123">
        <v>9324.009</v>
      </c>
      <c r="E23" s="119" t="s">
        <v>385</v>
      </c>
      <c r="F23" s="124" t="s">
        <v>238</v>
      </c>
      <c r="G23" s="164" t="s">
        <v>384</v>
      </c>
    </row>
    <row r="24" spans="2:8" s="102" customFormat="1" ht="16.149999999999999" customHeight="1">
      <c r="B24" s="104"/>
      <c r="C24" s="103" t="s">
        <v>346</v>
      </c>
      <c r="D24" s="123">
        <v>3000000</v>
      </c>
      <c r="E24" s="138" t="s">
        <v>360</v>
      </c>
      <c r="F24" s="124" t="s">
        <v>238</v>
      </c>
      <c r="G24" s="164"/>
      <c r="H24" s="100"/>
    </row>
    <row r="25" spans="2:8" ht="16.149999999999999" customHeight="1">
      <c r="B25" s="91" t="s">
        <v>146</v>
      </c>
      <c r="C25" s="103" t="s">
        <v>149</v>
      </c>
      <c r="D25" s="151">
        <v>0</v>
      </c>
      <c r="E25" s="160" t="s">
        <v>361</v>
      </c>
      <c r="F25" s="124" t="s">
        <v>238</v>
      </c>
      <c r="G25" s="164"/>
    </row>
    <row r="26" spans="2:8" s="102" customFormat="1" ht="16.149999999999999" customHeight="1">
      <c r="B26" s="91"/>
      <c r="C26" s="103" t="s">
        <v>347</v>
      </c>
      <c r="D26" s="151">
        <v>0</v>
      </c>
      <c r="E26" s="138" t="s">
        <v>360</v>
      </c>
      <c r="F26" s="124" t="s">
        <v>238</v>
      </c>
      <c r="G26" s="164"/>
      <c r="H26" s="100"/>
    </row>
    <row r="27" spans="2:8" ht="16.149999999999999" customHeight="1">
      <c r="B27" s="92"/>
      <c r="C27" s="127" t="s">
        <v>231</v>
      </c>
      <c r="D27" s="123">
        <v>562000</v>
      </c>
      <c r="E27" s="119" t="s">
        <v>362</v>
      </c>
      <c r="F27" s="124" t="s">
        <v>233</v>
      </c>
      <c r="G27" s="164"/>
    </row>
    <row r="28" spans="2:8" s="102" customFormat="1" ht="16.149999999999999" customHeight="1">
      <c r="B28" s="92"/>
      <c r="C28" s="103" t="s">
        <v>348</v>
      </c>
      <c r="D28" s="123">
        <v>54000000</v>
      </c>
      <c r="E28" s="138" t="s">
        <v>360</v>
      </c>
      <c r="F28" s="124" t="s">
        <v>233</v>
      </c>
      <c r="G28" s="164"/>
      <c r="H28" s="100"/>
    </row>
    <row r="29" spans="2:8" s="102" customFormat="1" ht="16.149999999999999" customHeight="1">
      <c r="B29" s="92"/>
      <c r="C29" s="127" t="s">
        <v>372</v>
      </c>
      <c r="D29" s="123">
        <v>45710000</v>
      </c>
      <c r="E29" s="119" t="s">
        <v>362</v>
      </c>
      <c r="F29" s="124" t="s">
        <v>234</v>
      </c>
      <c r="G29" s="164" t="s">
        <v>371</v>
      </c>
      <c r="H29" s="100"/>
    </row>
    <row r="30" spans="2:8" s="102" customFormat="1" ht="16.149999999999999" customHeight="1">
      <c r="B30" s="92"/>
      <c r="C30" s="103" t="s">
        <v>373</v>
      </c>
      <c r="D30" s="123">
        <v>2091975470</v>
      </c>
      <c r="E30" s="138" t="s">
        <v>360</v>
      </c>
      <c r="F30" s="124" t="s">
        <v>234</v>
      </c>
      <c r="G30" s="164" t="s">
        <v>371</v>
      </c>
      <c r="H30" s="100"/>
    </row>
    <row r="31" spans="2:8" s="102" customFormat="1" ht="16.149999999999999" customHeight="1">
      <c r="B31" s="92"/>
      <c r="C31" s="103" t="s">
        <v>374</v>
      </c>
      <c r="D31" s="123">
        <v>295000</v>
      </c>
      <c r="E31" s="119" t="s">
        <v>362</v>
      </c>
      <c r="F31" s="124" t="s">
        <v>235</v>
      </c>
      <c r="G31" s="164" t="s">
        <v>369</v>
      </c>
      <c r="H31" s="100"/>
    </row>
    <row r="32" spans="2:8" s="102" customFormat="1" ht="16.149999999999999" customHeight="1">
      <c r="B32" s="92"/>
      <c r="C32" s="103" t="s">
        <v>375</v>
      </c>
      <c r="D32" s="123">
        <v>71833170</v>
      </c>
      <c r="E32" s="138" t="s">
        <v>360</v>
      </c>
      <c r="F32" s="124" t="s">
        <v>235</v>
      </c>
      <c r="G32" s="164" t="s">
        <v>369</v>
      </c>
      <c r="H32" s="100"/>
    </row>
    <row r="33" spans="2:8" s="102" customFormat="1" ht="16.149999999999999" customHeight="1">
      <c r="B33" s="92"/>
      <c r="C33" s="103" t="s">
        <v>376</v>
      </c>
      <c r="D33" s="123">
        <v>111400</v>
      </c>
      <c r="E33" s="138" t="s">
        <v>362</v>
      </c>
      <c r="F33" s="124" t="s">
        <v>236</v>
      </c>
      <c r="G33" s="164" t="s">
        <v>370</v>
      </c>
      <c r="H33" s="100"/>
    </row>
    <row r="34" spans="2:8" ht="16.149999999999999" customHeight="1">
      <c r="B34" s="117"/>
      <c r="C34" s="103" t="s">
        <v>377</v>
      </c>
      <c r="D34" s="123">
        <v>11400000</v>
      </c>
      <c r="E34" s="138" t="s">
        <v>360</v>
      </c>
      <c r="F34" s="124" t="s">
        <v>236</v>
      </c>
      <c r="G34" s="164" t="s">
        <v>370</v>
      </c>
    </row>
    <row r="35" spans="2:8" ht="16.149999999999999" customHeight="1">
      <c r="B35" s="104" t="s">
        <v>206</v>
      </c>
      <c r="C35" s="103" t="s">
        <v>205</v>
      </c>
      <c r="D35" s="172" t="s">
        <v>214</v>
      </c>
      <c r="E35" s="173"/>
      <c r="F35" s="124" t="s">
        <v>247</v>
      </c>
      <c r="G35" s="125"/>
      <c r="H35" s="14"/>
    </row>
    <row r="36" spans="2:8" ht="16.149999999999999" customHeight="1">
      <c r="B36" s="27" t="s">
        <v>139</v>
      </c>
      <c r="C36" s="103" t="s">
        <v>44</v>
      </c>
      <c r="D36" s="174"/>
      <c r="E36" s="175"/>
      <c r="F36" s="110"/>
      <c r="G36" s="125"/>
      <c r="H36" s="14"/>
    </row>
    <row r="37" spans="2:8" ht="16.149999999999999" customHeight="1">
      <c r="B37" s="21"/>
      <c r="C37" s="103" t="s">
        <v>140</v>
      </c>
      <c r="D37" s="174" t="s">
        <v>351</v>
      </c>
      <c r="E37" s="175"/>
      <c r="F37" s="152" t="s">
        <v>350</v>
      </c>
      <c r="G37" s="125"/>
      <c r="H37" s="14"/>
    </row>
    <row r="38" spans="2:8" ht="16.149999999999999" customHeight="1">
      <c r="B38" s="27"/>
      <c r="C38" s="103" t="s">
        <v>159</v>
      </c>
      <c r="D38" s="174"/>
      <c r="E38" s="175"/>
      <c r="F38" s="111"/>
      <c r="G38" s="125"/>
      <c r="H38" s="14"/>
    </row>
    <row r="39" spans="2:8" ht="16.149999999999999" customHeight="1">
      <c r="B39" s="23" t="s">
        <v>153</v>
      </c>
      <c r="C39" s="24" t="s">
        <v>17</v>
      </c>
      <c r="D39" s="172" t="s">
        <v>363</v>
      </c>
      <c r="E39" s="173"/>
      <c r="F39" s="109" t="s">
        <v>239</v>
      </c>
      <c r="G39" s="125"/>
      <c r="H39" s="14"/>
    </row>
    <row r="40" spans="2:8" ht="16.149999999999999" customHeight="1">
      <c r="B40" s="27" t="s">
        <v>160</v>
      </c>
      <c r="C40" s="24" t="s">
        <v>18</v>
      </c>
      <c r="D40" s="172" t="s">
        <v>363</v>
      </c>
      <c r="E40" s="173"/>
      <c r="F40" s="109" t="s">
        <v>239</v>
      </c>
      <c r="G40" s="125"/>
      <c r="H40" s="14"/>
    </row>
    <row r="41" spans="2:8" ht="16.149999999999999" customHeight="1">
      <c r="B41" s="23" t="s">
        <v>154</v>
      </c>
      <c r="C41" s="24" t="s">
        <v>19</v>
      </c>
      <c r="D41" s="172" t="s">
        <v>240</v>
      </c>
      <c r="E41" s="173"/>
      <c r="F41" s="124" t="s">
        <v>241</v>
      </c>
      <c r="G41" s="125"/>
      <c r="H41" s="14"/>
    </row>
    <row r="42" spans="2:8" ht="27" customHeight="1">
      <c r="B42" s="23" t="s">
        <v>155</v>
      </c>
      <c r="C42" s="24" t="s">
        <v>45</v>
      </c>
      <c r="D42" s="174" t="s">
        <v>244</v>
      </c>
      <c r="E42" s="175"/>
      <c r="F42" s="111" t="s">
        <v>242</v>
      </c>
      <c r="G42" s="125"/>
      <c r="H42" s="14"/>
    </row>
    <row r="43" spans="2:8" ht="16.149999999999999" customHeight="1">
      <c r="B43" s="23" t="s">
        <v>156</v>
      </c>
      <c r="C43" s="24" t="s">
        <v>157</v>
      </c>
      <c r="D43" s="176" t="s">
        <v>214</v>
      </c>
      <c r="E43" s="177"/>
      <c r="F43" s="124" t="s">
        <v>243</v>
      </c>
      <c r="G43" s="125"/>
      <c r="H43" s="14"/>
    </row>
    <row r="44" spans="2:8" ht="16.149999999999999" customHeight="1">
      <c r="B44" s="37" t="s">
        <v>138</v>
      </c>
      <c r="C44" s="24" t="s">
        <v>158</v>
      </c>
      <c r="D44" s="176" t="s">
        <v>218</v>
      </c>
      <c r="E44" s="177"/>
      <c r="F44" s="110"/>
      <c r="G44" s="125"/>
      <c r="H44" s="14"/>
    </row>
    <row r="45" spans="2:8" ht="16.149999999999999" customHeight="1">
      <c r="B45" s="65"/>
      <c r="C45" s="24" t="s">
        <v>137</v>
      </c>
      <c r="D45" s="174" t="s">
        <v>246</v>
      </c>
      <c r="E45" s="175"/>
      <c r="F45" s="128"/>
      <c r="G45" s="125"/>
    </row>
    <row r="46" spans="2:8" ht="16.149999999999999" customHeight="1">
      <c r="B46" s="63"/>
      <c r="C46" s="63"/>
      <c r="D46" s="64"/>
      <c r="E46" s="64"/>
      <c r="F46" s="64"/>
      <c r="G46" s="14"/>
      <c r="H46" s="14"/>
    </row>
    <row r="47" spans="2:8" ht="16.149999999999999" customHeight="1">
      <c r="G47" s="14"/>
      <c r="H47" s="14"/>
    </row>
    <row r="48" spans="2:8" ht="16.149999999999999" customHeight="1" thickBot="1">
      <c r="D48" s="182" t="s">
        <v>39</v>
      </c>
      <c r="E48" s="183"/>
      <c r="G48" s="14"/>
      <c r="H48" s="14"/>
    </row>
    <row r="49" spans="2:8" ht="16.149999999999999" customHeight="1">
      <c r="B49" s="20" t="s">
        <v>161</v>
      </c>
      <c r="C49" s="103" t="s">
        <v>163</v>
      </c>
      <c r="D49" s="180" t="s">
        <v>245</v>
      </c>
      <c r="E49" s="181"/>
      <c r="F49" s="108" t="s">
        <v>245</v>
      </c>
      <c r="G49" s="125" t="s">
        <v>352</v>
      </c>
    </row>
    <row r="50" spans="2:8" ht="16.149999999999999" customHeight="1">
      <c r="B50" s="91" t="s">
        <v>146</v>
      </c>
      <c r="C50" s="18" t="s">
        <v>165</v>
      </c>
      <c r="D50" s="112" t="s">
        <v>245</v>
      </c>
      <c r="E50" s="105" t="s">
        <v>147</v>
      </c>
      <c r="F50" s="109" t="s">
        <v>245</v>
      </c>
      <c r="G50" s="90"/>
    </row>
    <row r="51" spans="2:8" ht="16.149999999999999" customHeight="1">
      <c r="C51" s="18" t="s">
        <v>166</v>
      </c>
      <c r="D51" s="112" t="s">
        <v>245</v>
      </c>
      <c r="E51" s="105" t="s">
        <v>360</v>
      </c>
      <c r="F51" s="109" t="s">
        <v>245</v>
      </c>
      <c r="G51" s="90"/>
    </row>
    <row r="52" spans="2:8" ht="16.149999999999999" customHeight="1">
      <c r="B52" s="20" t="s">
        <v>167</v>
      </c>
      <c r="C52" s="17" t="s">
        <v>163</v>
      </c>
      <c r="D52" s="178" t="s">
        <v>245</v>
      </c>
      <c r="E52" s="179"/>
      <c r="F52" s="109" t="s">
        <v>245</v>
      </c>
      <c r="G52" s="90"/>
    </row>
    <row r="53" spans="2:8" ht="16.149999999999999" customHeight="1">
      <c r="B53" s="20" t="s">
        <v>162</v>
      </c>
      <c r="C53" s="17" t="s">
        <v>164</v>
      </c>
      <c r="D53" s="178" t="s">
        <v>214</v>
      </c>
      <c r="E53" s="179"/>
      <c r="F53" s="109" t="s">
        <v>248</v>
      </c>
      <c r="G53" s="90"/>
    </row>
    <row r="54" spans="2:8" ht="16.149999999999999" customHeight="1">
      <c r="B54" s="91" t="s">
        <v>146</v>
      </c>
      <c r="C54" s="18" t="s">
        <v>171</v>
      </c>
      <c r="D54" s="130">
        <v>45695306.504058227</v>
      </c>
      <c r="E54" s="105" t="s">
        <v>360</v>
      </c>
      <c r="F54" s="109" t="s">
        <v>248</v>
      </c>
      <c r="G54" s="90"/>
    </row>
    <row r="55" spans="2:8" ht="16.149999999999999" customHeight="1">
      <c r="B55" s="20" t="s">
        <v>168</v>
      </c>
      <c r="C55" s="17" t="s">
        <v>172</v>
      </c>
      <c r="D55" s="178" t="s">
        <v>249</v>
      </c>
      <c r="E55" s="179"/>
      <c r="F55" s="109" t="s">
        <v>250</v>
      </c>
      <c r="G55" s="90"/>
    </row>
    <row r="56" spans="2:8" ht="77.650000000000006" customHeight="1">
      <c r="B56" s="91" t="s">
        <v>146</v>
      </c>
      <c r="C56" s="18" t="s">
        <v>171</v>
      </c>
      <c r="D56" s="159">
        <v>28522900000</v>
      </c>
      <c r="E56" s="105" t="s">
        <v>216</v>
      </c>
      <c r="F56" s="109" t="s">
        <v>250</v>
      </c>
      <c r="G56" s="165" t="s">
        <v>382</v>
      </c>
    </row>
    <row r="57" spans="2:8" ht="199.5" customHeight="1">
      <c r="B57" s="20" t="s">
        <v>169</v>
      </c>
      <c r="C57" s="17" t="s">
        <v>173</v>
      </c>
      <c r="D57" s="178" t="s">
        <v>249</v>
      </c>
      <c r="E57" s="179"/>
      <c r="F57" s="109" t="s">
        <v>251</v>
      </c>
      <c r="G57" s="90" t="s">
        <v>356</v>
      </c>
    </row>
    <row r="58" spans="2:8" ht="16.149999999999999" customHeight="1">
      <c r="B58" s="91" t="s">
        <v>146</v>
      </c>
      <c r="C58" s="18" t="s">
        <v>171</v>
      </c>
      <c r="D58" s="129"/>
      <c r="E58" s="105" t="s">
        <v>360</v>
      </c>
      <c r="F58" s="109" t="s">
        <v>251</v>
      </c>
      <c r="G58" s="90"/>
    </row>
    <row r="59" spans="2:8" ht="16.149999999999999" customHeight="1">
      <c r="B59" s="20" t="s">
        <v>170</v>
      </c>
      <c r="C59" s="17" t="s">
        <v>174</v>
      </c>
      <c r="D59" s="178" t="s">
        <v>214</v>
      </c>
      <c r="E59" s="179"/>
      <c r="F59" s="109" t="s">
        <v>252</v>
      </c>
      <c r="G59" s="90"/>
    </row>
    <row r="60" spans="2:8" s="102" customFormat="1" ht="16.149999999999999" customHeight="1" thickBot="1">
      <c r="B60" s="115" t="s">
        <v>146</v>
      </c>
      <c r="C60" s="116" t="s">
        <v>171</v>
      </c>
      <c r="D60" s="131">
        <v>823763321.00371099</v>
      </c>
      <c r="E60" s="113" t="s">
        <v>360</v>
      </c>
      <c r="F60" s="114" t="s">
        <v>252</v>
      </c>
      <c r="G60" s="90"/>
      <c r="H60" s="100"/>
    </row>
    <row r="61" spans="2:8" ht="16.149999999999999" customHeight="1"/>
  </sheetData>
  <mergeCells count="18">
    <mergeCell ref="D59:E59"/>
    <mergeCell ref="D45:E45"/>
    <mergeCell ref="D49:E49"/>
    <mergeCell ref="D52:E52"/>
    <mergeCell ref="D53:E53"/>
    <mergeCell ref="D55:E55"/>
    <mergeCell ref="D57:E57"/>
    <mergeCell ref="D48:E48"/>
    <mergeCell ref="D40:E40"/>
    <mergeCell ref="D41:E41"/>
    <mergeCell ref="D42:E42"/>
    <mergeCell ref="D43:E43"/>
    <mergeCell ref="D44:E44"/>
    <mergeCell ref="D35:E35"/>
    <mergeCell ref="D36:E36"/>
    <mergeCell ref="D37:E37"/>
    <mergeCell ref="D38:E38"/>
    <mergeCell ref="D39:E39"/>
  </mergeCells>
  <dataValidations xWindow="1043" yWindow="1056" count="2">
    <dataValidation allowBlank="1" sqref="F5:F36 F49:F60 F43:F44 F39:F41 D39:D41" xr:uid="{00000000-0002-0000-0200-000000000000}"/>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55:E55 D49:E49 D43:E44 D52:E53 D57:E57 D59:E59 D35:E35" xr:uid="{00000000-0002-0000-0200-000001000000}">
      <formula1>"Yes,No,Partially,Not applicable,&lt;choose option&gt;"</formula1>
    </dataValidation>
  </dataValidations>
  <hyperlinks>
    <hyperlink ref="F37" r:id="rId1" xr:uid="{00000000-0004-0000-0200-000000000000}"/>
  </hyperlinks>
  <pageMargins left="0.75" right="0.75" top="1" bottom="1" header="0.5" footer="0.5"/>
  <pageSetup paperSize="9" scale="52" orientation="landscape" horizontalDpi="2400" verticalDpi="2400"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CJ58"/>
  <sheetViews>
    <sheetView tabSelected="1" topLeftCell="A5" zoomScale="70" zoomScaleNormal="70" zoomScalePageLayoutView="85" workbookViewId="0">
      <selection activeCell="B39" sqref="B39"/>
    </sheetView>
  </sheetViews>
  <sheetFormatPr defaultColWidth="10.75" defaultRowHeight="15.75"/>
  <cols>
    <col min="1" max="1" width="1.25" style="1" customWidth="1"/>
    <col min="2" max="2" width="8.5" style="3" customWidth="1"/>
    <col min="3" max="3" width="57.625" style="1" customWidth="1"/>
    <col min="4" max="4" width="22.25" style="1" customWidth="1"/>
    <col min="5" max="6" width="40.5" style="1" customWidth="1"/>
    <col min="7" max="7" width="29.25" style="1" customWidth="1"/>
    <col min="8" max="8" width="19" style="1" customWidth="1"/>
    <col min="9" max="88" width="20.125" style="1" customWidth="1"/>
    <col min="89" max="16384" width="10.75" style="1"/>
  </cols>
  <sheetData>
    <row r="1" spans="2:88" ht="16.149999999999999" customHeight="1"/>
    <row r="2" spans="2:88" ht="26.25">
      <c r="B2" s="29" t="s">
        <v>121</v>
      </c>
      <c r="G2" s="77" t="s">
        <v>178</v>
      </c>
      <c r="H2" s="12" t="s">
        <v>124</v>
      </c>
      <c r="I2" s="13"/>
      <c r="J2" s="11"/>
      <c r="K2" s="11"/>
      <c r="L2" s="11"/>
      <c r="M2" s="11"/>
      <c r="N2" s="9"/>
    </row>
    <row r="3" spans="2:88">
      <c r="B3" s="60" t="s">
        <v>122</v>
      </c>
      <c r="G3" s="76" t="s">
        <v>216</v>
      </c>
      <c r="H3" s="62" t="s">
        <v>129</v>
      </c>
      <c r="J3" s="4"/>
      <c r="K3" s="4"/>
      <c r="L3" s="4"/>
      <c r="M3" s="4"/>
      <c r="N3" s="5"/>
    </row>
    <row r="4" spans="2:88" ht="126.6" customHeight="1">
      <c r="B4" s="61" t="s">
        <v>128</v>
      </c>
      <c r="H4" s="132" t="s">
        <v>4</v>
      </c>
      <c r="I4" s="137" t="s">
        <v>264</v>
      </c>
      <c r="J4" s="137" t="s">
        <v>265</v>
      </c>
      <c r="K4" s="137" t="s">
        <v>266</v>
      </c>
      <c r="L4" s="137" t="s">
        <v>267</v>
      </c>
      <c r="M4" s="137" t="s">
        <v>268</v>
      </c>
      <c r="N4" s="137" t="s">
        <v>269</v>
      </c>
      <c r="O4" s="137" t="s">
        <v>270</v>
      </c>
      <c r="P4" s="137" t="s">
        <v>271</v>
      </c>
      <c r="Q4" s="137" t="s">
        <v>272</v>
      </c>
      <c r="R4" s="137" t="s">
        <v>273</v>
      </c>
      <c r="S4" s="137" t="s">
        <v>274</v>
      </c>
      <c r="T4" s="137" t="s">
        <v>275</v>
      </c>
      <c r="U4" s="137" t="s">
        <v>276</v>
      </c>
      <c r="V4" s="137" t="s">
        <v>277</v>
      </c>
      <c r="W4" s="137" t="s">
        <v>278</v>
      </c>
      <c r="X4" s="137" t="s">
        <v>279</v>
      </c>
      <c r="Y4" s="137" t="s">
        <v>280</v>
      </c>
      <c r="Z4" s="137" t="s">
        <v>281</v>
      </c>
      <c r="AA4" s="137" t="s">
        <v>282</v>
      </c>
      <c r="AB4" s="137" t="s">
        <v>283</v>
      </c>
      <c r="AC4" s="137" t="s">
        <v>284</v>
      </c>
      <c r="AD4" s="137" t="s">
        <v>285</v>
      </c>
      <c r="AE4" s="137" t="s">
        <v>286</v>
      </c>
      <c r="AF4" s="137" t="s">
        <v>287</v>
      </c>
      <c r="AG4" s="137" t="s">
        <v>288</v>
      </c>
      <c r="AH4" s="137" t="s">
        <v>289</v>
      </c>
      <c r="AI4" s="137" t="s">
        <v>290</v>
      </c>
      <c r="AJ4" s="137" t="s">
        <v>291</v>
      </c>
      <c r="AK4" s="137" t="s">
        <v>292</v>
      </c>
      <c r="AL4" s="137" t="s">
        <v>293</v>
      </c>
      <c r="AM4" s="137" t="s">
        <v>294</v>
      </c>
      <c r="AN4" s="137" t="s">
        <v>295</v>
      </c>
      <c r="AO4" s="137" t="s">
        <v>296</v>
      </c>
      <c r="AP4" s="137" t="s">
        <v>297</v>
      </c>
      <c r="AQ4" s="137" t="s">
        <v>298</v>
      </c>
      <c r="AR4" s="137" t="s">
        <v>299</v>
      </c>
      <c r="AS4" s="137" t="s">
        <v>300</v>
      </c>
      <c r="AT4" s="137" t="s">
        <v>301</v>
      </c>
      <c r="AU4" s="149" t="s">
        <v>378</v>
      </c>
      <c r="AV4" s="137" t="s">
        <v>302</v>
      </c>
      <c r="AW4" s="137" t="s">
        <v>303</v>
      </c>
      <c r="AX4" s="137" t="s">
        <v>304</v>
      </c>
      <c r="AY4" s="137" t="s">
        <v>305</v>
      </c>
      <c r="AZ4" s="137" t="s">
        <v>306</v>
      </c>
      <c r="BA4" s="137" t="s">
        <v>307</v>
      </c>
      <c r="BB4" s="137" t="s">
        <v>308</v>
      </c>
      <c r="BC4" s="137" t="s">
        <v>309</v>
      </c>
      <c r="BD4" s="137" t="s">
        <v>310</v>
      </c>
      <c r="BE4" s="137" t="s">
        <v>311</v>
      </c>
      <c r="BF4" s="137" t="s">
        <v>312</v>
      </c>
      <c r="BG4" s="137" t="s">
        <v>313</v>
      </c>
      <c r="BH4" s="137" t="s">
        <v>314</v>
      </c>
      <c r="BI4" s="137" t="s">
        <v>315</v>
      </c>
      <c r="BJ4" s="137" t="s">
        <v>316</v>
      </c>
      <c r="BK4" s="137" t="s">
        <v>332</v>
      </c>
      <c r="BL4" s="137" t="s">
        <v>317</v>
      </c>
      <c r="BM4" s="137" t="s">
        <v>318</v>
      </c>
      <c r="BN4" s="137" t="s">
        <v>319</v>
      </c>
      <c r="BO4" s="137" t="s">
        <v>320</v>
      </c>
      <c r="BP4" s="137" t="s">
        <v>321</v>
      </c>
      <c r="BQ4" s="137" t="s">
        <v>322</v>
      </c>
      <c r="BR4" s="137" t="s">
        <v>323</v>
      </c>
      <c r="BS4" s="137" t="s">
        <v>324</v>
      </c>
      <c r="BT4" s="137" t="s">
        <v>325</v>
      </c>
      <c r="BU4" s="137" t="s">
        <v>326</v>
      </c>
      <c r="BV4" s="137" t="s">
        <v>327</v>
      </c>
      <c r="BW4" s="137" t="s">
        <v>328</v>
      </c>
      <c r="BX4" s="137" t="s">
        <v>329</v>
      </c>
      <c r="BY4" s="137" t="s">
        <v>330</v>
      </c>
      <c r="BZ4" s="137" t="s">
        <v>331</v>
      </c>
      <c r="CA4" s="137" t="s">
        <v>335</v>
      </c>
      <c r="CB4" s="137" t="s">
        <v>336</v>
      </c>
      <c r="CC4" s="137" t="s">
        <v>337</v>
      </c>
      <c r="CD4" s="137" t="s">
        <v>338</v>
      </c>
      <c r="CE4" s="137" t="s">
        <v>339</v>
      </c>
      <c r="CF4" s="137" t="s">
        <v>340</v>
      </c>
      <c r="CG4" s="137" t="s">
        <v>341</v>
      </c>
      <c r="CH4" s="137" t="s">
        <v>342</v>
      </c>
      <c r="CI4" s="137" t="s">
        <v>343</v>
      </c>
      <c r="CJ4" s="137" t="s">
        <v>344</v>
      </c>
    </row>
    <row r="5" spans="2:88">
      <c r="B5" s="61"/>
      <c r="H5" s="133" t="s">
        <v>5</v>
      </c>
      <c r="I5" s="134">
        <v>33832065</v>
      </c>
      <c r="J5" s="134">
        <v>587438345</v>
      </c>
      <c r="K5" s="134">
        <v>31511844</v>
      </c>
      <c r="L5" s="135">
        <v>37827698</v>
      </c>
      <c r="M5" s="135">
        <v>38126671</v>
      </c>
      <c r="N5" s="135">
        <v>30694895</v>
      </c>
      <c r="O5" s="135">
        <v>36050166</v>
      </c>
      <c r="P5" s="135">
        <v>33152471</v>
      </c>
      <c r="Q5" s="135">
        <v>25635581</v>
      </c>
      <c r="R5" s="135">
        <v>31747429</v>
      </c>
      <c r="S5" s="135">
        <v>26333503</v>
      </c>
      <c r="T5" s="135">
        <v>22091121</v>
      </c>
      <c r="U5" s="135">
        <v>31037994</v>
      </c>
      <c r="V5" s="135">
        <v>23703371</v>
      </c>
      <c r="W5" s="135">
        <v>23152126</v>
      </c>
      <c r="X5" s="135">
        <v>536507917</v>
      </c>
      <c r="Y5" s="135">
        <v>30019801</v>
      </c>
      <c r="Z5" s="135">
        <v>35633360</v>
      </c>
      <c r="AA5" s="135">
        <v>25560823</v>
      </c>
      <c r="AB5" s="135">
        <v>24746520</v>
      </c>
      <c r="AC5" s="135">
        <v>156630</v>
      </c>
      <c r="AD5" s="135">
        <v>153133</v>
      </c>
      <c r="AE5" s="135">
        <v>156127</v>
      </c>
      <c r="AF5" s="135">
        <v>4694614</v>
      </c>
      <c r="AG5" s="135">
        <v>154453</v>
      </c>
      <c r="AH5" s="135">
        <v>37143298</v>
      </c>
      <c r="AI5" s="135">
        <v>23517243</v>
      </c>
      <c r="AJ5" s="135">
        <v>25698645</v>
      </c>
      <c r="AK5" s="135">
        <v>153169</v>
      </c>
      <c r="AL5" s="135">
        <v>24928497</v>
      </c>
      <c r="AM5" s="135">
        <v>36282935</v>
      </c>
      <c r="AN5" s="135">
        <v>32489464</v>
      </c>
      <c r="AO5" s="135">
        <v>33100376</v>
      </c>
      <c r="AP5" s="135">
        <v>32426289</v>
      </c>
      <c r="AQ5" s="135">
        <v>403744427</v>
      </c>
      <c r="AR5" s="135">
        <v>31978102</v>
      </c>
      <c r="AS5" s="135">
        <v>36042045</v>
      </c>
      <c r="AT5" s="135">
        <v>36828617</v>
      </c>
      <c r="AU5" s="135">
        <v>31570412</v>
      </c>
      <c r="AV5" s="135">
        <v>20077720</v>
      </c>
      <c r="AW5" s="135">
        <v>30019775</v>
      </c>
      <c r="AX5" s="135">
        <v>153100</v>
      </c>
      <c r="AY5" s="135">
        <v>153146</v>
      </c>
      <c r="AZ5" s="135">
        <v>25976423</v>
      </c>
      <c r="BA5" s="135">
        <v>33601981</v>
      </c>
      <c r="BB5" s="135">
        <v>21236681</v>
      </c>
      <c r="BC5" s="135">
        <v>156392</v>
      </c>
      <c r="BD5" s="135">
        <v>158764</v>
      </c>
      <c r="BE5" s="135">
        <v>20041662</v>
      </c>
      <c r="BF5" s="135">
        <v>30732144</v>
      </c>
      <c r="BG5" s="135"/>
      <c r="BH5" s="135">
        <v>32377038</v>
      </c>
      <c r="BI5" s="135">
        <v>135390</v>
      </c>
      <c r="BJ5" s="135">
        <v>32087941</v>
      </c>
      <c r="BK5" s="135">
        <v>32323256</v>
      </c>
      <c r="BL5" s="135">
        <v>39528169</v>
      </c>
      <c r="BM5" s="135">
        <v>34032208</v>
      </c>
      <c r="BN5" s="135">
        <v>32359108</v>
      </c>
      <c r="BO5" s="135">
        <v>178175</v>
      </c>
      <c r="BP5" s="135">
        <v>33426253</v>
      </c>
      <c r="BQ5" s="135">
        <v>33839013</v>
      </c>
      <c r="BR5" s="135">
        <v>32363486</v>
      </c>
      <c r="BS5" s="135">
        <v>31599557</v>
      </c>
      <c r="BT5" s="135">
        <v>36028628</v>
      </c>
      <c r="BU5" s="135">
        <v>37014600</v>
      </c>
      <c r="BV5" s="135">
        <v>178353</v>
      </c>
      <c r="BW5" s="135">
        <v>37713861</v>
      </c>
      <c r="BX5" s="135">
        <v>37596090</v>
      </c>
      <c r="BY5" s="135">
        <v>5508186</v>
      </c>
      <c r="BZ5" s="135">
        <v>13498562</v>
      </c>
      <c r="CA5" s="135">
        <v>24432974</v>
      </c>
      <c r="CB5" s="135">
        <v>39389830</v>
      </c>
      <c r="CC5" s="135">
        <v>39391950</v>
      </c>
      <c r="CD5" s="135">
        <v>36716128</v>
      </c>
      <c r="CE5" s="135">
        <v>191023</v>
      </c>
      <c r="CF5" s="135">
        <v>36601298</v>
      </c>
      <c r="CG5" s="135">
        <v>190905</v>
      </c>
      <c r="CH5" s="135">
        <v>191282</v>
      </c>
      <c r="CI5" s="135">
        <v>190977</v>
      </c>
      <c r="CJ5" s="135">
        <v>35713283</v>
      </c>
    </row>
    <row r="6" spans="2:88">
      <c r="H6" s="133" t="s">
        <v>1</v>
      </c>
      <c r="I6" s="134" t="s">
        <v>367</v>
      </c>
      <c r="J6" s="134" t="s">
        <v>367</v>
      </c>
      <c r="K6" s="134" t="s">
        <v>367</v>
      </c>
      <c r="L6" s="134" t="s">
        <v>367</v>
      </c>
      <c r="M6" s="134" t="s">
        <v>367</v>
      </c>
      <c r="N6" s="134" t="s">
        <v>367</v>
      </c>
      <c r="O6" s="134" t="s">
        <v>367</v>
      </c>
      <c r="P6" s="134" t="s">
        <v>367</v>
      </c>
      <c r="Q6" s="134" t="s">
        <v>367</v>
      </c>
      <c r="R6" s="134" t="s">
        <v>367</v>
      </c>
      <c r="S6" s="134" t="s">
        <v>367</v>
      </c>
      <c r="T6" s="134" t="s">
        <v>367</v>
      </c>
      <c r="U6" s="134" t="s">
        <v>367</v>
      </c>
      <c r="V6" s="134" t="s">
        <v>367</v>
      </c>
      <c r="W6" s="134" t="s">
        <v>367</v>
      </c>
      <c r="X6" s="134" t="s">
        <v>367</v>
      </c>
      <c r="Y6" s="134" t="s">
        <v>367</v>
      </c>
      <c r="Z6" s="134" t="s">
        <v>367</v>
      </c>
      <c r="AA6" s="134" t="s">
        <v>367</v>
      </c>
      <c r="AB6" s="134" t="s">
        <v>367</v>
      </c>
      <c r="AC6" s="134" t="s">
        <v>367</v>
      </c>
      <c r="AD6" s="134" t="s">
        <v>367</v>
      </c>
      <c r="AE6" s="134" t="s">
        <v>367</v>
      </c>
      <c r="AF6" s="134" t="s">
        <v>367</v>
      </c>
      <c r="AG6" s="134" t="s">
        <v>367</v>
      </c>
      <c r="AH6" s="134" t="s">
        <v>367</v>
      </c>
      <c r="AI6" s="134" t="s">
        <v>367</v>
      </c>
      <c r="AJ6" s="134" t="s">
        <v>367</v>
      </c>
      <c r="AK6" s="134" t="s">
        <v>367</v>
      </c>
      <c r="AL6" s="134" t="s">
        <v>367</v>
      </c>
      <c r="AM6" s="134" t="s">
        <v>367</v>
      </c>
      <c r="AN6" s="134" t="s">
        <v>367</v>
      </c>
      <c r="AO6" s="134" t="s">
        <v>367</v>
      </c>
      <c r="AP6" s="134" t="s">
        <v>367</v>
      </c>
      <c r="AQ6" s="134" t="s">
        <v>367</v>
      </c>
      <c r="AR6" s="134" t="s">
        <v>367</v>
      </c>
      <c r="AS6" s="134" t="s">
        <v>367</v>
      </c>
      <c r="AT6" s="134" t="s">
        <v>367</v>
      </c>
      <c r="AU6" s="134" t="s">
        <v>367</v>
      </c>
      <c r="AV6" s="134" t="s">
        <v>367</v>
      </c>
      <c r="AW6" s="134" t="s">
        <v>367</v>
      </c>
      <c r="AX6" s="134" t="s">
        <v>367</v>
      </c>
      <c r="AY6" s="134" t="s">
        <v>367</v>
      </c>
      <c r="AZ6" s="134" t="s">
        <v>367</v>
      </c>
      <c r="BA6" s="134" t="s">
        <v>367</v>
      </c>
      <c r="BB6" s="134" t="s">
        <v>367</v>
      </c>
      <c r="BC6" s="134" t="s">
        <v>367</v>
      </c>
      <c r="BD6" s="134" t="s">
        <v>367</v>
      </c>
      <c r="BE6" s="134" t="s">
        <v>367</v>
      </c>
      <c r="BF6" s="134" t="s">
        <v>367</v>
      </c>
      <c r="BG6" s="134" t="s">
        <v>367</v>
      </c>
      <c r="BH6" s="134" t="s">
        <v>367</v>
      </c>
      <c r="BI6" s="134" t="s">
        <v>367</v>
      </c>
      <c r="BJ6" s="134" t="s">
        <v>333</v>
      </c>
      <c r="BK6" s="134" t="s">
        <v>333</v>
      </c>
      <c r="BL6" s="134" t="s">
        <v>333</v>
      </c>
      <c r="BM6" s="134" t="s">
        <v>333</v>
      </c>
      <c r="BN6" s="134" t="s">
        <v>333</v>
      </c>
      <c r="BO6" s="134" t="s">
        <v>333</v>
      </c>
      <c r="BP6" s="134" t="s">
        <v>333</v>
      </c>
      <c r="BQ6" s="134" t="s">
        <v>333</v>
      </c>
      <c r="BR6" s="134" t="s">
        <v>333</v>
      </c>
      <c r="BS6" s="134" t="s">
        <v>333</v>
      </c>
      <c r="BT6" s="134" t="s">
        <v>333</v>
      </c>
      <c r="BU6" s="134" t="s">
        <v>333</v>
      </c>
      <c r="BV6" s="134" t="s">
        <v>333</v>
      </c>
      <c r="BW6" s="134" t="s">
        <v>333</v>
      </c>
      <c r="BX6" s="134" t="s">
        <v>333</v>
      </c>
      <c r="BY6" s="134" t="s">
        <v>333</v>
      </c>
      <c r="BZ6" s="134" t="s">
        <v>333</v>
      </c>
      <c r="CA6" s="134" t="s">
        <v>345</v>
      </c>
      <c r="CB6" s="134" t="s">
        <v>345</v>
      </c>
      <c r="CC6" s="134" t="s">
        <v>345</v>
      </c>
      <c r="CD6" s="134" t="s">
        <v>345</v>
      </c>
      <c r="CE6" s="134" t="s">
        <v>345</v>
      </c>
      <c r="CF6" s="134" t="s">
        <v>345</v>
      </c>
      <c r="CG6" s="134" t="s">
        <v>345</v>
      </c>
      <c r="CH6" s="134" t="s">
        <v>345</v>
      </c>
      <c r="CI6" s="134" t="s">
        <v>345</v>
      </c>
      <c r="CJ6" s="134" t="s">
        <v>345</v>
      </c>
    </row>
    <row r="7" spans="2:88" ht="21">
      <c r="B7" s="12" t="s">
        <v>123</v>
      </c>
      <c r="C7" s="11"/>
      <c r="D7" s="11"/>
      <c r="E7" s="187" t="s">
        <v>197</v>
      </c>
      <c r="F7" s="188"/>
      <c r="G7" s="189"/>
      <c r="H7" s="192" t="s">
        <v>179</v>
      </c>
      <c r="I7" s="193"/>
      <c r="J7" s="193"/>
      <c r="K7" s="193"/>
      <c r="L7" s="193"/>
      <c r="M7" s="193"/>
      <c r="N7" s="193"/>
      <c r="O7" s="136"/>
      <c r="P7" s="136"/>
      <c r="Q7" s="136"/>
      <c r="R7" s="136"/>
      <c r="S7" s="136"/>
      <c r="T7" s="136"/>
      <c r="U7" s="136"/>
      <c r="V7" s="136"/>
      <c r="W7" s="136"/>
      <c r="X7" s="136"/>
      <c r="Y7" s="136"/>
      <c r="Z7" s="136"/>
      <c r="AA7" s="136"/>
      <c r="AB7" s="136"/>
      <c r="AC7" s="136"/>
      <c r="AD7" s="136"/>
      <c r="AE7" s="136"/>
      <c r="AF7" s="136"/>
      <c r="AG7" s="136"/>
      <c r="AH7" s="136"/>
      <c r="AI7" s="136"/>
      <c r="AJ7" s="136"/>
      <c r="AK7" s="136"/>
      <c r="AL7" s="136"/>
      <c r="AM7" s="136"/>
      <c r="AN7" s="136"/>
      <c r="AO7" s="136"/>
      <c r="AP7" s="136"/>
      <c r="AQ7" s="136"/>
      <c r="AR7" s="136"/>
      <c r="AS7" s="136"/>
      <c r="AT7" s="136"/>
      <c r="AU7" s="136"/>
      <c r="AV7" s="136"/>
      <c r="AW7" s="136"/>
      <c r="AX7" s="136"/>
      <c r="AY7" s="136"/>
      <c r="AZ7" s="136"/>
      <c r="BA7" s="136"/>
      <c r="BB7" s="136"/>
      <c r="BC7" s="136"/>
      <c r="BD7" s="136"/>
      <c r="BE7" s="136"/>
      <c r="BF7" s="136"/>
      <c r="BG7" s="136"/>
      <c r="BH7" s="136"/>
      <c r="BI7" s="136"/>
      <c r="BJ7" s="136"/>
      <c r="BK7" s="136"/>
      <c r="BL7" s="136"/>
      <c r="BM7" s="136"/>
      <c r="BN7" s="136"/>
      <c r="BO7" s="136"/>
      <c r="BP7" s="136"/>
      <c r="BQ7" s="136"/>
      <c r="BR7" s="136"/>
      <c r="BS7" s="136"/>
      <c r="BT7" s="136"/>
      <c r="BU7" s="136"/>
      <c r="BV7" s="136"/>
      <c r="BW7" s="136"/>
      <c r="BX7" s="136"/>
      <c r="BY7" s="136"/>
      <c r="BZ7" s="136"/>
      <c r="CA7" s="136"/>
      <c r="CB7" s="136"/>
      <c r="CC7" s="136"/>
      <c r="CD7" s="136"/>
      <c r="CE7" s="136"/>
      <c r="CF7" s="136"/>
      <c r="CG7" s="136"/>
      <c r="CH7" s="136"/>
      <c r="CI7" s="136"/>
      <c r="CJ7" s="136"/>
    </row>
    <row r="8" spans="2:88" ht="65.099999999999994" customHeight="1">
      <c r="B8" s="184" t="s">
        <v>207</v>
      </c>
      <c r="C8" s="185"/>
      <c r="D8" s="186"/>
      <c r="E8" s="184" t="s">
        <v>208</v>
      </c>
      <c r="F8" s="185"/>
      <c r="G8" s="186"/>
      <c r="H8" s="190" t="s">
        <v>130</v>
      </c>
      <c r="I8" s="191"/>
      <c r="J8" s="191"/>
      <c r="K8" s="191"/>
      <c r="L8" s="191"/>
      <c r="M8" s="191"/>
      <c r="N8" s="191"/>
      <c r="O8" s="136"/>
      <c r="P8" s="136"/>
      <c r="Q8" s="136"/>
      <c r="R8" s="136"/>
      <c r="S8" s="136"/>
      <c r="T8" s="136"/>
      <c r="U8" s="136"/>
      <c r="V8" s="136"/>
      <c r="W8" s="136"/>
      <c r="X8" s="136"/>
      <c r="Y8" s="136"/>
      <c r="Z8" s="136"/>
      <c r="AA8" s="136"/>
      <c r="AB8" s="136"/>
      <c r="AC8" s="136"/>
      <c r="AD8" s="136"/>
      <c r="AE8" s="136"/>
      <c r="AF8" s="136"/>
      <c r="AG8" s="136"/>
      <c r="AH8" s="136"/>
      <c r="AI8" s="136"/>
      <c r="AJ8" s="136"/>
      <c r="AK8" s="136"/>
      <c r="AL8" s="136"/>
      <c r="AM8" s="136"/>
      <c r="AN8" s="136"/>
      <c r="AO8" s="136"/>
      <c r="AP8" s="136"/>
      <c r="AQ8" s="136"/>
      <c r="AR8" s="136"/>
      <c r="AS8" s="136"/>
      <c r="AT8" s="136"/>
      <c r="AU8" s="136"/>
      <c r="AV8" s="136"/>
      <c r="AW8" s="136"/>
      <c r="AX8" s="136"/>
      <c r="AY8" s="136"/>
      <c r="AZ8" s="136"/>
      <c r="BA8" s="136"/>
      <c r="BB8" s="136"/>
      <c r="BC8" s="136"/>
      <c r="BD8" s="136"/>
      <c r="BE8" s="136"/>
      <c r="BF8" s="136"/>
      <c r="BG8" s="136"/>
      <c r="BH8" s="136"/>
      <c r="BI8" s="136"/>
      <c r="BJ8" s="136"/>
      <c r="BK8" s="136"/>
      <c r="BL8" s="136"/>
      <c r="BM8" s="136"/>
      <c r="BN8" s="136"/>
      <c r="BO8" s="136"/>
      <c r="BP8" s="136"/>
      <c r="BQ8" s="136"/>
      <c r="BR8" s="136"/>
      <c r="BS8" s="136"/>
      <c r="BT8" s="136"/>
      <c r="BU8" s="136"/>
      <c r="BV8" s="136"/>
      <c r="BW8" s="136"/>
      <c r="BX8" s="136"/>
      <c r="BY8" s="136"/>
      <c r="BZ8" s="136"/>
      <c r="CA8" s="136"/>
      <c r="CB8" s="136"/>
      <c r="CC8" s="136"/>
      <c r="CD8" s="136"/>
      <c r="CE8" s="136"/>
      <c r="CF8" s="136"/>
      <c r="CG8" s="136"/>
      <c r="CH8" s="136"/>
      <c r="CI8" s="136"/>
      <c r="CJ8" s="136"/>
    </row>
    <row r="9" spans="2:88" s="145" customFormat="1" ht="31.5">
      <c r="B9" s="139" t="s">
        <v>120</v>
      </c>
      <c r="C9" s="140"/>
      <c r="D9" s="141" t="s">
        <v>40</v>
      </c>
      <c r="E9" s="142" t="s">
        <v>2</v>
      </c>
      <c r="F9" s="143" t="s">
        <v>175</v>
      </c>
      <c r="G9" s="141" t="s">
        <v>176</v>
      </c>
      <c r="H9" s="144" t="s">
        <v>3</v>
      </c>
      <c r="I9" s="147">
        <v>10270770</v>
      </c>
      <c r="J9" s="147">
        <v>6760</v>
      </c>
      <c r="K9" s="147">
        <v>101184570</v>
      </c>
      <c r="L9" s="147">
        <v>17241310</v>
      </c>
      <c r="M9" s="147">
        <v>715800</v>
      </c>
      <c r="N9" s="147">
        <v>1118622800</v>
      </c>
      <c r="O9" s="147">
        <v>528587920</v>
      </c>
      <c r="P9" s="147">
        <v>1143390570</v>
      </c>
      <c r="Q9" s="147">
        <v>653510740</v>
      </c>
      <c r="R9" s="147">
        <v>114632310</v>
      </c>
      <c r="S9" s="147">
        <v>223413380</v>
      </c>
      <c r="T9" s="147">
        <v>63871890</v>
      </c>
      <c r="U9" s="147">
        <v>88661960</v>
      </c>
      <c r="V9" s="147">
        <v>183575590</v>
      </c>
      <c r="W9" s="147">
        <v>240515150</v>
      </c>
      <c r="X9" s="147">
        <v>128485370</v>
      </c>
      <c r="Y9" s="147">
        <v>786351510</v>
      </c>
      <c r="Z9" s="147">
        <v>5851060</v>
      </c>
      <c r="AA9" s="147">
        <v>103153328.73999999</v>
      </c>
      <c r="AB9" s="147">
        <v>17284850</v>
      </c>
      <c r="AC9" s="147">
        <v>74293100</v>
      </c>
      <c r="AD9" s="147">
        <v>106250590</v>
      </c>
      <c r="AE9" s="147">
        <v>43210310</v>
      </c>
      <c r="AF9" s="147">
        <v>84333510</v>
      </c>
      <c r="AG9" s="147">
        <v>39189750</v>
      </c>
      <c r="AH9" s="147">
        <v>11701560</v>
      </c>
      <c r="AI9" s="147">
        <v>133949470.00000001</v>
      </c>
      <c r="AJ9" s="147">
        <v>141568940</v>
      </c>
      <c r="AK9" s="147">
        <v>25541560</v>
      </c>
      <c r="AL9" s="147">
        <v>1603680</v>
      </c>
      <c r="AM9" s="147">
        <v>23084700</v>
      </c>
      <c r="AN9" s="147">
        <v>16430</v>
      </c>
      <c r="AO9" s="147">
        <v>1226589670</v>
      </c>
      <c r="AP9" s="147">
        <v>56832710</v>
      </c>
      <c r="AQ9" s="147">
        <v>34901060</v>
      </c>
      <c r="AR9" s="147">
        <v>16550140</v>
      </c>
      <c r="AS9" s="147">
        <v>4505910</v>
      </c>
      <c r="AT9" s="147">
        <v>29065640</v>
      </c>
      <c r="AU9" s="147">
        <v>1249602170</v>
      </c>
      <c r="AV9" s="147">
        <v>16083210280</v>
      </c>
      <c r="AW9" s="147">
        <v>19735954180</v>
      </c>
      <c r="AX9" s="147">
        <v>126546450</v>
      </c>
      <c r="AY9" s="147">
        <v>135454100</v>
      </c>
      <c r="AZ9" s="147">
        <v>45375240</v>
      </c>
      <c r="BA9" s="147">
        <v>41378970</v>
      </c>
      <c r="BB9" s="147">
        <v>10606250</v>
      </c>
      <c r="BC9" s="147">
        <v>295137350</v>
      </c>
      <c r="BD9" s="147">
        <v>30381360</v>
      </c>
      <c r="BE9" s="147">
        <v>960575080</v>
      </c>
      <c r="BF9" s="147">
        <v>2130628900</v>
      </c>
      <c r="BG9" s="147">
        <v>3609830</v>
      </c>
      <c r="BH9" s="147">
        <v>2943535650</v>
      </c>
      <c r="BI9" s="147">
        <v>5437634610</v>
      </c>
      <c r="BJ9" s="147">
        <v>193287750</v>
      </c>
      <c r="BK9" s="147">
        <v>351240760</v>
      </c>
      <c r="BL9" s="147">
        <v>108770090</v>
      </c>
      <c r="BM9" s="147">
        <v>123913970</v>
      </c>
      <c r="BN9" s="147">
        <v>7507810</v>
      </c>
      <c r="BO9" s="147">
        <v>74084180</v>
      </c>
      <c r="BP9" s="147">
        <v>16031770</v>
      </c>
      <c r="BQ9" s="147">
        <v>96521980</v>
      </c>
      <c r="BR9" s="147">
        <v>248860620</v>
      </c>
      <c r="BS9" s="147">
        <v>376883430</v>
      </c>
      <c r="BT9" s="147">
        <v>147598930</v>
      </c>
      <c r="BU9" s="147">
        <v>371073810</v>
      </c>
      <c r="BV9" s="147">
        <v>3730284660</v>
      </c>
      <c r="BW9" s="147">
        <v>264376300</v>
      </c>
      <c r="BX9" s="147">
        <v>154142390</v>
      </c>
      <c r="BY9" s="147">
        <v>221237640</v>
      </c>
      <c r="BZ9" s="147">
        <v>588378290</v>
      </c>
      <c r="CA9" s="147">
        <v>4894774250</v>
      </c>
      <c r="CB9" s="147">
        <v>102786330</v>
      </c>
      <c r="CC9" s="147">
        <v>53246360</v>
      </c>
      <c r="CD9" s="147">
        <v>101038310</v>
      </c>
      <c r="CE9" s="147">
        <v>658545590</v>
      </c>
      <c r="CF9" s="147">
        <v>2534560</v>
      </c>
      <c r="CG9" s="147">
        <v>561969490</v>
      </c>
      <c r="CH9" s="147">
        <v>701977420</v>
      </c>
      <c r="CI9" s="147">
        <v>741425800</v>
      </c>
      <c r="CJ9" s="147">
        <v>166358310</v>
      </c>
    </row>
    <row r="10" spans="2:88">
      <c r="B10" s="53" t="s">
        <v>47</v>
      </c>
      <c r="C10" s="54" t="s">
        <v>48</v>
      </c>
      <c r="D10" s="7"/>
      <c r="E10" s="47"/>
      <c r="F10" s="68"/>
      <c r="G10" s="73"/>
      <c r="H10" s="146"/>
      <c r="I10" s="154"/>
      <c r="J10" s="154"/>
      <c r="K10" s="154"/>
      <c r="L10" s="154"/>
      <c r="M10" s="154"/>
      <c r="N10" s="154"/>
      <c r="O10" s="154"/>
      <c r="P10" s="154"/>
      <c r="Q10" s="154"/>
      <c r="R10" s="154"/>
      <c r="S10" s="154"/>
      <c r="T10" s="154"/>
      <c r="U10" s="154"/>
      <c r="V10" s="154"/>
      <c r="W10" s="154"/>
      <c r="X10" s="154"/>
      <c r="Y10" s="154"/>
      <c r="Z10" s="154"/>
      <c r="AA10" s="154"/>
      <c r="AB10" s="154"/>
      <c r="AC10" s="154"/>
      <c r="AD10" s="154"/>
      <c r="AE10" s="154"/>
      <c r="AF10" s="154"/>
      <c r="AG10" s="154"/>
      <c r="AH10" s="154"/>
      <c r="AI10" s="154"/>
      <c r="AJ10" s="154"/>
      <c r="AK10" s="154"/>
      <c r="AL10" s="154"/>
      <c r="AM10" s="154"/>
      <c r="AN10" s="154"/>
      <c r="AO10" s="154"/>
      <c r="AP10" s="154"/>
      <c r="AQ10" s="154"/>
      <c r="AR10" s="154"/>
      <c r="AS10" s="154"/>
      <c r="AT10" s="154"/>
      <c r="AU10" s="154"/>
      <c r="AV10" s="154"/>
      <c r="AW10" s="154"/>
      <c r="AX10" s="154"/>
      <c r="AY10" s="154"/>
      <c r="AZ10" s="154"/>
      <c r="BA10" s="154"/>
      <c r="BB10" s="154"/>
      <c r="BC10" s="154"/>
      <c r="BD10" s="154"/>
      <c r="BE10" s="154"/>
      <c r="BF10" s="154"/>
      <c r="BG10" s="154"/>
      <c r="BH10" s="154"/>
      <c r="BI10" s="154"/>
      <c r="BJ10" s="154"/>
      <c r="BK10" s="154"/>
      <c r="BL10" s="154"/>
      <c r="BM10" s="154"/>
      <c r="BN10" s="154"/>
      <c r="BO10" s="154"/>
      <c r="BP10" s="154"/>
      <c r="BQ10" s="154"/>
      <c r="BR10" s="154"/>
      <c r="BS10" s="154"/>
      <c r="BT10" s="154"/>
      <c r="BU10" s="154"/>
      <c r="BV10" s="154"/>
      <c r="BW10" s="154"/>
      <c r="BX10" s="154"/>
      <c r="BY10" s="154"/>
      <c r="BZ10" s="154"/>
      <c r="CA10" s="154"/>
      <c r="CB10" s="154"/>
      <c r="CC10" s="154"/>
      <c r="CD10" s="154"/>
      <c r="CE10" s="154"/>
      <c r="CF10" s="154"/>
      <c r="CG10" s="154"/>
      <c r="CH10" s="154"/>
      <c r="CI10" s="154"/>
      <c r="CJ10" s="154"/>
    </row>
    <row r="11" spans="2:88">
      <c r="B11" s="55" t="s">
        <v>49</v>
      </c>
      <c r="C11" s="56" t="s">
        <v>50</v>
      </c>
      <c r="D11" s="6"/>
      <c r="E11" s="47"/>
      <c r="F11" s="68"/>
      <c r="G11" s="73"/>
      <c r="H11" s="146"/>
      <c r="I11" s="154"/>
      <c r="J11" s="154"/>
      <c r="K11" s="154"/>
      <c r="L11" s="154"/>
      <c r="M11" s="154"/>
      <c r="N11" s="154"/>
      <c r="O11" s="154"/>
      <c r="P11" s="154"/>
      <c r="Q11" s="154"/>
      <c r="R11" s="154"/>
      <c r="S11" s="154"/>
      <c r="T11" s="154"/>
      <c r="U11" s="154"/>
      <c r="V11" s="154"/>
      <c r="W11" s="154"/>
      <c r="X11" s="154"/>
      <c r="Y11" s="154"/>
      <c r="Z11" s="154"/>
      <c r="AA11" s="154"/>
      <c r="AB11" s="154"/>
      <c r="AC11" s="154"/>
      <c r="AD11" s="154"/>
      <c r="AE11" s="154"/>
      <c r="AF11" s="154"/>
      <c r="AG11" s="154"/>
      <c r="AH11" s="154"/>
      <c r="AI11" s="154"/>
      <c r="AJ11" s="154"/>
      <c r="AK11" s="154"/>
      <c r="AL11" s="154"/>
      <c r="AM11" s="154"/>
      <c r="AN11" s="154"/>
      <c r="AO11" s="154"/>
      <c r="AP11" s="154"/>
      <c r="AQ11" s="154"/>
      <c r="AR11" s="154"/>
      <c r="AS11" s="154"/>
      <c r="AT11" s="154"/>
      <c r="AU11" s="154"/>
      <c r="AV11" s="154"/>
      <c r="AW11" s="154"/>
      <c r="AX11" s="154"/>
      <c r="AY11" s="154"/>
      <c r="AZ11" s="154"/>
      <c r="BA11" s="154"/>
      <c r="BB11" s="154"/>
      <c r="BC11" s="154"/>
      <c r="BD11" s="154"/>
      <c r="BE11" s="154"/>
      <c r="BF11" s="154"/>
      <c r="BG11" s="154"/>
      <c r="BH11" s="154"/>
      <c r="BI11" s="154"/>
      <c r="BJ11" s="154"/>
      <c r="BK11" s="154"/>
      <c r="BL11" s="154"/>
      <c r="BM11" s="154"/>
      <c r="BN11" s="154"/>
      <c r="BO11" s="154"/>
      <c r="BP11" s="154"/>
      <c r="BQ11" s="154"/>
      <c r="BR11" s="154"/>
      <c r="BS11" s="154"/>
      <c r="BT11" s="154"/>
      <c r="BU11" s="154"/>
      <c r="BV11" s="154"/>
      <c r="BW11" s="154"/>
      <c r="BX11" s="154"/>
      <c r="BY11" s="154"/>
      <c r="BZ11" s="154"/>
      <c r="CA11" s="154"/>
      <c r="CB11" s="154"/>
      <c r="CC11" s="154"/>
      <c r="CD11" s="154"/>
      <c r="CE11" s="154"/>
      <c r="CF11" s="154"/>
      <c r="CG11" s="154"/>
      <c r="CH11" s="154"/>
      <c r="CI11" s="154"/>
      <c r="CJ11" s="154"/>
    </row>
    <row r="12" spans="2:88">
      <c r="B12" s="51" t="s">
        <v>51</v>
      </c>
      <c r="C12" s="44" t="s">
        <v>52</v>
      </c>
      <c r="D12" s="39" t="s">
        <v>253</v>
      </c>
      <c r="E12" s="47" t="s">
        <v>255</v>
      </c>
      <c r="F12" s="68" t="s">
        <v>379</v>
      </c>
      <c r="G12" s="153">
        <v>8636941166.4100018</v>
      </c>
      <c r="H12" s="156">
        <v>6098035140</v>
      </c>
      <c r="I12" s="157" t="s">
        <v>237</v>
      </c>
      <c r="J12" s="157" t="s">
        <v>237</v>
      </c>
      <c r="K12" s="157">
        <v>18560</v>
      </c>
      <c r="L12" s="157">
        <v>2370320</v>
      </c>
      <c r="M12" s="157" t="s">
        <v>237</v>
      </c>
      <c r="N12" s="157">
        <v>88022800</v>
      </c>
      <c r="O12" s="157">
        <v>5305320</v>
      </c>
      <c r="P12" s="157">
        <v>158587130</v>
      </c>
      <c r="Q12" s="157">
        <v>56854540</v>
      </c>
      <c r="R12" s="157">
        <v>1242580</v>
      </c>
      <c r="S12" s="157">
        <v>15195500</v>
      </c>
      <c r="T12" s="157">
        <v>-859650</v>
      </c>
      <c r="U12" s="157">
        <v>610020</v>
      </c>
      <c r="V12" s="157">
        <v>23777000</v>
      </c>
      <c r="W12" s="157">
        <v>4052920</v>
      </c>
      <c r="X12" s="157" t="s">
        <v>237</v>
      </c>
      <c r="Y12" s="157">
        <v>6062590</v>
      </c>
      <c r="Z12" s="157" t="s">
        <v>237</v>
      </c>
      <c r="AA12" s="157" t="s">
        <v>237</v>
      </c>
      <c r="AB12" s="157" t="s">
        <v>237</v>
      </c>
      <c r="AC12" s="157" t="s">
        <v>237</v>
      </c>
      <c r="AD12" s="157" t="s">
        <v>237</v>
      </c>
      <c r="AE12" s="157" t="s">
        <v>237</v>
      </c>
      <c r="AF12" s="157" t="s">
        <v>237</v>
      </c>
      <c r="AG12" s="157" t="s">
        <v>237</v>
      </c>
      <c r="AH12" s="157" t="s">
        <v>237</v>
      </c>
      <c r="AI12" s="157" t="s">
        <v>237</v>
      </c>
      <c r="AJ12" s="157" t="s">
        <v>237</v>
      </c>
      <c r="AK12" s="157" t="s">
        <v>237</v>
      </c>
      <c r="AL12" s="157" t="s">
        <v>237</v>
      </c>
      <c r="AM12" s="157">
        <v>5670</v>
      </c>
      <c r="AN12" s="157" t="s">
        <v>237</v>
      </c>
      <c r="AO12" s="157">
        <v>156830530</v>
      </c>
      <c r="AP12" s="157">
        <v>11545770</v>
      </c>
      <c r="AQ12" s="157">
        <v>-1351370</v>
      </c>
      <c r="AR12" s="157">
        <v>1641090</v>
      </c>
      <c r="AS12" s="157">
        <v>172900</v>
      </c>
      <c r="AT12" s="157">
        <v>2791610</v>
      </c>
      <c r="AU12" s="157">
        <v>379030420</v>
      </c>
      <c r="AV12" s="157">
        <v>414188370</v>
      </c>
      <c r="AW12" s="157">
        <v>116386830</v>
      </c>
      <c r="AX12" s="157" t="s">
        <v>237</v>
      </c>
      <c r="AY12" s="157" t="s">
        <v>237</v>
      </c>
      <c r="AZ12" s="157" t="s">
        <v>237</v>
      </c>
      <c r="BA12" s="157" t="s">
        <v>237</v>
      </c>
      <c r="BB12" s="157" t="s">
        <v>237</v>
      </c>
      <c r="BC12" s="157" t="s">
        <v>237</v>
      </c>
      <c r="BD12" s="157" t="s">
        <v>237</v>
      </c>
      <c r="BE12" s="157">
        <v>14275170</v>
      </c>
      <c r="BF12" s="157">
        <v>16293670</v>
      </c>
      <c r="BG12" s="157" t="s">
        <v>237</v>
      </c>
      <c r="BH12" s="157">
        <v>253727830</v>
      </c>
      <c r="BI12" s="157">
        <v>470931140</v>
      </c>
      <c r="BJ12" s="157">
        <v>-196000</v>
      </c>
      <c r="BK12" s="157">
        <v>1829000</v>
      </c>
      <c r="BL12" s="157">
        <v>182360</v>
      </c>
      <c r="BM12" s="157">
        <v>125000</v>
      </c>
      <c r="BN12" s="157">
        <v>95160</v>
      </c>
      <c r="BO12" s="157">
        <v>146700</v>
      </c>
      <c r="BP12" s="157" t="s">
        <v>237</v>
      </c>
      <c r="BQ12" s="157" t="s">
        <v>237</v>
      </c>
      <c r="BR12" s="157" t="s">
        <v>237</v>
      </c>
      <c r="BS12" s="157" t="s">
        <v>237</v>
      </c>
      <c r="BT12" s="157">
        <v>-49900</v>
      </c>
      <c r="BU12" s="157">
        <v>-32753360</v>
      </c>
      <c r="BV12" s="157">
        <v>314455390</v>
      </c>
      <c r="BW12" s="157" t="s">
        <v>237</v>
      </c>
      <c r="BX12" s="157" t="s">
        <v>237</v>
      </c>
      <c r="BY12" s="157" t="s">
        <v>237</v>
      </c>
      <c r="BZ12" s="157" t="s">
        <v>237</v>
      </c>
      <c r="CA12" s="157">
        <v>3084732400</v>
      </c>
      <c r="CB12" s="157" t="s">
        <v>237</v>
      </c>
      <c r="CC12" s="157" t="s">
        <v>237</v>
      </c>
      <c r="CD12" s="157">
        <v>147240</v>
      </c>
      <c r="CE12" s="157">
        <v>0</v>
      </c>
      <c r="CF12" s="157">
        <v>87710</v>
      </c>
      <c r="CG12" s="157">
        <v>0</v>
      </c>
      <c r="CH12" s="157">
        <v>144468370</v>
      </c>
      <c r="CI12" s="157">
        <v>387032550</v>
      </c>
      <c r="CJ12" s="157">
        <v>23260</v>
      </c>
    </row>
    <row r="13" spans="2:88">
      <c r="B13" s="51" t="s">
        <v>53</v>
      </c>
      <c r="C13" s="44" t="s">
        <v>54</v>
      </c>
      <c r="D13" s="39" t="s">
        <v>245</v>
      </c>
      <c r="E13" s="47"/>
      <c r="F13" s="4"/>
      <c r="G13" s="153"/>
      <c r="H13" s="156"/>
      <c r="I13" s="157"/>
      <c r="J13" s="157"/>
      <c r="K13" s="157"/>
      <c r="L13" s="157"/>
      <c r="M13" s="157"/>
      <c r="N13" s="157"/>
      <c r="O13" s="157"/>
      <c r="P13" s="157"/>
      <c r="Q13" s="157"/>
      <c r="R13" s="157"/>
      <c r="S13" s="157"/>
      <c r="T13" s="157"/>
      <c r="U13" s="157"/>
      <c r="V13" s="157"/>
      <c r="W13" s="157"/>
      <c r="X13" s="157"/>
      <c r="Y13" s="157"/>
      <c r="Z13" s="157"/>
      <c r="AA13" s="157"/>
      <c r="AB13" s="157"/>
      <c r="AC13" s="157"/>
      <c r="AD13" s="157"/>
      <c r="AE13" s="157"/>
      <c r="AF13" s="157"/>
      <c r="AG13" s="157"/>
      <c r="AH13" s="157"/>
      <c r="AI13" s="157"/>
      <c r="AJ13" s="157"/>
      <c r="AK13" s="157"/>
      <c r="AL13" s="157"/>
      <c r="AM13" s="157"/>
      <c r="AN13" s="157"/>
      <c r="AO13" s="157"/>
      <c r="AP13" s="157"/>
      <c r="AQ13" s="157"/>
      <c r="AR13" s="157"/>
      <c r="AS13" s="157"/>
      <c r="AT13" s="157"/>
      <c r="AU13" s="157"/>
      <c r="AV13" s="157"/>
      <c r="AW13" s="157"/>
      <c r="AX13" s="157"/>
      <c r="AY13" s="157"/>
      <c r="AZ13" s="157"/>
      <c r="BA13" s="157"/>
      <c r="BB13" s="157"/>
      <c r="BC13" s="157"/>
      <c r="BD13" s="157"/>
      <c r="BE13" s="157"/>
      <c r="BF13" s="157"/>
      <c r="BG13" s="157"/>
      <c r="BH13" s="157"/>
      <c r="BI13" s="157"/>
      <c r="BJ13" s="157"/>
      <c r="BK13" s="157"/>
      <c r="BL13" s="157"/>
      <c r="BM13" s="157"/>
      <c r="BN13" s="157"/>
      <c r="BO13" s="157"/>
      <c r="BP13" s="157"/>
      <c r="BQ13" s="157"/>
      <c r="BR13" s="157"/>
      <c r="BS13" s="157"/>
      <c r="BT13" s="157"/>
      <c r="BU13" s="157"/>
      <c r="BV13" s="157"/>
      <c r="BW13" s="157"/>
      <c r="BX13" s="157"/>
      <c r="BY13" s="157"/>
      <c r="BZ13" s="157"/>
      <c r="CA13" s="157"/>
      <c r="CB13" s="157"/>
      <c r="CC13" s="157"/>
      <c r="CD13" s="157"/>
      <c r="CE13" s="157"/>
      <c r="CF13" s="157"/>
      <c r="CG13" s="157"/>
      <c r="CH13" s="157"/>
      <c r="CI13" s="157"/>
      <c r="CJ13" s="157"/>
    </row>
    <row r="14" spans="2:88">
      <c r="B14" s="51" t="s">
        <v>55</v>
      </c>
      <c r="C14" s="44" t="s">
        <v>56</v>
      </c>
      <c r="D14" s="39" t="s">
        <v>245</v>
      </c>
      <c r="E14" s="47"/>
      <c r="F14" s="68"/>
      <c r="G14" s="153"/>
      <c r="H14" s="156"/>
      <c r="I14" s="157"/>
      <c r="J14" s="157"/>
      <c r="K14" s="157"/>
      <c r="L14" s="157"/>
      <c r="M14" s="157"/>
      <c r="N14" s="157"/>
      <c r="O14" s="157"/>
      <c r="P14" s="157"/>
      <c r="Q14" s="157"/>
      <c r="R14" s="157"/>
      <c r="S14" s="157"/>
      <c r="T14" s="157"/>
      <c r="U14" s="157"/>
      <c r="V14" s="157"/>
      <c r="W14" s="157"/>
      <c r="X14" s="157"/>
      <c r="Y14" s="157"/>
      <c r="Z14" s="157"/>
      <c r="AA14" s="157"/>
      <c r="AB14" s="157"/>
      <c r="AC14" s="157"/>
      <c r="AD14" s="157"/>
      <c r="AE14" s="157"/>
      <c r="AF14" s="157"/>
      <c r="AG14" s="157"/>
      <c r="AH14" s="157"/>
      <c r="AI14" s="157"/>
      <c r="AJ14" s="157"/>
      <c r="AK14" s="157"/>
      <c r="AL14" s="157"/>
      <c r="AM14" s="157"/>
      <c r="AN14" s="157"/>
      <c r="AO14" s="157"/>
      <c r="AP14" s="157"/>
      <c r="AQ14" s="157"/>
      <c r="AR14" s="157"/>
      <c r="AS14" s="157"/>
      <c r="AT14" s="157"/>
      <c r="AU14" s="157"/>
      <c r="AV14" s="157"/>
      <c r="AW14" s="157"/>
      <c r="AX14" s="157"/>
      <c r="AY14" s="157"/>
      <c r="AZ14" s="157"/>
      <c r="BA14" s="157"/>
      <c r="BB14" s="157"/>
      <c r="BC14" s="157"/>
      <c r="BD14" s="157"/>
      <c r="BE14" s="157"/>
      <c r="BF14" s="157"/>
      <c r="BG14" s="157"/>
      <c r="BH14" s="157"/>
      <c r="BI14" s="157"/>
      <c r="BJ14" s="157"/>
      <c r="BK14" s="157"/>
      <c r="BL14" s="157"/>
      <c r="BM14" s="157"/>
      <c r="BN14" s="157"/>
      <c r="BO14" s="157"/>
      <c r="BP14" s="157"/>
      <c r="BQ14" s="157"/>
      <c r="BR14" s="157"/>
      <c r="BS14" s="157"/>
      <c r="BT14" s="157"/>
      <c r="BU14" s="157"/>
      <c r="BV14" s="157"/>
      <c r="BW14" s="157"/>
      <c r="BX14" s="157"/>
      <c r="BY14" s="157"/>
      <c r="BZ14" s="157"/>
      <c r="CA14" s="157"/>
      <c r="CB14" s="157"/>
      <c r="CC14" s="157"/>
      <c r="CD14" s="157"/>
      <c r="CE14" s="157"/>
      <c r="CF14" s="157"/>
      <c r="CG14" s="157"/>
      <c r="CH14" s="157"/>
      <c r="CI14" s="157"/>
      <c r="CJ14" s="157"/>
    </row>
    <row r="15" spans="2:88">
      <c r="B15" s="51" t="s">
        <v>57</v>
      </c>
      <c r="C15" s="44" t="s">
        <v>58</v>
      </c>
      <c r="D15" s="39" t="s">
        <v>256</v>
      </c>
      <c r="E15" s="47"/>
      <c r="F15" s="68"/>
      <c r="G15" s="153"/>
      <c r="H15" s="156"/>
      <c r="I15" s="157"/>
      <c r="J15" s="157"/>
      <c r="K15" s="157"/>
      <c r="L15" s="157"/>
      <c r="M15" s="157"/>
      <c r="N15" s="157"/>
      <c r="O15" s="157"/>
      <c r="P15" s="157"/>
      <c r="Q15" s="157"/>
      <c r="R15" s="157"/>
      <c r="S15" s="157"/>
      <c r="T15" s="157"/>
      <c r="U15" s="157"/>
      <c r="V15" s="157"/>
      <c r="W15" s="157"/>
      <c r="X15" s="157"/>
      <c r="Y15" s="157"/>
      <c r="Z15" s="157"/>
      <c r="AA15" s="157"/>
      <c r="AB15" s="157"/>
      <c r="AC15" s="157"/>
      <c r="AD15" s="157"/>
      <c r="AE15" s="157"/>
      <c r="AF15" s="157"/>
      <c r="AG15" s="157"/>
      <c r="AH15" s="157"/>
      <c r="AI15" s="157"/>
      <c r="AJ15" s="157"/>
      <c r="AK15" s="157"/>
      <c r="AL15" s="157"/>
      <c r="AM15" s="157"/>
      <c r="AN15" s="157"/>
      <c r="AO15" s="157"/>
      <c r="AP15" s="157"/>
      <c r="AQ15" s="157"/>
      <c r="AR15" s="157"/>
      <c r="AS15" s="157"/>
      <c r="AT15" s="157"/>
      <c r="AU15" s="157"/>
      <c r="AV15" s="157"/>
      <c r="AW15" s="157"/>
      <c r="AX15" s="157"/>
      <c r="AY15" s="157"/>
      <c r="AZ15" s="157"/>
      <c r="BA15" s="157"/>
      <c r="BB15" s="157"/>
      <c r="BC15" s="157"/>
      <c r="BD15" s="157"/>
      <c r="BE15" s="157"/>
      <c r="BF15" s="157"/>
      <c r="BG15" s="157"/>
      <c r="BH15" s="157"/>
      <c r="BI15" s="157"/>
      <c r="BJ15" s="157"/>
      <c r="BK15" s="157"/>
      <c r="BL15" s="157"/>
      <c r="BM15" s="157"/>
      <c r="BN15" s="157"/>
      <c r="BO15" s="157"/>
      <c r="BP15" s="157"/>
      <c r="BQ15" s="157"/>
      <c r="BR15" s="157"/>
      <c r="BS15" s="157"/>
      <c r="BT15" s="157"/>
      <c r="BU15" s="157"/>
      <c r="BV15" s="157"/>
      <c r="BW15" s="157"/>
      <c r="BX15" s="157"/>
      <c r="BY15" s="157"/>
      <c r="BZ15" s="157"/>
      <c r="CA15" s="157"/>
      <c r="CB15" s="157"/>
      <c r="CC15" s="157"/>
      <c r="CD15" s="157"/>
      <c r="CE15" s="157"/>
      <c r="CF15" s="157"/>
      <c r="CG15" s="157"/>
      <c r="CH15" s="157"/>
      <c r="CI15" s="157"/>
      <c r="CJ15" s="157"/>
    </row>
    <row r="16" spans="2:88">
      <c r="B16" s="58" t="s">
        <v>59</v>
      </c>
      <c r="C16" s="56" t="s">
        <v>60</v>
      </c>
      <c r="D16" s="6"/>
      <c r="E16" s="47"/>
      <c r="F16" s="68"/>
      <c r="G16" s="153"/>
      <c r="H16" s="156"/>
      <c r="I16" s="157"/>
      <c r="J16" s="157"/>
      <c r="K16" s="157"/>
      <c r="L16" s="157"/>
      <c r="M16" s="157"/>
      <c r="N16" s="157"/>
      <c r="O16" s="157"/>
      <c r="P16" s="157"/>
      <c r="Q16" s="157"/>
      <c r="R16" s="157"/>
      <c r="S16" s="157"/>
      <c r="T16" s="157"/>
      <c r="U16" s="157"/>
      <c r="V16" s="157"/>
      <c r="W16" s="157"/>
      <c r="X16" s="157"/>
      <c r="Y16" s="157"/>
      <c r="Z16" s="157"/>
      <c r="AA16" s="157"/>
      <c r="AB16" s="157"/>
      <c r="AC16" s="157"/>
      <c r="AD16" s="157"/>
      <c r="AE16" s="157"/>
      <c r="AF16" s="157"/>
      <c r="AG16" s="157"/>
      <c r="AH16" s="157"/>
      <c r="AI16" s="157"/>
      <c r="AJ16" s="157"/>
      <c r="AK16" s="157"/>
      <c r="AL16" s="157"/>
      <c r="AM16" s="157"/>
      <c r="AN16" s="157"/>
      <c r="AO16" s="157"/>
      <c r="AP16" s="157"/>
      <c r="AQ16" s="157"/>
      <c r="AR16" s="157"/>
      <c r="AS16" s="157"/>
      <c r="AT16" s="157"/>
      <c r="AU16" s="157"/>
      <c r="AV16" s="157"/>
      <c r="AW16" s="157"/>
      <c r="AX16" s="157"/>
      <c r="AY16" s="157"/>
      <c r="AZ16" s="157"/>
      <c r="BA16" s="157"/>
      <c r="BB16" s="157"/>
      <c r="BC16" s="157"/>
      <c r="BD16" s="157"/>
      <c r="BE16" s="157"/>
      <c r="BF16" s="157"/>
      <c r="BG16" s="157"/>
      <c r="BH16" s="157"/>
      <c r="BI16" s="157"/>
      <c r="BJ16" s="157"/>
      <c r="BK16" s="157"/>
      <c r="BL16" s="157"/>
      <c r="BM16" s="157"/>
      <c r="BN16" s="157"/>
      <c r="BO16" s="157"/>
      <c r="BP16" s="157"/>
      <c r="BQ16" s="157"/>
      <c r="BR16" s="157"/>
      <c r="BS16" s="157"/>
      <c r="BT16" s="157"/>
      <c r="BU16" s="157"/>
      <c r="BV16" s="157"/>
      <c r="BW16" s="157"/>
      <c r="BX16" s="157"/>
      <c r="BY16" s="157"/>
      <c r="BZ16" s="157"/>
      <c r="CA16" s="157"/>
      <c r="CB16" s="157"/>
      <c r="CC16" s="157"/>
      <c r="CD16" s="157"/>
      <c r="CE16" s="157"/>
      <c r="CF16" s="157"/>
      <c r="CG16" s="157"/>
      <c r="CH16" s="157"/>
      <c r="CI16" s="157"/>
      <c r="CJ16" s="157"/>
    </row>
    <row r="17" spans="2:88" ht="15.6" customHeight="1">
      <c r="B17" s="51" t="s">
        <v>61</v>
      </c>
      <c r="C17" s="44" t="s">
        <v>62</v>
      </c>
      <c r="D17" s="39" t="s">
        <v>253</v>
      </c>
      <c r="E17" s="47" t="s">
        <v>258</v>
      </c>
      <c r="F17" s="68" t="s">
        <v>379</v>
      </c>
      <c r="G17" s="153">
        <v>25428097032.749996</v>
      </c>
      <c r="H17" s="156">
        <v>23227958470</v>
      </c>
      <c r="I17" s="157">
        <v>7538440</v>
      </c>
      <c r="J17" s="157">
        <v>170</v>
      </c>
      <c r="K17" s="157">
        <v>5188230</v>
      </c>
      <c r="L17" s="157">
        <v>12884560</v>
      </c>
      <c r="M17" s="157" t="s">
        <v>237</v>
      </c>
      <c r="N17" s="157">
        <v>245376560</v>
      </c>
      <c r="O17" s="157">
        <v>70165470</v>
      </c>
      <c r="P17" s="157">
        <v>275037320</v>
      </c>
      <c r="Q17" s="157">
        <v>129436340</v>
      </c>
      <c r="R17" s="157">
        <v>21453060</v>
      </c>
      <c r="S17" s="157">
        <v>18448900</v>
      </c>
      <c r="T17" s="157">
        <v>11044190</v>
      </c>
      <c r="U17" s="157">
        <v>22453660</v>
      </c>
      <c r="V17" s="157">
        <v>50706570</v>
      </c>
      <c r="W17" s="157">
        <v>43182620</v>
      </c>
      <c r="X17" s="157">
        <v>23617390</v>
      </c>
      <c r="Y17" s="157">
        <v>718357150</v>
      </c>
      <c r="Z17" s="157" t="s">
        <v>237</v>
      </c>
      <c r="AA17" s="157" t="s">
        <v>237</v>
      </c>
      <c r="AB17" s="157" t="s">
        <v>237</v>
      </c>
      <c r="AC17" s="157" t="s">
        <v>237</v>
      </c>
      <c r="AD17" s="157" t="s">
        <v>237</v>
      </c>
      <c r="AE17" s="157" t="s">
        <v>237</v>
      </c>
      <c r="AF17" s="157" t="s">
        <v>237</v>
      </c>
      <c r="AG17" s="157" t="s">
        <v>237</v>
      </c>
      <c r="AH17" s="157" t="s">
        <v>237</v>
      </c>
      <c r="AI17" s="157" t="s">
        <v>237</v>
      </c>
      <c r="AJ17" s="157" t="s">
        <v>237</v>
      </c>
      <c r="AK17" s="157" t="s">
        <v>237</v>
      </c>
      <c r="AL17" s="157" t="s">
        <v>237</v>
      </c>
      <c r="AM17" s="157">
        <v>787680</v>
      </c>
      <c r="AN17" s="157" t="s">
        <v>237</v>
      </c>
      <c r="AO17" s="157">
        <v>301041560</v>
      </c>
      <c r="AP17" s="157">
        <v>18766320</v>
      </c>
      <c r="AQ17" s="157">
        <v>7833570</v>
      </c>
      <c r="AR17" s="157">
        <v>1379870</v>
      </c>
      <c r="AS17" s="157" t="s">
        <v>237</v>
      </c>
      <c r="AT17" s="157" t="s">
        <v>237</v>
      </c>
      <c r="AU17" s="157">
        <v>51308380</v>
      </c>
      <c r="AV17" s="157">
        <v>12231822020</v>
      </c>
      <c r="AW17" s="157">
        <v>3392091650</v>
      </c>
      <c r="AX17" s="157" t="s">
        <v>237</v>
      </c>
      <c r="AY17" s="157" t="s">
        <v>237</v>
      </c>
      <c r="AZ17" s="157" t="s">
        <v>237</v>
      </c>
      <c r="BA17" s="157" t="s">
        <v>237</v>
      </c>
      <c r="BB17" s="157" t="s">
        <v>237</v>
      </c>
      <c r="BC17" s="157" t="s">
        <v>237</v>
      </c>
      <c r="BD17" s="157" t="s">
        <v>237</v>
      </c>
      <c r="BE17" s="157">
        <v>286467430</v>
      </c>
      <c r="BF17" s="157">
        <v>399380470</v>
      </c>
      <c r="BG17" s="157" t="s">
        <v>237</v>
      </c>
      <c r="BH17" s="157">
        <v>305556060</v>
      </c>
      <c r="BI17" s="157">
        <v>1434466770</v>
      </c>
      <c r="BJ17" s="157">
        <v>30360</v>
      </c>
      <c r="BK17" s="157">
        <v>11277140</v>
      </c>
      <c r="BL17" s="157">
        <v>100000</v>
      </c>
      <c r="BM17" s="157">
        <v>2199760</v>
      </c>
      <c r="BN17" s="157">
        <v>2659050</v>
      </c>
      <c r="BO17" s="157">
        <v>18236590</v>
      </c>
      <c r="BP17" s="157">
        <v>12291890</v>
      </c>
      <c r="BQ17" s="157" t="s">
        <v>334</v>
      </c>
      <c r="BR17" s="157" t="s">
        <v>334</v>
      </c>
      <c r="BS17" s="157">
        <v>110651000</v>
      </c>
      <c r="BT17" s="157">
        <v>63378120</v>
      </c>
      <c r="BU17" s="157">
        <v>57971240</v>
      </c>
      <c r="BV17" s="157">
        <v>2161164580</v>
      </c>
      <c r="BW17" s="157">
        <v>250420340</v>
      </c>
      <c r="BX17" s="157">
        <v>150864990</v>
      </c>
      <c r="BY17" s="157">
        <v>169707510</v>
      </c>
      <c r="BZ17" s="157">
        <v>126929670</v>
      </c>
      <c r="CA17" s="157" t="s">
        <v>237</v>
      </c>
      <c r="CB17" s="157" t="s">
        <v>237</v>
      </c>
      <c r="CC17" s="157" t="s">
        <v>237</v>
      </c>
      <c r="CD17" s="157">
        <v>4424020</v>
      </c>
      <c r="CE17" s="157" t="s">
        <v>237</v>
      </c>
      <c r="CF17" s="157" t="s">
        <v>237</v>
      </c>
      <c r="CG17" s="157">
        <v>1680</v>
      </c>
      <c r="CH17" s="157" t="s">
        <v>237</v>
      </c>
      <c r="CI17" s="157">
        <v>4120</v>
      </c>
      <c r="CJ17" s="157">
        <v>-146000</v>
      </c>
    </row>
    <row r="18" spans="2:88" ht="31.5">
      <c r="B18" s="51" t="s">
        <v>63</v>
      </c>
      <c r="C18" s="44" t="s">
        <v>64</v>
      </c>
      <c r="D18" s="39" t="s">
        <v>253</v>
      </c>
      <c r="E18" s="47" t="s">
        <v>259</v>
      </c>
      <c r="F18" s="68" t="s">
        <v>379</v>
      </c>
      <c r="G18" s="153">
        <v>1653903520.0000002</v>
      </c>
      <c r="H18" s="156">
        <v>1653903520</v>
      </c>
      <c r="I18" s="157" t="s">
        <v>237</v>
      </c>
      <c r="J18" s="157" t="s">
        <v>237</v>
      </c>
      <c r="K18" s="157" t="s">
        <v>237</v>
      </c>
      <c r="L18" s="157" t="s">
        <v>237</v>
      </c>
      <c r="M18" s="157" t="s">
        <v>237</v>
      </c>
      <c r="N18" s="157" t="s">
        <v>237</v>
      </c>
      <c r="O18" s="157" t="s">
        <v>237</v>
      </c>
      <c r="P18" s="157" t="s">
        <v>237</v>
      </c>
      <c r="Q18" s="157" t="s">
        <v>237</v>
      </c>
      <c r="R18" s="157" t="s">
        <v>237</v>
      </c>
      <c r="S18" s="157">
        <v>7447530</v>
      </c>
      <c r="T18" s="157" t="s">
        <v>237</v>
      </c>
      <c r="U18" s="157" t="s">
        <v>237</v>
      </c>
      <c r="V18" s="157" t="s">
        <v>237</v>
      </c>
      <c r="W18" s="157" t="s">
        <v>237</v>
      </c>
      <c r="X18" s="157" t="s">
        <v>237</v>
      </c>
      <c r="Y18" s="157" t="s">
        <v>237</v>
      </c>
      <c r="Z18" s="157" t="s">
        <v>237</v>
      </c>
      <c r="AA18" s="157" t="s">
        <v>237</v>
      </c>
      <c r="AB18" s="157" t="s">
        <v>237</v>
      </c>
      <c r="AC18" s="157" t="s">
        <v>237</v>
      </c>
      <c r="AD18" s="157" t="s">
        <v>237</v>
      </c>
      <c r="AE18" s="157" t="s">
        <v>237</v>
      </c>
      <c r="AF18" s="157" t="s">
        <v>237</v>
      </c>
      <c r="AG18" s="157" t="s">
        <v>237</v>
      </c>
      <c r="AH18" s="157" t="s">
        <v>237</v>
      </c>
      <c r="AI18" s="157" t="s">
        <v>237</v>
      </c>
      <c r="AJ18" s="157" t="s">
        <v>237</v>
      </c>
      <c r="AK18" s="157" t="s">
        <v>237</v>
      </c>
      <c r="AL18" s="157" t="s">
        <v>237</v>
      </c>
      <c r="AM18" s="157" t="s">
        <v>237</v>
      </c>
      <c r="AN18" s="157" t="s">
        <v>237</v>
      </c>
      <c r="AO18" s="157" t="s">
        <v>237</v>
      </c>
      <c r="AP18" s="157" t="s">
        <v>237</v>
      </c>
      <c r="AQ18" s="157" t="s">
        <v>237</v>
      </c>
      <c r="AR18" s="157" t="s">
        <v>237</v>
      </c>
      <c r="AS18" s="157" t="s">
        <v>237</v>
      </c>
      <c r="AT18" s="157" t="s">
        <v>237</v>
      </c>
      <c r="AU18" s="157" t="s">
        <v>237</v>
      </c>
      <c r="AV18" s="157" t="s">
        <v>237</v>
      </c>
      <c r="AW18" s="157">
        <v>1462420080</v>
      </c>
      <c r="AX18" s="157" t="s">
        <v>237</v>
      </c>
      <c r="AY18" s="157" t="s">
        <v>237</v>
      </c>
      <c r="AZ18" s="157" t="s">
        <v>237</v>
      </c>
      <c r="BA18" s="157" t="s">
        <v>237</v>
      </c>
      <c r="BB18" s="157" t="s">
        <v>237</v>
      </c>
      <c r="BC18" s="157" t="s">
        <v>237</v>
      </c>
      <c r="BD18" s="157" t="s">
        <v>237</v>
      </c>
      <c r="BE18" s="157">
        <v>11457100</v>
      </c>
      <c r="BF18" s="157" t="s">
        <v>237</v>
      </c>
      <c r="BG18" s="157" t="s">
        <v>237</v>
      </c>
      <c r="BH18" s="157" t="s">
        <v>237</v>
      </c>
      <c r="BI18" s="157">
        <v>172578810</v>
      </c>
      <c r="BJ18" s="157" t="s">
        <v>237</v>
      </c>
      <c r="BK18" s="157" t="s">
        <v>237</v>
      </c>
      <c r="BL18" s="157" t="s">
        <v>237</v>
      </c>
      <c r="BM18" s="157" t="s">
        <v>237</v>
      </c>
      <c r="BN18" s="157" t="s">
        <v>237</v>
      </c>
      <c r="BO18" s="157" t="s">
        <v>237</v>
      </c>
      <c r="BP18" s="157" t="s">
        <v>237</v>
      </c>
      <c r="BQ18" s="157" t="s">
        <v>237</v>
      </c>
      <c r="BR18" s="157" t="s">
        <v>237</v>
      </c>
      <c r="BS18" s="157" t="s">
        <v>237</v>
      </c>
      <c r="BT18" s="157" t="s">
        <v>237</v>
      </c>
      <c r="BU18" s="157" t="s">
        <v>237</v>
      </c>
      <c r="BV18" s="157" t="s">
        <v>237</v>
      </c>
      <c r="BW18" s="157" t="s">
        <v>237</v>
      </c>
      <c r="BX18" s="157" t="s">
        <v>237</v>
      </c>
      <c r="BY18" s="157" t="s">
        <v>237</v>
      </c>
      <c r="BZ18" s="157" t="s">
        <v>237</v>
      </c>
      <c r="CA18" s="157" t="s">
        <v>237</v>
      </c>
      <c r="CB18" s="157" t="s">
        <v>237</v>
      </c>
      <c r="CC18" s="157" t="s">
        <v>237</v>
      </c>
      <c r="CD18" s="157" t="s">
        <v>237</v>
      </c>
      <c r="CE18" s="157" t="s">
        <v>237</v>
      </c>
      <c r="CF18" s="157" t="s">
        <v>237</v>
      </c>
      <c r="CG18" s="157" t="s">
        <v>237</v>
      </c>
      <c r="CH18" s="157" t="s">
        <v>237</v>
      </c>
      <c r="CI18" s="157" t="s">
        <v>237</v>
      </c>
      <c r="CJ18" s="157" t="s">
        <v>237</v>
      </c>
    </row>
    <row r="19" spans="2:88" ht="31.5">
      <c r="B19" s="58" t="s">
        <v>65</v>
      </c>
      <c r="C19" s="56" t="s">
        <v>66</v>
      </c>
      <c r="D19" s="7"/>
      <c r="E19" s="47"/>
      <c r="F19" s="68"/>
      <c r="G19" s="153"/>
      <c r="H19" s="156"/>
      <c r="I19" s="157"/>
      <c r="J19" s="157"/>
      <c r="K19" s="157"/>
      <c r="L19" s="157"/>
      <c r="M19" s="157"/>
      <c r="N19" s="157"/>
      <c r="O19" s="157"/>
      <c r="P19" s="157"/>
      <c r="Q19" s="157"/>
      <c r="R19" s="157"/>
      <c r="S19" s="157"/>
      <c r="T19" s="157"/>
      <c r="U19" s="157"/>
      <c r="V19" s="157"/>
      <c r="W19" s="157"/>
      <c r="X19" s="157"/>
      <c r="Y19" s="157"/>
      <c r="Z19" s="157"/>
      <c r="AA19" s="157"/>
      <c r="AB19" s="157"/>
      <c r="AC19" s="157"/>
      <c r="AD19" s="157"/>
      <c r="AE19" s="157"/>
      <c r="AF19" s="157"/>
      <c r="AG19" s="157"/>
      <c r="AH19" s="157"/>
      <c r="AI19" s="157"/>
      <c r="AJ19" s="157"/>
      <c r="AK19" s="157"/>
      <c r="AL19" s="157"/>
      <c r="AM19" s="157"/>
      <c r="AN19" s="157"/>
      <c r="AO19" s="157"/>
      <c r="AP19" s="157"/>
      <c r="AQ19" s="157"/>
      <c r="AR19" s="157"/>
      <c r="AS19" s="157"/>
      <c r="AT19" s="157"/>
      <c r="AU19" s="157"/>
      <c r="AV19" s="157"/>
      <c r="AW19" s="157"/>
      <c r="AX19" s="157"/>
      <c r="AY19" s="157"/>
      <c r="AZ19" s="157"/>
      <c r="BA19" s="157"/>
      <c r="BB19" s="157"/>
      <c r="BC19" s="157"/>
      <c r="BD19" s="157"/>
      <c r="BE19" s="157"/>
      <c r="BF19" s="157"/>
      <c r="BG19" s="157"/>
      <c r="BH19" s="157"/>
      <c r="BI19" s="157"/>
      <c r="BJ19" s="157"/>
      <c r="BK19" s="157"/>
      <c r="BL19" s="157"/>
      <c r="BM19" s="157"/>
      <c r="BN19" s="157"/>
      <c r="BO19" s="157"/>
      <c r="BP19" s="157"/>
      <c r="BQ19" s="157"/>
      <c r="BR19" s="157"/>
      <c r="BS19" s="157"/>
      <c r="BT19" s="157"/>
      <c r="BU19" s="157"/>
      <c r="BV19" s="157"/>
      <c r="BW19" s="157"/>
      <c r="BX19" s="157"/>
      <c r="BY19" s="157"/>
      <c r="BZ19" s="157"/>
      <c r="CA19" s="157"/>
      <c r="CB19" s="157"/>
      <c r="CC19" s="157"/>
      <c r="CD19" s="157"/>
      <c r="CE19" s="157"/>
      <c r="CF19" s="157"/>
      <c r="CG19" s="157"/>
      <c r="CH19" s="157"/>
      <c r="CI19" s="157"/>
      <c r="CJ19" s="157"/>
    </row>
    <row r="20" spans="2:88">
      <c r="B20" s="51" t="s">
        <v>67</v>
      </c>
      <c r="C20" s="44" t="s">
        <v>68</v>
      </c>
      <c r="D20" s="39" t="s">
        <v>256</v>
      </c>
      <c r="E20" s="47"/>
      <c r="F20" s="68"/>
      <c r="G20" s="153"/>
      <c r="H20" s="156"/>
      <c r="I20" s="157"/>
      <c r="J20" s="157"/>
      <c r="K20" s="157"/>
      <c r="L20" s="157"/>
      <c r="M20" s="157"/>
      <c r="N20" s="157"/>
      <c r="O20" s="157"/>
      <c r="P20" s="157"/>
      <c r="Q20" s="157"/>
      <c r="R20" s="157"/>
      <c r="S20" s="157"/>
      <c r="T20" s="157"/>
      <c r="U20" s="157"/>
      <c r="V20" s="157"/>
      <c r="W20" s="157"/>
      <c r="X20" s="157"/>
      <c r="Y20" s="157"/>
      <c r="Z20" s="157"/>
      <c r="AA20" s="157"/>
      <c r="AB20" s="157"/>
      <c r="AC20" s="157"/>
      <c r="AD20" s="157"/>
      <c r="AE20" s="157"/>
      <c r="AF20" s="157"/>
      <c r="AG20" s="157"/>
      <c r="AH20" s="157"/>
      <c r="AI20" s="157"/>
      <c r="AJ20" s="157"/>
      <c r="AK20" s="157"/>
      <c r="AL20" s="157"/>
      <c r="AM20" s="157"/>
      <c r="AN20" s="157"/>
      <c r="AO20" s="157"/>
      <c r="AP20" s="157"/>
      <c r="AQ20" s="157"/>
      <c r="AR20" s="157"/>
      <c r="AS20" s="157"/>
      <c r="AT20" s="157"/>
      <c r="AU20" s="157"/>
      <c r="AV20" s="157"/>
      <c r="AW20" s="157"/>
      <c r="AX20" s="157"/>
      <c r="AY20" s="157"/>
      <c r="AZ20" s="157"/>
      <c r="BA20" s="157"/>
      <c r="BB20" s="157"/>
      <c r="BC20" s="157"/>
      <c r="BD20" s="157"/>
      <c r="BE20" s="157"/>
      <c r="BF20" s="157"/>
      <c r="BG20" s="157"/>
      <c r="BH20" s="157"/>
      <c r="BI20" s="157"/>
      <c r="BJ20" s="157"/>
      <c r="BK20" s="157"/>
      <c r="BL20" s="157"/>
      <c r="BM20" s="157"/>
      <c r="BN20" s="157"/>
      <c r="BO20" s="157"/>
      <c r="BP20" s="157"/>
      <c r="BQ20" s="157"/>
      <c r="BR20" s="157"/>
      <c r="BS20" s="157"/>
      <c r="BT20" s="157"/>
      <c r="BU20" s="157"/>
      <c r="BV20" s="157"/>
      <c r="BW20" s="157"/>
      <c r="BX20" s="157"/>
      <c r="BY20" s="157"/>
      <c r="BZ20" s="157"/>
      <c r="CA20" s="157"/>
      <c r="CB20" s="157"/>
      <c r="CC20" s="157"/>
      <c r="CD20" s="157"/>
      <c r="CE20" s="157"/>
      <c r="CF20" s="157"/>
      <c r="CG20" s="157"/>
      <c r="CH20" s="157"/>
      <c r="CI20" s="157"/>
      <c r="CJ20" s="157"/>
    </row>
    <row r="21" spans="2:88">
      <c r="B21" s="51" t="s">
        <v>69</v>
      </c>
      <c r="C21" s="44" t="s">
        <v>70</v>
      </c>
      <c r="D21" s="39" t="s">
        <v>253</v>
      </c>
      <c r="E21" s="47" t="s">
        <v>260</v>
      </c>
      <c r="F21" s="68" t="s">
        <v>379</v>
      </c>
      <c r="G21" s="153">
        <v>517398384.80000001</v>
      </c>
      <c r="H21" s="156">
        <v>462006938.74000001</v>
      </c>
      <c r="I21" s="157">
        <v>460</v>
      </c>
      <c r="J21" s="157">
        <v>6590</v>
      </c>
      <c r="K21" s="157">
        <v>30480</v>
      </c>
      <c r="L21" s="157" t="s">
        <v>237</v>
      </c>
      <c r="M21" s="157" t="s">
        <v>237</v>
      </c>
      <c r="N21" s="157">
        <v>68750</v>
      </c>
      <c r="O21" s="157">
        <v>2180</v>
      </c>
      <c r="P21" s="157">
        <v>124390</v>
      </c>
      <c r="Q21" s="157">
        <v>8440</v>
      </c>
      <c r="R21" s="157">
        <v>3420</v>
      </c>
      <c r="S21" s="157">
        <v>25910</v>
      </c>
      <c r="T21" s="157">
        <v>1290</v>
      </c>
      <c r="U21" s="157" t="s">
        <v>237</v>
      </c>
      <c r="V21" s="157" t="s">
        <v>237</v>
      </c>
      <c r="W21" s="157" t="s">
        <v>237</v>
      </c>
      <c r="X21" s="157" t="s">
        <v>237</v>
      </c>
      <c r="Y21" s="157">
        <v>15647270</v>
      </c>
      <c r="Z21" s="157" t="s">
        <v>237</v>
      </c>
      <c r="AA21" s="157">
        <v>34708.74</v>
      </c>
      <c r="AB21" s="157" t="s">
        <v>237</v>
      </c>
      <c r="AC21" s="157">
        <v>-570</v>
      </c>
      <c r="AD21" s="157">
        <v>-60</v>
      </c>
      <c r="AE21" s="157" t="s">
        <v>237</v>
      </c>
      <c r="AF21" s="157">
        <v>-148260</v>
      </c>
      <c r="AG21" s="157" t="s">
        <v>237</v>
      </c>
      <c r="AH21" s="157" t="s">
        <v>237</v>
      </c>
      <c r="AI21" s="157">
        <v>-70</v>
      </c>
      <c r="AJ21" s="157" t="s">
        <v>237</v>
      </c>
      <c r="AK21" s="157" t="s">
        <v>237</v>
      </c>
      <c r="AL21" s="157" t="s">
        <v>237</v>
      </c>
      <c r="AM21" s="157" t="s">
        <v>237</v>
      </c>
      <c r="AN21" s="157" t="s">
        <v>237</v>
      </c>
      <c r="AO21" s="157">
        <v>41620</v>
      </c>
      <c r="AP21" s="157">
        <v>10900</v>
      </c>
      <c r="AQ21" s="157">
        <v>190</v>
      </c>
      <c r="AR21" s="157">
        <v>170</v>
      </c>
      <c r="AS21" s="157" t="s">
        <v>237</v>
      </c>
      <c r="AT21" s="157">
        <v>120</v>
      </c>
      <c r="AU21" s="157">
        <v>207500</v>
      </c>
      <c r="AV21" s="157" t="s">
        <v>237</v>
      </c>
      <c r="AW21" s="157">
        <v>5893380</v>
      </c>
      <c r="AX21" s="157" t="s">
        <v>237</v>
      </c>
      <c r="AY21" s="157" t="s">
        <v>237</v>
      </c>
      <c r="AZ21" s="157" t="s">
        <v>237</v>
      </c>
      <c r="BA21" s="157" t="s">
        <v>237</v>
      </c>
      <c r="BB21" s="157" t="s">
        <v>237</v>
      </c>
      <c r="BC21" s="157" t="s">
        <v>237</v>
      </c>
      <c r="BD21" s="157" t="s">
        <v>237</v>
      </c>
      <c r="BE21" s="157">
        <v>266750</v>
      </c>
      <c r="BF21" s="157">
        <v>11580</v>
      </c>
      <c r="BG21" s="157" t="s">
        <v>237</v>
      </c>
      <c r="BH21" s="157">
        <v>16820</v>
      </c>
      <c r="BI21" s="157">
        <v>8110310</v>
      </c>
      <c r="BJ21" s="157">
        <v>17070</v>
      </c>
      <c r="BK21" s="157">
        <v>100</v>
      </c>
      <c r="BL21" s="157" t="s">
        <v>237</v>
      </c>
      <c r="BM21" s="157">
        <v>105790</v>
      </c>
      <c r="BN21" s="157">
        <v>57000</v>
      </c>
      <c r="BO21" s="157">
        <v>1207610</v>
      </c>
      <c r="BP21" s="157">
        <v>1000</v>
      </c>
      <c r="BQ21" s="157" t="s">
        <v>237</v>
      </c>
      <c r="BR21" s="157">
        <v>8008190</v>
      </c>
      <c r="BS21" s="157">
        <v>2580440</v>
      </c>
      <c r="BT21" s="157">
        <v>2304160</v>
      </c>
      <c r="BU21" s="157">
        <v>11228930</v>
      </c>
      <c r="BV21" s="157">
        <v>17639140</v>
      </c>
      <c r="BW21" s="157">
        <v>1502910</v>
      </c>
      <c r="BX21" s="157">
        <v>90</v>
      </c>
      <c r="BY21" s="157">
        <v>530</v>
      </c>
      <c r="BZ21" s="157">
        <v>4968270</v>
      </c>
      <c r="CA21" s="157">
        <v>147800740</v>
      </c>
      <c r="CB21" s="157" t="s">
        <v>237</v>
      </c>
      <c r="CC21" s="157" t="s">
        <v>237</v>
      </c>
      <c r="CD21" s="157">
        <v>222510</v>
      </c>
      <c r="CE21" s="157">
        <v>72262140</v>
      </c>
      <c r="CF21" s="157">
        <v>10</v>
      </c>
      <c r="CG21" s="157">
        <v>44267000</v>
      </c>
      <c r="CH21" s="157">
        <v>48968570</v>
      </c>
      <c r="CI21" s="157">
        <v>27905350</v>
      </c>
      <c r="CJ21" s="157">
        <v>40595120</v>
      </c>
    </row>
    <row r="22" spans="2:88">
      <c r="B22" s="51" t="s">
        <v>71</v>
      </c>
      <c r="C22" s="44" t="s">
        <v>72</v>
      </c>
      <c r="D22" s="39" t="s">
        <v>256</v>
      </c>
      <c r="E22" s="47"/>
      <c r="F22" s="68"/>
      <c r="G22" s="153"/>
      <c r="H22" s="156"/>
      <c r="I22" s="157"/>
      <c r="J22" s="157"/>
      <c r="K22" s="157"/>
      <c r="L22" s="157"/>
      <c r="M22" s="157"/>
      <c r="N22" s="157"/>
      <c r="O22" s="157"/>
      <c r="P22" s="157"/>
      <c r="Q22" s="157"/>
      <c r="R22" s="157"/>
      <c r="S22" s="157"/>
      <c r="T22" s="157"/>
      <c r="U22" s="157"/>
      <c r="V22" s="157"/>
      <c r="W22" s="157"/>
      <c r="X22" s="157"/>
      <c r="Y22" s="157"/>
      <c r="Z22" s="157"/>
      <c r="AA22" s="157"/>
      <c r="AB22" s="157"/>
      <c r="AC22" s="157"/>
      <c r="AD22" s="157"/>
      <c r="AE22" s="157"/>
      <c r="AF22" s="157"/>
      <c r="AG22" s="157"/>
      <c r="AH22" s="157"/>
      <c r="AI22" s="157"/>
      <c r="AJ22" s="157"/>
      <c r="AK22" s="157"/>
      <c r="AL22" s="157"/>
      <c r="AM22" s="157"/>
      <c r="AN22" s="157"/>
      <c r="AO22" s="157"/>
      <c r="AP22" s="157"/>
      <c r="AQ22" s="157"/>
      <c r="AR22" s="157"/>
      <c r="AS22" s="157"/>
      <c r="AT22" s="157"/>
      <c r="AU22" s="157"/>
      <c r="AV22" s="157"/>
      <c r="AW22" s="157"/>
      <c r="AX22" s="157"/>
      <c r="AY22" s="157"/>
      <c r="AZ22" s="157"/>
      <c r="BA22" s="157"/>
      <c r="BB22" s="157"/>
      <c r="BC22" s="157"/>
      <c r="BD22" s="157"/>
      <c r="BE22" s="157"/>
      <c r="BF22" s="157"/>
      <c r="BG22" s="157"/>
      <c r="BH22" s="157"/>
      <c r="BI22" s="157"/>
      <c r="BJ22" s="157"/>
      <c r="BK22" s="157"/>
      <c r="BL22" s="157"/>
      <c r="BM22" s="157"/>
      <c r="BN22" s="157"/>
      <c r="BO22" s="157"/>
      <c r="BP22" s="157"/>
      <c r="BQ22" s="157"/>
      <c r="BR22" s="157"/>
      <c r="BS22" s="157"/>
      <c r="BT22" s="157"/>
      <c r="BU22" s="157"/>
      <c r="BV22" s="157"/>
      <c r="BW22" s="157"/>
      <c r="BX22" s="157"/>
      <c r="BY22" s="157"/>
      <c r="BZ22" s="157"/>
      <c r="CA22" s="157"/>
      <c r="CB22" s="157"/>
      <c r="CC22" s="157"/>
      <c r="CD22" s="157"/>
      <c r="CE22" s="157"/>
      <c r="CF22" s="157"/>
      <c r="CG22" s="157"/>
      <c r="CH22" s="157"/>
      <c r="CI22" s="157"/>
      <c r="CJ22" s="157"/>
    </row>
    <row r="23" spans="2:88">
      <c r="B23" s="55" t="s">
        <v>73</v>
      </c>
      <c r="C23" s="56" t="s">
        <v>74</v>
      </c>
      <c r="D23" s="7"/>
      <c r="E23" s="47"/>
      <c r="F23" s="68"/>
      <c r="G23" s="153"/>
      <c r="H23" s="156"/>
      <c r="I23" s="157"/>
      <c r="J23" s="157"/>
      <c r="K23" s="157"/>
      <c r="L23" s="157"/>
      <c r="M23" s="157"/>
      <c r="N23" s="157"/>
      <c r="O23" s="157"/>
      <c r="P23" s="157"/>
      <c r="Q23" s="157"/>
      <c r="R23" s="157"/>
      <c r="S23" s="157"/>
      <c r="T23" s="157"/>
      <c r="U23" s="157"/>
      <c r="V23" s="157"/>
      <c r="W23" s="157"/>
      <c r="X23" s="157"/>
      <c r="Y23" s="157"/>
      <c r="Z23" s="157"/>
      <c r="AA23" s="157"/>
      <c r="AB23" s="157"/>
      <c r="AC23" s="157"/>
      <c r="AD23" s="157"/>
      <c r="AE23" s="157"/>
      <c r="AF23" s="157"/>
      <c r="AG23" s="157"/>
      <c r="AH23" s="157"/>
      <c r="AI23" s="157"/>
      <c r="AJ23" s="157"/>
      <c r="AK23" s="157"/>
      <c r="AL23" s="157"/>
      <c r="AM23" s="157"/>
      <c r="AN23" s="157"/>
      <c r="AO23" s="157"/>
      <c r="AP23" s="157"/>
      <c r="AQ23" s="157"/>
      <c r="AR23" s="157"/>
      <c r="AS23" s="157"/>
      <c r="AT23" s="157"/>
      <c r="AU23" s="157"/>
      <c r="AV23" s="157"/>
      <c r="AW23" s="157"/>
      <c r="AX23" s="157"/>
      <c r="AY23" s="157"/>
      <c r="AZ23" s="157"/>
      <c r="BA23" s="157"/>
      <c r="BB23" s="157"/>
      <c r="BC23" s="157"/>
      <c r="BD23" s="157"/>
      <c r="BE23" s="157"/>
      <c r="BF23" s="157"/>
      <c r="BG23" s="157"/>
      <c r="BH23" s="157"/>
      <c r="BI23" s="157"/>
      <c r="BJ23" s="157"/>
      <c r="BK23" s="157"/>
      <c r="BL23" s="157"/>
      <c r="BM23" s="157"/>
      <c r="BN23" s="157"/>
      <c r="BO23" s="157"/>
      <c r="BP23" s="157"/>
      <c r="BQ23" s="157"/>
      <c r="BR23" s="157"/>
      <c r="BS23" s="157"/>
      <c r="BT23" s="157"/>
      <c r="BU23" s="157"/>
      <c r="BV23" s="157"/>
      <c r="BW23" s="157"/>
      <c r="BX23" s="157"/>
      <c r="BY23" s="157"/>
      <c r="BZ23" s="157"/>
      <c r="CA23" s="157"/>
      <c r="CB23" s="157"/>
      <c r="CC23" s="157"/>
      <c r="CD23" s="157"/>
      <c r="CE23" s="157"/>
      <c r="CF23" s="157"/>
      <c r="CG23" s="157"/>
      <c r="CH23" s="157"/>
      <c r="CI23" s="157"/>
      <c r="CJ23" s="157"/>
    </row>
    <row r="24" spans="2:88">
      <c r="B24" s="51" t="s">
        <v>75</v>
      </c>
      <c r="C24" s="44" t="s">
        <v>76</v>
      </c>
      <c r="D24" s="39" t="s">
        <v>256</v>
      </c>
      <c r="E24" s="47"/>
      <c r="F24" s="68"/>
      <c r="G24" s="153"/>
      <c r="H24" s="156"/>
      <c r="I24" s="157"/>
      <c r="J24" s="157"/>
      <c r="K24" s="157"/>
      <c r="L24" s="157"/>
      <c r="M24" s="157"/>
      <c r="N24" s="157"/>
      <c r="O24" s="157"/>
      <c r="P24" s="157"/>
      <c r="Q24" s="157"/>
      <c r="R24" s="157"/>
      <c r="S24" s="157"/>
      <c r="T24" s="157"/>
      <c r="U24" s="157"/>
      <c r="V24" s="157"/>
      <c r="W24" s="157"/>
      <c r="X24" s="157"/>
      <c r="Y24" s="157"/>
      <c r="Z24" s="157"/>
      <c r="AA24" s="157"/>
      <c r="AB24" s="157"/>
      <c r="AC24" s="157"/>
      <c r="AD24" s="157"/>
      <c r="AE24" s="157"/>
      <c r="AF24" s="157"/>
      <c r="AG24" s="157"/>
      <c r="AH24" s="157"/>
      <c r="AI24" s="157"/>
      <c r="AJ24" s="157"/>
      <c r="AK24" s="157"/>
      <c r="AL24" s="157"/>
      <c r="AM24" s="157"/>
      <c r="AN24" s="157"/>
      <c r="AO24" s="157"/>
      <c r="AP24" s="157"/>
      <c r="AQ24" s="157"/>
      <c r="AR24" s="157"/>
      <c r="AS24" s="157"/>
      <c r="AT24" s="157"/>
      <c r="AU24" s="157"/>
      <c r="AV24" s="157"/>
      <c r="AW24" s="157"/>
      <c r="AX24" s="157"/>
      <c r="AY24" s="157"/>
      <c r="AZ24" s="157"/>
      <c r="BA24" s="157"/>
      <c r="BB24" s="157"/>
      <c r="BC24" s="157"/>
      <c r="BD24" s="157"/>
      <c r="BE24" s="157"/>
      <c r="BF24" s="157"/>
      <c r="BG24" s="157"/>
      <c r="BH24" s="157"/>
      <c r="BI24" s="157"/>
      <c r="BJ24" s="157"/>
      <c r="BK24" s="157"/>
      <c r="BL24" s="157"/>
      <c r="BM24" s="157"/>
      <c r="BN24" s="157"/>
      <c r="BO24" s="157"/>
      <c r="BP24" s="157"/>
      <c r="BQ24" s="157"/>
      <c r="BR24" s="157"/>
      <c r="BS24" s="157"/>
      <c r="BT24" s="157"/>
      <c r="BU24" s="157"/>
      <c r="BV24" s="157"/>
      <c r="BW24" s="157"/>
      <c r="BX24" s="157"/>
      <c r="BY24" s="157"/>
      <c r="BZ24" s="157"/>
      <c r="CA24" s="157"/>
      <c r="CB24" s="157"/>
      <c r="CC24" s="157"/>
      <c r="CD24" s="157"/>
      <c r="CE24" s="157"/>
      <c r="CF24" s="157"/>
      <c r="CG24" s="157"/>
      <c r="CH24" s="157"/>
      <c r="CI24" s="157"/>
      <c r="CJ24" s="157"/>
    </row>
    <row r="25" spans="2:88">
      <c r="B25" s="51" t="s">
        <v>77</v>
      </c>
      <c r="C25" s="44" t="s">
        <v>78</v>
      </c>
      <c r="D25" s="39" t="s">
        <v>256</v>
      </c>
      <c r="E25" s="47"/>
      <c r="F25" s="68"/>
      <c r="G25" s="153"/>
      <c r="H25" s="156"/>
      <c r="I25" s="157"/>
      <c r="J25" s="157"/>
      <c r="K25" s="157"/>
      <c r="L25" s="157"/>
      <c r="M25" s="157"/>
      <c r="N25" s="157"/>
      <c r="O25" s="157"/>
      <c r="P25" s="157"/>
      <c r="Q25" s="157"/>
      <c r="R25" s="157"/>
      <c r="S25" s="157"/>
      <c r="T25" s="157"/>
      <c r="U25" s="157"/>
      <c r="V25" s="157"/>
      <c r="W25" s="157"/>
      <c r="X25" s="157"/>
      <c r="Y25" s="157"/>
      <c r="Z25" s="157"/>
      <c r="AA25" s="157"/>
      <c r="AB25" s="157"/>
      <c r="AC25" s="157"/>
      <c r="AD25" s="157"/>
      <c r="AE25" s="157"/>
      <c r="AF25" s="157"/>
      <c r="AG25" s="157"/>
      <c r="AH25" s="157"/>
      <c r="AI25" s="157"/>
      <c r="AJ25" s="157"/>
      <c r="AK25" s="157"/>
      <c r="AL25" s="157"/>
      <c r="AM25" s="157"/>
      <c r="AN25" s="157"/>
      <c r="AO25" s="157"/>
      <c r="AP25" s="157"/>
      <c r="AQ25" s="157"/>
      <c r="AR25" s="157"/>
      <c r="AS25" s="157"/>
      <c r="AT25" s="157"/>
      <c r="AU25" s="157"/>
      <c r="AV25" s="157"/>
      <c r="AW25" s="157"/>
      <c r="AX25" s="157"/>
      <c r="AY25" s="157"/>
      <c r="AZ25" s="157"/>
      <c r="BA25" s="157"/>
      <c r="BB25" s="157"/>
      <c r="BC25" s="157"/>
      <c r="BD25" s="157"/>
      <c r="BE25" s="157"/>
      <c r="BF25" s="157"/>
      <c r="BG25" s="157"/>
      <c r="BH25" s="157"/>
      <c r="BI25" s="157"/>
      <c r="BJ25" s="157"/>
      <c r="BK25" s="157"/>
      <c r="BL25" s="157"/>
      <c r="BM25" s="157"/>
      <c r="BN25" s="157"/>
      <c r="BO25" s="157"/>
      <c r="BP25" s="157"/>
      <c r="BQ25" s="157"/>
      <c r="BR25" s="157"/>
      <c r="BS25" s="157"/>
      <c r="BT25" s="157"/>
      <c r="BU25" s="157"/>
      <c r="BV25" s="157"/>
      <c r="BW25" s="157"/>
      <c r="BX25" s="157"/>
      <c r="BY25" s="157"/>
      <c r="BZ25" s="157"/>
      <c r="CA25" s="157"/>
      <c r="CB25" s="157"/>
      <c r="CC25" s="157"/>
      <c r="CD25" s="157"/>
      <c r="CE25" s="157"/>
      <c r="CF25" s="157"/>
      <c r="CG25" s="157"/>
      <c r="CH25" s="157"/>
      <c r="CI25" s="157"/>
      <c r="CJ25" s="157"/>
    </row>
    <row r="26" spans="2:88">
      <c r="B26" s="51" t="s">
        <v>79</v>
      </c>
      <c r="C26" s="44" t="s">
        <v>80</v>
      </c>
      <c r="D26" s="39" t="s">
        <v>256</v>
      </c>
      <c r="E26" s="47"/>
      <c r="F26" s="68"/>
      <c r="G26" s="153"/>
      <c r="H26" s="156"/>
      <c r="I26" s="157"/>
      <c r="J26" s="157"/>
      <c r="K26" s="157"/>
      <c r="L26" s="157"/>
      <c r="M26" s="157"/>
      <c r="N26" s="157"/>
      <c r="O26" s="157"/>
      <c r="P26" s="157"/>
      <c r="Q26" s="157"/>
      <c r="R26" s="157"/>
      <c r="S26" s="157"/>
      <c r="T26" s="157"/>
      <c r="U26" s="157"/>
      <c r="V26" s="157"/>
      <c r="W26" s="157"/>
      <c r="X26" s="157"/>
      <c r="Y26" s="157"/>
      <c r="Z26" s="157"/>
      <c r="AA26" s="157"/>
      <c r="AB26" s="157"/>
      <c r="AC26" s="157"/>
      <c r="AD26" s="157"/>
      <c r="AE26" s="157"/>
      <c r="AF26" s="157"/>
      <c r="AG26" s="157"/>
      <c r="AH26" s="157"/>
      <c r="AI26" s="157"/>
      <c r="AJ26" s="157"/>
      <c r="AK26" s="157"/>
      <c r="AL26" s="157"/>
      <c r="AM26" s="157"/>
      <c r="AN26" s="157"/>
      <c r="AO26" s="157"/>
      <c r="AP26" s="157"/>
      <c r="AQ26" s="157"/>
      <c r="AR26" s="157"/>
      <c r="AS26" s="157"/>
      <c r="AT26" s="157"/>
      <c r="AU26" s="157"/>
      <c r="AV26" s="157"/>
      <c r="AW26" s="157"/>
      <c r="AX26" s="157"/>
      <c r="AY26" s="157"/>
      <c r="AZ26" s="157"/>
      <c r="BA26" s="157"/>
      <c r="BB26" s="157"/>
      <c r="BC26" s="157"/>
      <c r="BD26" s="157"/>
      <c r="BE26" s="157"/>
      <c r="BF26" s="157"/>
      <c r="BG26" s="157"/>
      <c r="BH26" s="157"/>
      <c r="BI26" s="157"/>
      <c r="BJ26" s="157"/>
      <c r="BK26" s="157"/>
      <c r="BL26" s="157"/>
      <c r="BM26" s="157"/>
      <c r="BN26" s="157"/>
      <c r="BO26" s="157"/>
      <c r="BP26" s="157"/>
      <c r="BQ26" s="157"/>
      <c r="BR26" s="157"/>
      <c r="BS26" s="157"/>
      <c r="BT26" s="157"/>
      <c r="BU26" s="157"/>
      <c r="BV26" s="157"/>
      <c r="BW26" s="157"/>
      <c r="BX26" s="157"/>
      <c r="BY26" s="157"/>
      <c r="BZ26" s="157"/>
      <c r="CA26" s="157"/>
      <c r="CB26" s="157"/>
      <c r="CC26" s="157"/>
      <c r="CD26" s="157"/>
      <c r="CE26" s="157"/>
      <c r="CF26" s="157"/>
      <c r="CG26" s="157"/>
      <c r="CH26" s="157"/>
      <c r="CI26" s="157"/>
      <c r="CJ26" s="157"/>
    </row>
    <row r="27" spans="2:88">
      <c r="B27" s="51" t="s">
        <v>81</v>
      </c>
      <c r="C27" s="44" t="s">
        <v>82</v>
      </c>
      <c r="D27" s="39" t="s">
        <v>381</v>
      </c>
      <c r="E27" s="47" t="s">
        <v>380</v>
      </c>
      <c r="F27" s="68" t="s">
        <v>379</v>
      </c>
      <c r="G27" s="153">
        <v>3593419507.9699974</v>
      </c>
      <c r="H27" s="156"/>
      <c r="I27" s="157"/>
      <c r="J27" s="157"/>
      <c r="K27" s="157"/>
      <c r="L27" s="157"/>
      <c r="M27" s="157"/>
      <c r="N27" s="157"/>
      <c r="O27" s="157"/>
      <c r="P27" s="157"/>
      <c r="Q27" s="157"/>
      <c r="R27" s="157"/>
      <c r="S27" s="157"/>
      <c r="T27" s="157"/>
      <c r="U27" s="157"/>
      <c r="V27" s="157"/>
      <c r="W27" s="157"/>
      <c r="X27" s="157"/>
      <c r="Y27" s="157"/>
      <c r="Z27" s="157"/>
      <c r="AA27" s="157"/>
      <c r="AB27" s="157"/>
      <c r="AC27" s="157"/>
      <c r="AD27" s="157"/>
      <c r="AE27" s="157"/>
      <c r="AF27" s="157"/>
      <c r="AG27" s="157"/>
      <c r="AH27" s="157"/>
      <c r="AI27" s="157"/>
      <c r="AJ27" s="157"/>
      <c r="AK27" s="157"/>
      <c r="AL27" s="157"/>
      <c r="AM27" s="157"/>
      <c r="AN27" s="157"/>
      <c r="AO27" s="157"/>
      <c r="AP27" s="157"/>
      <c r="AQ27" s="157"/>
      <c r="AR27" s="157"/>
      <c r="AS27" s="157"/>
      <c r="AT27" s="157"/>
      <c r="AU27" s="157"/>
      <c r="AV27" s="157"/>
      <c r="AW27" s="157"/>
      <c r="AX27" s="157"/>
      <c r="AY27" s="157"/>
      <c r="AZ27" s="157"/>
      <c r="BA27" s="157"/>
      <c r="BB27" s="157"/>
      <c r="BC27" s="157"/>
      <c r="BD27" s="157"/>
      <c r="BE27" s="157"/>
      <c r="BF27" s="157"/>
      <c r="BG27" s="157"/>
      <c r="BH27" s="157"/>
      <c r="BI27" s="157"/>
      <c r="BJ27" s="157"/>
      <c r="BK27" s="157"/>
      <c r="BL27" s="157"/>
      <c r="BM27" s="157"/>
      <c r="BN27" s="157"/>
      <c r="BO27" s="157"/>
      <c r="BP27" s="157"/>
      <c r="BQ27" s="157"/>
      <c r="BR27" s="157"/>
      <c r="BS27" s="157"/>
      <c r="BT27" s="157"/>
      <c r="BU27" s="157"/>
      <c r="BV27" s="157"/>
      <c r="BW27" s="157"/>
      <c r="BX27" s="157"/>
      <c r="BY27" s="157"/>
      <c r="BZ27" s="157"/>
      <c r="CA27" s="157"/>
      <c r="CB27" s="157"/>
      <c r="CC27" s="157"/>
      <c r="CD27" s="157"/>
      <c r="CE27" s="157"/>
      <c r="CF27" s="157"/>
      <c r="CG27" s="157"/>
      <c r="CH27" s="157"/>
      <c r="CI27" s="157"/>
      <c r="CJ27" s="157"/>
    </row>
    <row r="28" spans="2:88">
      <c r="B28" s="52"/>
      <c r="C28" s="44"/>
      <c r="D28" s="7"/>
      <c r="E28" s="47"/>
      <c r="F28" s="68"/>
      <c r="G28" s="153"/>
      <c r="H28" s="156"/>
      <c r="I28" s="157"/>
      <c r="J28" s="157"/>
      <c r="K28" s="157"/>
      <c r="L28" s="157"/>
      <c r="M28" s="157"/>
      <c r="N28" s="157"/>
      <c r="O28" s="157"/>
      <c r="P28" s="157"/>
      <c r="Q28" s="157"/>
      <c r="R28" s="157"/>
      <c r="S28" s="157"/>
      <c r="T28" s="157"/>
      <c r="U28" s="157"/>
      <c r="V28" s="157"/>
      <c r="W28" s="157"/>
      <c r="X28" s="157"/>
      <c r="Y28" s="157"/>
      <c r="Z28" s="157"/>
      <c r="AA28" s="157"/>
      <c r="AB28" s="157"/>
      <c r="AC28" s="157"/>
      <c r="AD28" s="157"/>
      <c r="AE28" s="157"/>
      <c r="AF28" s="157"/>
      <c r="AG28" s="157"/>
      <c r="AH28" s="157"/>
      <c r="AI28" s="157"/>
      <c r="AJ28" s="157"/>
      <c r="AK28" s="157"/>
      <c r="AL28" s="157"/>
      <c r="AM28" s="157"/>
      <c r="AN28" s="157"/>
      <c r="AO28" s="157"/>
      <c r="AP28" s="157"/>
      <c r="AQ28" s="157"/>
      <c r="AR28" s="157"/>
      <c r="AS28" s="157"/>
      <c r="AT28" s="157"/>
      <c r="AU28" s="157"/>
      <c r="AV28" s="157"/>
      <c r="AW28" s="157"/>
      <c r="AX28" s="157"/>
      <c r="AY28" s="157"/>
      <c r="AZ28" s="157"/>
      <c r="BA28" s="157"/>
      <c r="BB28" s="157"/>
      <c r="BC28" s="157"/>
      <c r="BD28" s="157"/>
      <c r="BE28" s="157"/>
      <c r="BF28" s="157"/>
      <c r="BG28" s="157"/>
      <c r="BH28" s="157"/>
      <c r="BI28" s="157"/>
      <c r="BJ28" s="157"/>
      <c r="BK28" s="157"/>
      <c r="BL28" s="157"/>
      <c r="BM28" s="157"/>
      <c r="BN28" s="157"/>
      <c r="BO28" s="157"/>
      <c r="BP28" s="157"/>
      <c r="BQ28" s="157"/>
      <c r="BR28" s="157"/>
      <c r="BS28" s="157"/>
      <c r="BT28" s="157"/>
      <c r="BU28" s="157"/>
      <c r="BV28" s="157"/>
      <c r="BW28" s="157"/>
      <c r="BX28" s="157"/>
      <c r="BY28" s="157"/>
      <c r="BZ28" s="157"/>
      <c r="CA28" s="157"/>
      <c r="CB28" s="157"/>
      <c r="CC28" s="157"/>
      <c r="CD28" s="157"/>
      <c r="CE28" s="157"/>
      <c r="CF28" s="157"/>
      <c r="CG28" s="157"/>
      <c r="CH28" s="157"/>
      <c r="CI28" s="157"/>
      <c r="CJ28" s="157"/>
    </row>
    <row r="29" spans="2:88">
      <c r="B29" s="57" t="s">
        <v>83</v>
      </c>
      <c r="C29" s="54" t="s">
        <v>84</v>
      </c>
      <c r="D29" s="6"/>
      <c r="E29" s="47"/>
      <c r="F29" s="68"/>
      <c r="G29" s="153"/>
      <c r="H29" s="156"/>
      <c r="I29" s="157"/>
      <c r="J29" s="157"/>
      <c r="K29" s="157"/>
      <c r="L29" s="157"/>
      <c r="M29" s="157"/>
      <c r="N29" s="157"/>
      <c r="O29" s="157"/>
      <c r="P29" s="157"/>
      <c r="Q29" s="157"/>
      <c r="R29" s="157"/>
      <c r="S29" s="157"/>
      <c r="T29" s="157"/>
      <c r="U29" s="157"/>
      <c r="V29" s="157"/>
      <c r="W29" s="157"/>
      <c r="X29" s="157"/>
      <c r="Y29" s="157"/>
      <c r="Z29" s="157"/>
      <c r="AA29" s="157"/>
      <c r="AB29" s="157"/>
      <c r="AC29" s="157"/>
      <c r="AD29" s="157"/>
      <c r="AE29" s="157"/>
      <c r="AF29" s="157"/>
      <c r="AG29" s="157"/>
      <c r="AH29" s="157"/>
      <c r="AI29" s="157"/>
      <c r="AJ29" s="157"/>
      <c r="AK29" s="157"/>
      <c r="AL29" s="157"/>
      <c r="AM29" s="157"/>
      <c r="AN29" s="157"/>
      <c r="AO29" s="157"/>
      <c r="AP29" s="157"/>
      <c r="AQ29" s="157"/>
      <c r="AR29" s="157"/>
      <c r="AS29" s="157"/>
      <c r="AT29" s="157"/>
      <c r="AU29" s="157"/>
      <c r="AV29" s="157"/>
      <c r="AW29" s="157"/>
      <c r="AX29" s="157"/>
      <c r="AY29" s="157"/>
      <c r="AZ29" s="157"/>
      <c r="BA29" s="157"/>
      <c r="BB29" s="157"/>
      <c r="BC29" s="157"/>
      <c r="BD29" s="157"/>
      <c r="BE29" s="157"/>
      <c r="BF29" s="157"/>
      <c r="BG29" s="157"/>
      <c r="BH29" s="157"/>
      <c r="BI29" s="157"/>
      <c r="BJ29" s="157"/>
      <c r="BK29" s="157"/>
      <c r="BL29" s="157"/>
      <c r="BM29" s="157"/>
      <c r="BN29" s="157"/>
      <c r="BO29" s="157"/>
      <c r="BP29" s="157"/>
      <c r="BQ29" s="157"/>
      <c r="BR29" s="157"/>
      <c r="BS29" s="157"/>
      <c r="BT29" s="157"/>
      <c r="BU29" s="157"/>
      <c r="BV29" s="157"/>
      <c r="BW29" s="157"/>
      <c r="BX29" s="157"/>
      <c r="BY29" s="157"/>
      <c r="BZ29" s="157"/>
      <c r="CA29" s="157"/>
      <c r="CB29" s="157"/>
      <c r="CC29" s="157"/>
      <c r="CD29" s="157"/>
      <c r="CE29" s="157"/>
      <c r="CF29" s="157"/>
      <c r="CG29" s="157"/>
      <c r="CH29" s="157"/>
      <c r="CI29" s="157"/>
      <c r="CJ29" s="157"/>
    </row>
    <row r="30" spans="2:88">
      <c r="B30" s="51" t="s">
        <v>85</v>
      </c>
      <c r="C30" s="44" t="s">
        <v>86</v>
      </c>
      <c r="D30" s="39" t="s">
        <v>253</v>
      </c>
      <c r="E30" s="47" t="s">
        <v>262</v>
      </c>
      <c r="F30" s="68" t="s">
        <v>379</v>
      </c>
      <c r="G30" s="153">
        <v>8178093457.3700008</v>
      </c>
      <c r="H30" s="156">
        <v>7938714050</v>
      </c>
      <c r="I30" s="157">
        <v>2731870</v>
      </c>
      <c r="J30" s="157" t="s">
        <v>237</v>
      </c>
      <c r="K30" s="157">
        <v>4233680</v>
      </c>
      <c r="L30" s="157">
        <v>1986430</v>
      </c>
      <c r="M30" s="157">
        <v>715800</v>
      </c>
      <c r="N30" s="157">
        <v>15126220</v>
      </c>
      <c r="O30" s="157">
        <v>1772970</v>
      </c>
      <c r="P30" s="157">
        <v>8022910</v>
      </c>
      <c r="Q30" s="157">
        <v>5005460</v>
      </c>
      <c r="R30" s="157">
        <v>2662880</v>
      </c>
      <c r="S30" s="157">
        <v>10556560</v>
      </c>
      <c r="T30" s="157">
        <v>2305430</v>
      </c>
      <c r="U30" s="157">
        <v>2001760</v>
      </c>
      <c r="V30" s="157">
        <v>834150</v>
      </c>
      <c r="W30" s="157">
        <v>830010</v>
      </c>
      <c r="X30" s="157" t="s">
        <v>237</v>
      </c>
      <c r="Y30" s="157">
        <v>37367690</v>
      </c>
      <c r="Z30" s="157">
        <v>5851060</v>
      </c>
      <c r="AA30" s="157">
        <v>103118620</v>
      </c>
      <c r="AB30" s="157">
        <v>17284850</v>
      </c>
      <c r="AC30" s="157">
        <v>74293320</v>
      </c>
      <c r="AD30" s="157">
        <v>106250660</v>
      </c>
      <c r="AE30" s="157">
        <v>43210310</v>
      </c>
      <c r="AF30" s="157">
        <v>84482930</v>
      </c>
      <c r="AG30" s="157">
        <v>39189750</v>
      </c>
      <c r="AH30" s="157">
        <v>11701560</v>
      </c>
      <c r="AI30" s="157">
        <v>133949200.00000001</v>
      </c>
      <c r="AJ30" s="157">
        <v>141561280</v>
      </c>
      <c r="AK30" s="157">
        <v>25541560</v>
      </c>
      <c r="AL30" s="157">
        <v>1603680</v>
      </c>
      <c r="AM30" s="157">
        <v>610110</v>
      </c>
      <c r="AN30" s="157">
        <v>16430</v>
      </c>
      <c r="AO30" s="157">
        <v>10602290</v>
      </c>
      <c r="AP30" s="157">
        <v>3629410</v>
      </c>
      <c r="AQ30" s="157" t="s">
        <v>237</v>
      </c>
      <c r="AR30" s="157">
        <v>1234220</v>
      </c>
      <c r="AS30" s="157">
        <v>745200</v>
      </c>
      <c r="AT30" s="157">
        <v>1288470</v>
      </c>
      <c r="AU30" s="157">
        <v>146493280</v>
      </c>
      <c r="AV30" s="157">
        <v>67829330</v>
      </c>
      <c r="AW30" s="157">
        <v>24339610</v>
      </c>
      <c r="AX30" s="157">
        <v>126546450</v>
      </c>
      <c r="AY30" s="157">
        <v>136023760</v>
      </c>
      <c r="AZ30" s="157">
        <v>45375240</v>
      </c>
      <c r="BA30" s="157">
        <v>41378970</v>
      </c>
      <c r="BB30" s="157">
        <v>10606250</v>
      </c>
      <c r="BC30" s="157">
        <v>295137350</v>
      </c>
      <c r="BD30" s="157">
        <v>30381360</v>
      </c>
      <c r="BE30" s="157">
        <v>27103470</v>
      </c>
      <c r="BF30" s="157">
        <v>4715710</v>
      </c>
      <c r="BG30" s="157">
        <v>3609830</v>
      </c>
      <c r="BH30" s="157">
        <v>11373290</v>
      </c>
      <c r="BI30" s="157">
        <v>723347850</v>
      </c>
      <c r="BJ30" s="157">
        <v>193189310</v>
      </c>
      <c r="BK30" s="157">
        <v>333903870</v>
      </c>
      <c r="BL30" s="157">
        <v>108442230</v>
      </c>
      <c r="BM30" s="157">
        <v>121175720</v>
      </c>
      <c r="BN30" s="157">
        <v>3872510</v>
      </c>
      <c r="BO30" s="157">
        <v>51414900</v>
      </c>
      <c r="BP30" s="157">
        <v>3707500</v>
      </c>
      <c r="BQ30" s="157">
        <v>96521980</v>
      </c>
      <c r="BR30" s="157">
        <v>197265430</v>
      </c>
      <c r="BS30" s="157">
        <v>247171670</v>
      </c>
      <c r="BT30" s="157">
        <v>75896350</v>
      </c>
      <c r="BU30" s="157">
        <v>309723250</v>
      </c>
      <c r="BV30" s="157">
        <v>1143169000</v>
      </c>
      <c r="BW30" s="157">
        <v>3536850</v>
      </c>
      <c r="BX30" s="157">
        <v>695700</v>
      </c>
      <c r="BY30" s="157">
        <v>51329600</v>
      </c>
      <c r="BZ30" s="157">
        <v>362285080</v>
      </c>
      <c r="CA30" s="157">
        <v>1044841740</v>
      </c>
      <c r="CB30" s="157">
        <v>102786330</v>
      </c>
      <c r="CC30" s="157">
        <v>53246360</v>
      </c>
      <c r="CD30" s="157">
        <v>600500</v>
      </c>
      <c r="CE30" s="157">
        <v>190499770</v>
      </c>
      <c r="CF30" s="157">
        <v>2446160</v>
      </c>
      <c r="CG30" s="157">
        <v>168709290</v>
      </c>
      <c r="CH30" s="157">
        <v>283630850</v>
      </c>
      <c r="CI30" s="157">
        <v>142457450</v>
      </c>
      <c r="CJ30" s="157">
        <v>49614170</v>
      </c>
    </row>
    <row r="31" spans="2:88">
      <c r="B31" s="52"/>
      <c r="C31" s="45"/>
      <c r="D31" s="7"/>
      <c r="E31" s="47"/>
      <c r="F31" s="68"/>
      <c r="G31" s="153"/>
      <c r="H31" s="156"/>
      <c r="I31" s="157"/>
      <c r="J31" s="157"/>
      <c r="K31" s="157"/>
      <c r="L31" s="157"/>
      <c r="M31" s="157"/>
      <c r="N31" s="157"/>
      <c r="O31" s="157"/>
      <c r="P31" s="157"/>
      <c r="Q31" s="157"/>
      <c r="R31" s="157"/>
      <c r="S31" s="157"/>
      <c r="T31" s="157"/>
      <c r="U31" s="157"/>
      <c r="V31" s="157"/>
      <c r="W31" s="157"/>
      <c r="X31" s="157"/>
      <c r="Y31" s="157"/>
      <c r="Z31" s="157"/>
      <c r="AA31" s="157"/>
      <c r="AB31" s="157"/>
      <c r="AC31" s="157"/>
      <c r="AD31" s="157"/>
      <c r="AE31" s="157"/>
      <c r="AF31" s="157"/>
      <c r="AG31" s="157"/>
      <c r="AH31" s="157"/>
      <c r="AI31" s="157"/>
      <c r="AJ31" s="157"/>
      <c r="AK31" s="157"/>
      <c r="AL31" s="157"/>
      <c r="AM31" s="157"/>
      <c r="AN31" s="157"/>
      <c r="AO31" s="157"/>
      <c r="AP31" s="157"/>
      <c r="AQ31" s="157"/>
      <c r="AR31" s="157"/>
      <c r="AS31" s="157"/>
      <c r="AT31" s="157"/>
      <c r="AU31" s="157"/>
      <c r="AV31" s="157"/>
      <c r="AW31" s="157"/>
      <c r="AX31" s="157"/>
      <c r="AY31" s="157"/>
      <c r="AZ31" s="157"/>
      <c r="BA31" s="157"/>
      <c r="BB31" s="157"/>
      <c r="BC31" s="157"/>
      <c r="BD31" s="157"/>
      <c r="BE31" s="157"/>
      <c r="BF31" s="157"/>
      <c r="BG31" s="157"/>
      <c r="BH31" s="157"/>
      <c r="BI31" s="157"/>
      <c r="BJ31" s="157"/>
      <c r="BK31" s="157"/>
      <c r="BL31" s="157"/>
      <c r="BM31" s="157"/>
      <c r="BN31" s="157"/>
      <c r="BO31" s="157"/>
      <c r="BP31" s="157"/>
      <c r="BQ31" s="157"/>
      <c r="BR31" s="157"/>
      <c r="BS31" s="157"/>
      <c r="BT31" s="157"/>
      <c r="BU31" s="157"/>
      <c r="BV31" s="157"/>
      <c r="BW31" s="157"/>
      <c r="BX31" s="157"/>
      <c r="BY31" s="157"/>
      <c r="BZ31" s="157"/>
      <c r="CA31" s="157"/>
      <c r="CB31" s="157"/>
      <c r="CC31" s="157"/>
      <c r="CD31" s="157"/>
      <c r="CE31" s="157"/>
      <c r="CF31" s="157"/>
      <c r="CG31" s="157"/>
      <c r="CH31" s="157"/>
      <c r="CI31" s="157"/>
      <c r="CJ31" s="157"/>
    </row>
    <row r="32" spans="2:88">
      <c r="B32" s="57" t="s">
        <v>87</v>
      </c>
      <c r="C32" s="54" t="s">
        <v>0</v>
      </c>
      <c r="D32" s="7"/>
      <c r="E32" s="47"/>
      <c r="F32" s="68"/>
      <c r="G32" s="153"/>
      <c r="H32" s="156"/>
      <c r="I32" s="157"/>
      <c r="J32" s="157"/>
      <c r="K32" s="157"/>
      <c r="L32" s="157"/>
      <c r="M32" s="157"/>
      <c r="N32" s="157"/>
      <c r="O32" s="157"/>
      <c r="P32" s="157"/>
      <c r="Q32" s="157"/>
      <c r="R32" s="157"/>
      <c r="S32" s="157"/>
      <c r="T32" s="157"/>
      <c r="U32" s="157"/>
      <c r="V32" s="157"/>
      <c r="W32" s="157"/>
      <c r="X32" s="157"/>
      <c r="Y32" s="157"/>
      <c r="Z32" s="157"/>
      <c r="AA32" s="157"/>
      <c r="AB32" s="157"/>
      <c r="AC32" s="157"/>
      <c r="AD32" s="157"/>
      <c r="AE32" s="157"/>
      <c r="AF32" s="157"/>
      <c r="AG32" s="157"/>
      <c r="AH32" s="157"/>
      <c r="AI32" s="157"/>
      <c r="AJ32" s="157"/>
      <c r="AK32" s="157"/>
      <c r="AL32" s="157"/>
      <c r="AM32" s="157"/>
      <c r="AN32" s="157"/>
      <c r="AO32" s="157"/>
      <c r="AP32" s="157"/>
      <c r="AQ32" s="157"/>
      <c r="AR32" s="157"/>
      <c r="AS32" s="157"/>
      <c r="AT32" s="157"/>
      <c r="AU32" s="157"/>
      <c r="AV32" s="157"/>
      <c r="AW32" s="157"/>
      <c r="AX32" s="157"/>
      <c r="AY32" s="157"/>
      <c r="AZ32" s="157"/>
      <c r="BA32" s="157"/>
      <c r="BB32" s="157"/>
      <c r="BC32" s="157"/>
      <c r="BD32" s="157"/>
      <c r="BE32" s="157"/>
      <c r="BF32" s="157"/>
      <c r="BG32" s="157"/>
      <c r="BH32" s="157"/>
      <c r="BI32" s="157"/>
      <c r="BJ32" s="157"/>
      <c r="BK32" s="157"/>
      <c r="BL32" s="157"/>
      <c r="BM32" s="157"/>
      <c r="BN32" s="157"/>
      <c r="BO32" s="157"/>
      <c r="BP32" s="157"/>
      <c r="BQ32" s="157"/>
      <c r="BR32" s="157"/>
      <c r="BS32" s="157"/>
      <c r="BT32" s="157"/>
      <c r="BU32" s="157"/>
      <c r="BV32" s="157"/>
      <c r="BW32" s="157"/>
      <c r="BX32" s="157"/>
      <c r="BY32" s="157"/>
      <c r="BZ32" s="157"/>
      <c r="CA32" s="157"/>
      <c r="CB32" s="157"/>
      <c r="CC32" s="157"/>
      <c r="CD32" s="157"/>
      <c r="CE32" s="157"/>
      <c r="CF32" s="157"/>
      <c r="CG32" s="157"/>
      <c r="CH32" s="157"/>
      <c r="CI32" s="157"/>
      <c r="CJ32" s="157"/>
    </row>
    <row r="33" spans="2:88">
      <c r="B33" s="58" t="s">
        <v>88</v>
      </c>
      <c r="C33" s="56" t="s">
        <v>89</v>
      </c>
      <c r="D33" s="7"/>
      <c r="E33" s="47"/>
      <c r="F33" s="68"/>
      <c r="G33" s="153"/>
      <c r="H33" s="156"/>
      <c r="I33" s="157"/>
      <c r="J33" s="157"/>
      <c r="K33" s="157"/>
      <c r="L33" s="157"/>
      <c r="M33" s="157"/>
      <c r="N33" s="157"/>
      <c r="O33" s="157"/>
      <c r="P33" s="157"/>
      <c r="Q33" s="157"/>
      <c r="R33" s="157"/>
      <c r="S33" s="157"/>
      <c r="T33" s="157"/>
      <c r="U33" s="157"/>
      <c r="V33" s="157"/>
      <c r="W33" s="157"/>
      <c r="X33" s="157"/>
      <c r="Y33" s="157"/>
      <c r="Z33" s="157"/>
      <c r="AA33" s="157"/>
      <c r="AB33" s="157"/>
      <c r="AC33" s="157"/>
      <c r="AD33" s="157"/>
      <c r="AE33" s="157"/>
      <c r="AF33" s="157"/>
      <c r="AG33" s="157"/>
      <c r="AH33" s="157"/>
      <c r="AI33" s="157"/>
      <c r="AJ33" s="157"/>
      <c r="AK33" s="157"/>
      <c r="AL33" s="157"/>
      <c r="AM33" s="157"/>
      <c r="AN33" s="157"/>
      <c r="AO33" s="157"/>
      <c r="AP33" s="157"/>
      <c r="AQ33" s="157"/>
      <c r="AR33" s="157"/>
      <c r="AS33" s="157"/>
      <c r="AT33" s="157"/>
      <c r="AU33" s="157"/>
      <c r="AV33" s="157"/>
      <c r="AW33" s="157"/>
      <c r="AX33" s="157"/>
      <c r="AY33" s="157"/>
      <c r="AZ33" s="157"/>
      <c r="BA33" s="157"/>
      <c r="BB33" s="157"/>
      <c r="BC33" s="157"/>
      <c r="BD33" s="157"/>
      <c r="BE33" s="157"/>
      <c r="BF33" s="157"/>
      <c r="BG33" s="157"/>
      <c r="BH33" s="157"/>
      <c r="BI33" s="157"/>
      <c r="BJ33" s="157"/>
      <c r="BK33" s="157"/>
      <c r="BL33" s="157"/>
      <c r="BM33" s="157"/>
      <c r="BN33" s="157"/>
      <c r="BO33" s="157"/>
      <c r="BP33" s="157"/>
      <c r="BQ33" s="157"/>
      <c r="BR33" s="157"/>
      <c r="BS33" s="157"/>
      <c r="BT33" s="157"/>
      <c r="BU33" s="157"/>
      <c r="BV33" s="157"/>
      <c r="BW33" s="157"/>
      <c r="BX33" s="157"/>
      <c r="BY33" s="157"/>
      <c r="BZ33" s="157"/>
      <c r="CA33" s="157"/>
      <c r="CB33" s="157"/>
      <c r="CC33" s="157"/>
      <c r="CD33" s="157"/>
      <c r="CE33" s="157"/>
      <c r="CF33" s="157"/>
      <c r="CG33" s="157"/>
      <c r="CH33" s="157"/>
      <c r="CI33" s="157"/>
      <c r="CJ33" s="157"/>
    </row>
    <row r="34" spans="2:88">
      <c r="B34" s="58" t="s">
        <v>90</v>
      </c>
      <c r="C34" s="56" t="s">
        <v>91</v>
      </c>
      <c r="D34" s="7"/>
      <c r="E34" s="47"/>
      <c r="F34" s="68"/>
      <c r="G34" s="153"/>
      <c r="H34" s="156"/>
      <c r="I34" s="157"/>
      <c r="J34" s="157"/>
      <c r="K34" s="157"/>
      <c r="L34" s="157"/>
      <c r="M34" s="157"/>
      <c r="N34" s="157"/>
      <c r="O34" s="157"/>
      <c r="P34" s="157"/>
      <c r="Q34" s="157"/>
      <c r="R34" s="157"/>
      <c r="S34" s="157"/>
      <c r="T34" s="157"/>
      <c r="U34" s="157"/>
      <c r="V34" s="157"/>
      <c r="W34" s="157"/>
      <c r="X34" s="157"/>
      <c r="Y34" s="157"/>
      <c r="Z34" s="157"/>
      <c r="AA34" s="157"/>
      <c r="AB34" s="157"/>
      <c r="AC34" s="157"/>
      <c r="AD34" s="157"/>
      <c r="AE34" s="157"/>
      <c r="AF34" s="157"/>
      <c r="AG34" s="157"/>
      <c r="AH34" s="157"/>
      <c r="AI34" s="157"/>
      <c r="AJ34" s="157"/>
      <c r="AK34" s="157"/>
      <c r="AL34" s="157"/>
      <c r="AM34" s="157"/>
      <c r="AN34" s="157"/>
      <c r="AO34" s="157"/>
      <c r="AP34" s="157"/>
      <c r="AQ34" s="157"/>
      <c r="AR34" s="157"/>
      <c r="AS34" s="157"/>
      <c r="AT34" s="157"/>
      <c r="AU34" s="157"/>
      <c r="AV34" s="157"/>
      <c r="AW34" s="157"/>
      <c r="AX34" s="157"/>
      <c r="AY34" s="157"/>
      <c r="AZ34" s="157"/>
      <c r="BA34" s="157"/>
      <c r="BB34" s="157"/>
      <c r="BC34" s="157"/>
      <c r="BD34" s="157"/>
      <c r="BE34" s="157"/>
      <c r="BF34" s="157"/>
      <c r="BG34" s="157"/>
      <c r="BH34" s="157"/>
      <c r="BI34" s="157"/>
      <c r="BJ34" s="157"/>
      <c r="BK34" s="157"/>
      <c r="BL34" s="157"/>
      <c r="BM34" s="157"/>
      <c r="BN34" s="157"/>
      <c r="BO34" s="157"/>
      <c r="BP34" s="157"/>
      <c r="BQ34" s="157"/>
      <c r="BR34" s="157"/>
      <c r="BS34" s="157"/>
      <c r="BT34" s="157"/>
      <c r="BU34" s="157"/>
      <c r="BV34" s="157"/>
      <c r="BW34" s="157"/>
      <c r="BX34" s="157"/>
      <c r="BY34" s="157"/>
      <c r="BZ34" s="157"/>
      <c r="CA34" s="157"/>
      <c r="CB34" s="157"/>
      <c r="CC34" s="157"/>
      <c r="CD34" s="157"/>
      <c r="CE34" s="157"/>
      <c r="CF34" s="157"/>
      <c r="CG34" s="157"/>
      <c r="CH34" s="157"/>
      <c r="CI34" s="157"/>
      <c r="CJ34" s="157"/>
    </row>
    <row r="35" spans="2:88">
      <c r="B35" s="51" t="s">
        <v>92</v>
      </c>
      <c r="C35" s="44" t="s">
        <v>93</v>
      </c>
      <c r="D35" s="39" t="s">
        <v>256</v>
      </c>
      <c r="E35" s="47"/>
      <c r="F35" s="68"/>
      <c r="G35" s="153"/>
      <c r="H35" s="156"/>
      <c r="I35" s="157"/>
      <c r="J35" s="157"/>
      <c r="K35" s="157"/>
      <c r="L35" s="157"/>
      <c r="M35" s="157"/>
      <c r="N35" s="157"/>
      <c r="O35" s="157"/>
      <c r="P35" s="157"/>
      <c r="Q35" s="157"/>
      <c r="R35" s="157"/>
      <c r="S35" s="157"/>
      <c r="T35" s="157"/>
      <c r="U35" s="157"/>
      <c r="V35" s="157"/>
      <c r="W35" s="157"/>
      <c r="X35" s="157"/>
      <c r="Y35" s="157"/>
      <c r="Z35" s="157"/>
      <c r="AA35" s="157"/>
      <c r="AB35" s="157"/>
      <c r="AC35" s="157"/>
      <c r="AD35" s="157"/>
      <c r="AE35" s="157"/>
      <c r="AF35" s="157"/>
      <c r="AG35" s="157"/>
      <c r="AH35" s="157"/>
      <c r="AI35" s="157"/>
      <c r="AJ35" s="157"/>
      <c r="AK35" s="157"/>
      <c r="AL35" s="157"/>
      <c r="AM35" s="157"/>
      <c r="AN35" s="157"/>
      <c r="AO35" s="157"/>
      <c r="AP35" s="157"/>
      <c r="AQ35" s="157"/>
      <c r="AR35" s="157"/>
      <c r="AS35" s="157"/>
      <c r="AT35" s="157"/>
      <c r="AU35" s="157"/>
      <c r="AV35" s="157"/>
      <c r="AW35" s="157"/>
      <c r="AX35" s="157"/>
      <c r="AY35" s="157"/>
      <c r="AZ35" s="157"/>
      <c r="BA35" s="157"/>
      <c r="BB35" s="157"/>
      <c r="BC35" s="157"/>
      <c r="BD35" s="157"/>
      <c r="BE35" s="157"/>
      <c r="BF35" s="157"/>
      <c r="BG35" s="157"/>
      <c r="BH35" s="157"/>
      <c r="BI35" s="157"/>
      <c r="BJ35" s="157"/>
      <c r="BK35" s="157"/>
      <c r="BL35" s="157"/>
      <c r="BM35" s="157"/>
      <c r="BN35" s="157"/>
      <c r="BO35" s="157"/>
      <c r="BP35" s="157"/>
      <c r="BQ35" s="157"/>
      <c r="BR35" s="157"/>
      <c r="BS35" s="157"/>
      <c r="BT35" s="157"/>
      <c r="BU35" s="157"/>
      <c r="BV35" s="157"/>
      <c r="BW35" s="157"/>
      <c r="BX35" s="157"/>
      <c r="BY35" s="157"/>
      <c r="BZ35" s="157"/>
      <c r="CA35" s="157"/>
      <c r="CB35" s="157"/>
      <c r="CC35" s="157"/>
      <c r="CD35" s="157"/>
      <c r="CE35" s="157"/>
      <c r="CF35" s="157"/>
      <c r="CG35" s="157"/>
      <c r="CH35" s="157"/>
      <c r="CI35" s="157"/>
      <c r="CJ35" s="157"/>
    </row>
    <row r="36" spans="2:88">
      <c r="B36" s="51" t="s">
        <v>94</v>
      </c>
      <c r="C36" s="44" t="s">
        <v>95</v>
      </c>
      <c r="D36" s="39" t="s">
        <v>253</v>
      </c>
      <c r="E36" s="47" t="s">
        <v>261</v>
      </c>
      <c r="F36" s="68" t="s">
        <v>379</v>
      </c>
      <c r="G36" s="153">
        <v>408497410.93000007</v>
      </c>
      <c r="H36" s="156">
        <v>409956350</v>
      </c>
      <c r="I36" s="157" t="s">
        <v>237</v>
      </c>
      <c r="J36" s="157" t="s">
        <v>237</v>
      </c>
      <c r="K36" s="157" t="s">
        <v>237</v>
      </c>
      <c r="L36" s="157" t="s">
        <v>237</v>
      </c>
      <c r="M36" s="157" t="s">
        <v>237</v>
      </c>
      <c r="N36" s="157" t="s">
        <v>237</v>
      </c>
      <c r="O36" s="157" t="s">
        <v>237</v>
      </c>
      <c r="P36" s="157" t="s">
        <v>237</v>
      </c>
      <c r="Q36" s="157" t="s">
        <v>237</v>
      </c>
      <c r="R36" s="157" t="s">
        <v>237</v>
      </c>
      <c r="S36" s="157" t="s">
        <v>237</v>
      </c>
      <c r="T36" s="157" t="s">
        <v>237</v>
      </c>
      <c r="U36" s="157" t="s">
        <v>237</v>
      </c>
      <c r="V36" s="157" t="s">
        <v>237</v>
      </c>
      <c r="W36" s="157" t="s">
        <v>237</v>
      </c>
      <c r="X36" s="157" t="s">
        <v>237</v>
      </c>
      <c r="Y36" s="157" t="s">
        <v>237</v>
      </c>
      <c r="Z36" s="157" t="s">
        <v>237</v>
      </c>
      <c r="AA36" s="157" t="s">
        <v>237</v>
      </c>
      <c r="AB36" s="157" t="s">
        <v>237</v>
      </c>
      <c r="AC36" s="157">
        <v>0</v>
      </c>
      <c r="AD36" s="157" t="s">
        <v>237</v>
      </c>
      <c r="AE36" s="157" t="s">
        <v>237</v>
      </c>
      <c r="AF36" s="157" t="s">
        <v>237</v>
      </c>
      <c r="AG36" s="157" t="s">
        <v>237</v>
      </c>
      <c r="AH36" s="157" t="s">
        <v>237</v>
      </c>
      <c r="AI36" s="157" t="s">
        <v>237</v>
      </c>
      <c r="AJ36" s="157" t="s">
        <v>237</v>
      </c>
      <c r="AK36" s="157" t="s">
        <v>237</v>
      </c>
      <c r="AL36" s="157" t="s">
        <v>237</v>
      </c>
      <c r="AM36" s="157" t="s">
        <v>237</v>
      </c>
      <c r="AN36" s="157" t="s">
        <v>237</v>
      </c>
      <c r="AO36" s="157" t="s">
        <v>237</v>
      </c>
      <c r="AP36" s="157" t="s">
        <v>237</v>
      </c>
      <c r="AQ36" s="157" t="s">
        <v>237</v>
      </c>
      <c r="AR36" s="157" t="s">
        <v>237</v>
      </c>
      <c r="AS36" s="157" t="s">
        <v>237</v>
      </c>
      <c r="AT36" s="157" t="s">
        <v>237</v>
      </c>
      <c r="AU36" s="157">
        <v>409786340</v>
      </c>
      <c r="AV36" s="157" t="s">
        <v>237</v>
      </c>
      <c r="AW36" s="157" t="s">
        <v>237</v>
      </c>
      <c r="AX36" s="157" t="s">
        <v>237</v>
      </c>
      <c r="AY36" s="157" t="s">
        <v>237</v>
      </c>
      <c r="AZ36" s="157" t="s">
        <v>237</v>
      </c>
      <c r="BA36" s="157" t="s">
        <v>237</v>
      </c>
      <c r="BB36" s="157" t="s">
        <v>237</v>
      </c>
      <c r="BC36" s="157" t="s">
        <v>237</v>
      </c>
      <c r="BD36" s="157" t="s">
        <v>237</v>
      </c>
      <c r="BE36" s="157" t="s">
        <v>237</v>
      </c>
      <c r="BF36" s="157" t="s">
        <v>237</v>
      </c>
      <c r="BG36" s="157" t="s">
        <v>237</v>
      </c>
      <c r="BH36" s="157" t="s">
        <v>237</v>
      </c>
      <c r="BI36" s="157" t="s">
        <v>237</v>
      </c>
      <c r="BJ36" s="157">
        <v>5000</v>
      </c>
      <c r="BK36" s="157" t="s">
        <v>237</v>
      </c>
      <c r="BL36" s="157" t="s">
        <v>237</v>
      </c>
      <c r="BM36" s="157" t="s">
        <v>237</v>
      </c>
      <c r="BN36" s="157" t="s">
        <v>237</v>
      </c>
      <c r="BO36" s="157">
        <v>85360</v>
      </c>
      <c r="BP36" s="157" t="s">
        <v>237</v>
      </c>
      <c r="BQ36" s="157" t="s">
        <v>237</v>
      </c>
      <c r="BR36" s="157" t="s">
        <v>237</v>
      </c>
      <c r="BS36" s="157" t="s">
        <v>237</v>
      </c>
      <c r="BT36" s="157" t="s">
        <v>237</v>
      </c>
      <c r="BU36" s="157" t="s">
        <v>237</v>
      </c>
      <c r="BV36" s="157" t="s">
        <v>237</v>
      </c>
      <c r="BW36" s="157" t="s">
        <v>237</v>
      </c>
      <c r="BX36" s="157" t="s">
        <v>237</v>
      </c>
      <c r="BY36" s="157" t="s">
        <v>237</v>
      </c>
      <c r="BZ36" s="157" t="s">
        <v>237</v>
      </c>
      <c r="CA36" s="157" t="s">
        <v>237</v>
      </c>
      <c r="CB36" s="157" t="s">
        <v>237</v>
      </c>
      <c r="CC36" s="157" t="s">
        <v>237</v>
      </c>
      <c r="CD36" s="157">
        <v>79650</v>
      </c>
      <c r="CE36" s="157" t="s">
        <v>237</v>
      </c>
      <c r="CF36" s="157" t="s">
        <v>237</v>
      </c>
      <c r="CG36" s="157" t="s">
        <v>237</v>
      </c>
      <c r="CH36" s="157" t="s">
        <v>237</v>
      </c>
      <c r="CI36" s="157" t="s">
        <v>237</v>
      </c>
      <c r="CJ36" s="157" t="s">
        <v>237</v>
      </c>
    </row>
    <row r="37" spans="2:88">
      <c r="B37" s="51" t="s">
        <v>96</v>
      </c>
      <c r="C37" s="44" t="s">
        <v>97</v>
      </c>
      <c r="D37" s="39" t="s">
        <v>245</v>
      </c>
      <c r="E37" s="47"/>
      <c r="F37" s="68"/>
      <c r="G37" s="153"/>
      <c r="H37" s="156"/>
      <c r="I37" s="157"/>
      <c r="J37" s="157"/>
      <c r="K37" s="157"/>
      <c r="L37" s="157"/>
      <c r="M37" s="157"/>
      <c r="N37" s="157"/>
      <c r="O37" s="157"/>
      <c r="P37" s="157"/>
      <c r="Q37" s="157"/>
      <c r="R37" s="157"/>
      <c r="S37" s="157"/>
      <c r="T37" s="157"/>
      <c r="U37" s="157"/>
      <c r="V37" s="157"/>
      <c r="W37" s="157"/>
      <c r="X37" s="157"/>
      <c r="Y37" s="157"/>
      <c r="Z37" s="157"/>
      <c r="AA37" s="157"/>
      <c r="AB37" s="157"/>
      <c r="AC37" s="157"/>
      <c r="AD37" s="157"/>
      <c r="AE37" s="157"/>
      <c r="AF37" s="157"/>
      <c r="AG37" s="157"/>
      <c r="AH37" s="157"/>
      <c r="AI37" s="157"/>
      <c r="AJ37" s="157"/>
      <c r="AK37" s="157"/>
      <c r="AL37" s="157"/>
      <c r="AM37" s="157"/>
      <c r="AN37" s="157"/>
      <c r="AO37" s="157"/>
      <c r="AP37" s="157"/>
      <c r="AQ37" s="157"/>
      <c r="AR37" s="157"/>
      <c r="AS37" s="157"/>
      <c r="AT37" s="157"/>
      <c r="AU37" s="157"/>
      <c r="AV37" s="157"/>
      <c r="AW37" s="157"/>
      <c r="AX37" s="157"/>
      <c r="AY37" s="157"/>
      <c r="AZ37" s="157"/>
      <c r="BA37" s="157"/>
      <c r="BB37" s="157"/>
      <c r="BC37" s="157"/>
      <c r="BD37" s="157"/>
      <c r="BE37" s="157"/>
      <c r="BF37" s="157"/>
      <c r="BG37" s="157"/>
      <c r="BH37" s="157"/>
      <c r="BI37" s="157"/>
      <c r="BJ37" s="157"/>
      <c r="BK37" s="157"/>
      <c r="BL37" s="157"/>
      <c r="BM37" s="157"/>
      <c r="BN37" s="157"/>
      <c r="BO37" s="157"/>
      <c r="BP37" s="157"/>
      <c r="BQ37" s="157"/>
      <c r="BR37" s="157"/>
      <c r="BS37" s="157"/>
      <c r="BT37" s="157"/>
      <c r="BU37" s="157"/>
      <c r="BV37" s="157"/>
      <c r="BW37" s="157"/>
      <c r="BX37" s="157"/>
      <c r="BY37" s="157"/>
      <c r="BZ37" s="157"/>
      <c r="CA37" s="157"/>
      <c r="CB37" s="157"/>
      <c r="CC37" s="157"/>
      <c r="CD37" s="157"/>
      <c r="CE37" s="157"/>
      <c r="CF37" s="157"/>
      <c r="CG37" s="157"/>
      <c r="CH37" s="157"/>
      <c r="CI37" s="157"/>
      <c r="CJ37" s="157"/>
    </row>
    <row r="38" spans="2:88">
      <c r="B38" s="58" t="s">
        <v>98</v>
      </c>
      <c r="C38" s="56" t="s">
        <v>99</v>
      </c>
      <c r="D38" s="6"/>
      <c r="E38" s="47"/>
      <c r="F38" s="68"/>
      <c r="G38" s="153"/>
      <c r="H38" s="156"/>
      <c r="I38" s="157"/>
      <c r="J38" s="157"/>
      <c r="K38" s="157"/>
      <c r="L38" s="157"/>
      <c r="M38" s="157"/>
      <c r="N38" s="157"/>
      <c r="O38" s="157"/>
      <c r="P38" s="157"/>
      <c r="Q38" s="157"/>
      <c r="R38" s="157"/>
      <c r="S38" s="157"/>
      <c r="T38" s="157"/>
      <c r="U38" s="157"/>
      <c r="V38" s="157"/>
      <c r="W38" s="157"/>
      <c r="X38" s="157"/>
      <c r="Y38" s="157"/>
      <c r="Z38" s="157"/>
      <c r="AA38" s="157"/>
      <c r="AB38" s="157"/>
      <c r="AC38" s="157"/>
      <c r="AD38" s="157"/>
      <c r="AE38" s="157"/>
      <c r="AF38" s="157"/>
      <c r="AG38" s="157"/>
      <c r="AH38" s="157"/>
      <c r="AI38" s="157"/>
      <c r="AJ38" s="157"/>
      <c r="AK38" s="157"/>
      <c r="AL38" s="157"/>
      <c r="AM38" s="157"/>
      <c r="AN38" s="157"/>
      <c r="AO38" s="157"/>
      <c r="AP38" s="157"/>
      <c r="AQ38" s="157"/>
      <c r="AR38" s="157"/>
      <c r="AS38" s="157"/>
      <c r="AT38" s="157"/>
      <c r="AU38" s="157"/>
      <c r="AV38" s="157"/>
      <c r="AW38" s="157"/>
      <c r="AX38" s="157"/>
      <c r="AY38" s="157"/>
      <c r="AZ38" s="157"/>
      <c r="BA38" s="157"/>
      <c r="BB38" s="157"/>
      <c r="BC38" s="157"/>
      <c r="BD38" s="157"/>
      <c r="BE38" s="157"/>
      <c r="BF38" s="157"/>
      <c r="BG38" s="157"/>
      <c r="BH38" s="157"/>
      <c r="BI38" s="157"/>
      <c r="BJ38" s="157"/>
      <c r="BK38" s="157"/>
      <c r="BL38" s="157"/>
      <c r="BM38" s="157"/>
      <c r="BN38" s="157"/>
      <c r="BO38" s="157"/>
      <c r="BP38" s="157"/>
      <c r="BQ38" s="157"/>
      <c r="BR38" s="157"/>
      <c r="BS38" s="157"/>
      <c r="BT38" s="157"/>
      <c r="BU38" s="157"/>
      <c r="BV38" s="157"/>
      <c r="BW38" s="157"/>
      <c r="BX38" s="157"/>
      <c r="BY38" s="157"/>
      <c r="BZ38" s="157"/>
      <c r="CA38" s="157"/>
      <c r="CB38" s="157"/>
      <c r="CC38" s="157"/>
      <c r="CD38" s="157"/>
      <c r="CE38" s="157"/>
      <c r="CF38" s="157"/>
      <c r="CG38" s="157"/>
      <c r="CH38" s="157"/>
      <c r="CI38" s="157"/>
      <c r="CJ38" s="157"/>
    </row>
    <row r="39" spans="2:88" ht="31.5">
      <c r="B39" s="51" t="s">
        <v>386</v>
      </c>
      <c r="C39" s="44" t="s">
        <v>100</v>
      </c>
      <c r="D39" s="39" t="s">
        <v>253</v>
      </c>
      <c r="E39" s="47" t="s">
        <v>257</v>
      </c>
      <c r="F39" s="68" t="s">
        <v>379</v>
      </c>
      <c r="G39" s="153">
        <v>37311728410.820007</v>
      </c>
      <c r="H39" s="156">
        <v>28448288180</v>
      </c>
      <c r="I39" s="157" t="s">
        <v>237</v>
      </c>
      <c r="J39" s="157" t="s">
        <v>237</v>
      </c>
      <c r="K39" s="157">
        <v>91713620</v>
      </c>
      <c r="L39" s="157" t="s">
        <v>237</v>
      </c>
      <c r="M39" s="157" t="s">
        <v>237</v>
      </c>
      <c r="N39" s="157">
        <v>770028470</v>
      </c>
      <c r="O39" s="157">
        <v>451341980</v>
      </c>
      <c r="P39" s="157">
        <v>701618820</v>
      </c>
      <c r="Q39" s="157">
        <v>462205960</v>
      </c>
      <c r="R39" s="157">
        <v>89270370</v>
      </c>
      <c r="S39" s="157">
        <v>171738980</v>
      </c>
      <c r="T39" s="157">
        <v>51380630</v>
      </c>
      <c r="U39" s="157">
        <v>63596520</v>
      </c>
      <c r="V39" s="157">
        <v>108257870</v>
      </c>
      <c r="W39" s="157">
        <v>192449600</v>
      </c>
      <c r="X39" s="157">
        <v>104867980</v>
      </c>
      <c r="Y39" s="157">
        <v>8916810</v>
      </c>
      <c r="Z39" s="157" t="s">
        <v>237</v>
      </c>
      <c r="AA39" s="157" t="s">
        <v>237</v>
      </c>
      <c r="AB39" s="157" t="s">
        <v>237</v>
      </c>
      <c r="AC39" s="157">
        <v>350</v>
      </c>
      <c r="AD39" s="157">
        <v>-10</v>
      </c>
      <c r="AE39" s="157" t="s">
        <v>237</v>
      </c>
      <c r="AF39" s="157">
        <v>-1160</v>
      </c>
      <c r="AG39" s="157" t="s">
        <v>237</v>
      </c>
      <c r="AH39" s="157" t="s">
        <v>237</v>
      </c>
      <c r="AI39" s="157">
        <v>340</v>
      </c>
      <c r="AJ39" s="157">
        <v>7660</v>
      </c>
      <c r="AK39" s="157" t="s">
        <v>237</v>
      </c>
      <c r="AL39" s="157" t="s">
        <v>237</v>
      </c>
      <c r="AM39" s="157">
        <v>21681240</v>
      </c>
      <c r="AN39" s="157" t="s">
        <v>237</v>
      </c>
      <c r="AO39" s="157">
        <v>758073670</v>
      </c>
      <c r="AP39" s="157">
        <v>22880310</v>
      </c>
      <c r="AQ39" s="157">
        <v>28418670</v>
      </c>
      <c r="AR39" s="157">
        <v>12294790</v>
      </c>
      <c r="AS39" s="157">
        <v>3587810</v>
      </c>
      <c r="AT39" s="157">
        <v>24985440</v>
      </c>
      <c r="AU39" s="157">
        <v>11870</v>
      </c>
      <c r="AV39" s="157" t="s">
        <v>237</v>
      </c>
      <c r="AW39" s="157">
        <v>14734822630</v>
      </c>
      <c r="AX39" s="157" t="s">
        <v>237</v>
      </c>
      <c r="AY39" s="157">
        <v>-569660</v>
      </c>
      <c r="AZ39" s="157" t="s">
        <v>237</v>
      </c>
      <c r="BA39" s="157" t="s">
        <v>237</v>
      </c>
      <c r="BB39" s="157" t="s">
        <v>237</v>
      </c>
      <c r="BC39" s="157" t="s">
        <v>237</v>
      </c>
      <c r="BD39" s="157" t="s">
        <v>237</v>
      </c>
      <c r="BE39" s="157">
        <v>621005160</v>
      </c>
      <c r="BF39" s="157">
        <v>1710227470</v>
      </c>
      <c r="BG39" s="157" t="s">
        <v>237</v>
      </c>
      <c r="BH39" s="157">
        <v>2372861650</v>
      </c>
      <c r="BI39" s="157">
        <v>2628199730</v>
      </c>
      <c r="BJ39" s="157">
        <v>242010</v>
      </c>
      <c r="BK39" s="157">
        <v>4230650</v>
      </c>
      <c r="BL39" s="157">
        <v>45500</v>
      </c>
      <c r="BM39" s="157">
        <v>307700</v>
      </c>
      <c r="BN39" s="157">
        <v>824090</v>
      </c>
      <c r="BO39" s="157">
        <v>2993020</v>
      </c>
      <c r="BP39" s="157">
        <v>31380</v>
      </c>
      <c r="BQ39" s="157" t="s">
        <v>237</v>
      </c>
      <c r="BR39" s="157">
        <v>43587000</v>
      </c>
      <c r="BS39" s="157">
        <v>16480320</v>
      </c>
      <c r="BT39" s="157">
        <v>6070200</v>
      </c>
      <c r="BU39" s="157">
        <v>24903750</v>
      </c>
      <c r="BV39" s="157">
        <v>93856550</v>
      </c>
      <c r="BW39" s="157">
        <v>8916200</v>
      </c>
      <c r="BX39" s="157">
        <v>2581610</v>
      </c>
      <c r="BY39" s="157">
        <v>200000</v>
      </c>
      <c r="BZ39" s="157">
        <v>94195270</v>
      </c>
      <c r="CA39" s="157">
        <v>617399370</v>
      </c>
      <c r="CB39" s="157" t="s">
        <v>237</v>
      </c>
      <c r="CC39" s="157" t="s">
        <v>237</v>
      </c>
      <c r="CD39" s="157">
        <v>95564390</v>
      </c>
      <c r="CE39" s="157">
        <v>395783680</v>
      </c>
      <c r="CF39" s="157">
        <v>680</v>
      </c>
      <c r="CG39" s="157">
        <v>348991520</v>
      </c>
      <c r="CH39" s="157">
        <v>224909630</v>
      </c>
      <c r="CI39" s="157">
        <v>184026330</v>
      </c>
      <c r="CJ39" s="157">
        <v>76271760</v>
      </c>
    </row>
    <row r="40" spans="2:88">
      <c r="B40" s="51" t="s">
        <v>101</v>
      </c>
      <c r="C40" s="44" t="s">
        <v>102</v>
      </c>
      <c r="D40" s="39" t="s">
        <v>245</v>
      </c>
      <c r="E40" s="47"/>
      <c r="F40" s="68"/>
      <c r="G40" s="153"/>
      <c r="H40" s="156"/>
      <c r="I40" s="157"/>
      <c r="J40" s="157"/>
      <c r="K40" s="157"/>
      <c r="L40" s="157"/>
      <c r="M40" s="157"/>
      <c r="N40" s="157"/>
      <c r="O40" s="157"/>
      <c r="P40" s="157"/>
      <c r="Q40" s="157"/>
      <c r="R40" s="157"/>
      <c r="S40" s="157"/>
      <c r="T40" s="157"/>
      <c r="U40" s="157"/>
      <c r="V40" s="157"/>
      <c r="W40" s="157"/>
      <c r="X40" s="157"/>
      <c r="Y40" s="157"/>
      <c r="Z40" s="157"/>
      <c r="AA40" s="157"/>
      <c r="AB40" s="157"/>
      <c r="AC40" s="157"/>
      <c r="AD40" s="157"/>
      <c r="AE40" s="157"/>
      <c r="AF40" s="157"/>
      <c r="AG40" s="157"/>
      <c r="AH40" s="157"/>
      <c r="AI40" s="157"/>
      <c r="AJ40" s="157"/>
      <c r="AK40" s="157"/>
      <c r="AL40" s="157"/>
      <c r="AM40" s="157"/>
      <c r="AN40" s="157"/>
      <c r="AO40" s="157"/>
      <c r="AP40" s="157"/>
      <c r="AQ40" s="157"/>
      <c r="AR40" s="157"/>
      <c r="AS40" s="157"/>
      <c r="AT40" s="157"/>
      <c r="AU40" s="157"/>
      <c r="AV40" s="157"/>
      <c r="AW40" s="157"/>
      <c r="AX40" s="157"/>
      <c r="AY40" s="157"/>
      <c r="AZ40" s="157"/>
      <c r="BA40" s="157"/>
      <c r="BB40" s="157"/>
      <c r="BC40" s="157"/>
      <c r="BD40" s="157"/>
      <c r="BE40" s="157"/>
      <c r="BF40" s="157"/>
      <c r="BG40" s="157"/>
      <c r="BH40" s="157"/>
      <c r="BI40" s="157"/>
      <c r="BJ40" s="157"/>
      <c r="BK40" s="157"/>
      <c r="BL40" s="157"/>
      <c r="BM40" s="157"/>
      <c r="BN40" s="157"/>
      <c r="BO40" s="157"/>
      <c r="BP40" s="157"/>
      <c r="BQ40" s="157"/>
      <c r="BR40" s="157"/>
      <c r="BS40" s="157"/>
      <c r="BT40" s="157"/>
      <c r="BU40" s="157"/>
      <c r="BV40" s="157"/>
      <c r="BW40" s="157"/>
      <c r="BX40" s="157"/>
      <c r="BY40" s="157"/>
      <c r="BZ40" s="157"/>
      <c r="CA40" s="157"/>
      <c r="CB40" s="157"/>
      <c r="CC40" s="157"/>
      <c r="CD40" s="157"/>
      <c r="CE40" s="157"/>
      <c r="CF40" s="157"/>
      <c r="CG40" s="157"/>
      <c r="CH40" s="157"/>
      <c r="CI40" s="157"/>
      <c r="CJ40" s="157"/>
    </row>
    <row r="41" spans="2:88">
      <c r="B41" s="118" t="s">
        <v>212</v>
      </c>
      <c r="C41" s="56" t="s">
        <v>103</v>
      </c>
      <c r="D41" s="6"/>
      <c r="E41" s="47"/>
      <c r="F41" s="68"/>
      <c r="G41" s="153"/>
      <c r="H41" s="156"/>
      <c r="I41" s="157"/>
      <c r="J41" s="157"/>
      <c r="K41" s="157"/>
      <c r="L41" s="157"/>
      <c r="M41" s="157"/>
      <c r="N41" s="157"/>
      <c r="O41" s="157"/>
      <c r="P41" s="157"/>
      <c r="Q41" s="157"/>
      <c r="R41" s="157"/>
      <c r="S41" s="157"/>
      <c r="T41" s="157"/>
      <c r="U41" s="157"/>
      <c r="V41" s="157"/>
      <c r="W41" s="157"/>
      <c r="X41" s="157"/>
      <c r="Y41" s="157"/>
      <c r="Z41" s="157"/>
      <c r="AA41" s="157"/>
      <c r="AB41" s="157"/>
      <c r="AC41" s="157"/>
      <c r="AD41" s="157"/>
      <c r="AE41" s="157"/>
      <c r="AF41" s="157"/>
      <c r="AG41" s="157"/>
      <c r="AH41" s="157"/>
      <c r="AI41" s="157"/>
      <c r="AJ41" s="157"/>
      <c r="AK41" s="157"/>
      <c r="AL41" s="157"/>
      <c r="AM41" s="157"/>
      <c r="AN41" s="157"/>
      <c r="AO41" s="157"/>
      <c r="AP41" s="157"/>
      <c r="AQ41" s="157"/>
      <c r="AR41" s="157"/>
      <c r="AS41" s="157"/>
      <c r="AT41" s="157"/>
      <c r="AU41" s="157"/>
      <c r="AV41" s="157"/>
      <c r="AW41" s="157"/>
      <c r="AX41" s="157"/>
      <c r="AY41" s="157"/>
      <c r="AZ41" s="157"/>
      <c r="BA41" s="157"/>
      <c r="BB41" s="157"/>
      <c r="BC41" s="157"/>
      <c r="BD41" s="157"/>
      <c r="BE41" s="157"/>
      <c r="BF41" s="157"/>
      <c r="BG41" s="157"/>
      <c r="BH41" s="157"/>
      <c r="BI41" s="157"/>
      <c r="BJ41" s="157"/>
      <c r="BK41" s="157"/>
      <c r="BL41" s="157"/>
      <c r="BM41" s="157"/>
      <c r="BN41" s="157"/>
      <c r="BO41" s="157"/>
      <c r="BP41" s="157"/>
      <c r="BQ41" s="157"/>
      <c r="BR41" s="157"/>
      <c r="BS41" s="157"/>
      <c r="BT41" s="157"/>
      <c r="BU41" s="157"/>
      <c r="BV41" s="157"/>
      <c r="BW41" s="157"/>
      <c r="BX41" s="157"/>
      <c r="BY41" s="157"/>
      <c r="BZ41" s="157"/>
      <c r="CA41" s="157"/>
      <c r="CB41" s="157"/>
      <c r="CC41" s="157"/>
      <c r="CD41" s="157"/>
      <c r="CE41" s="157"/>
      <c r="CF41" s="157"/>
      <c r="CG41" s="157"/>
      <c r="CH41" s="157"/>
      <c r="CI41" s="157"/>
      <c r="CJ41" s="157"/>
    </row>
    <row r="42" spans="2:88">
      <c r="B42" s="51" t="s">
        <v>104</v>
      </c>
      <c r="C42" s="44" t="s">
        <v>105</v>
      </c>
      <c r="D42" s="39" t="s">
        <v>256</v>
      </c>
      <c r="E42" s="47"/>
      <c r="F42" s="68"/>
      <c r="G42" s="153"/>
      <c r="H42" s="156"/>
      <c r="I42" s="157"/>
      <c r="J42" s="157"/>
      <c r="K42" s="157"/>
      <c r="L42" s="157"/>
      <c r="M42" s="157"/>
      <c r="N42" s="157"/>
      <c r="O42" s="157"/>
      <c r="P42" s="157"/>
      <c r="Q42" s="157"/>
      <c r="R42" s="157"/>
      <c r="S42" s="157"/>
      <c r="T42" s="157"/>
      <c r="U42" s="157"/>
      <c r="V42" s="157"/>
      <c r="W42" s="157"/>
      <c r="X42" s="157"/>
      <c r="Y42" s="157"/>
      <c r="Z42" s="157"/>
      <c r="AA42" s="157"/>
      <c r="AB42" s="157"/>
      <c r="AC42" s="157"/>
      <c r="AD42" s="157"/>
      <c r="AE42" s="157"/>
      <c r="AF42" s="157"/>
      <c r="AG42" s="157"/>
      <c r="AH42" s="157"/>
      <c r="AI42" s="157"/>
      <c r="AJ42" s="157"/>
      <c r="AK42" s="157"/>
      <c r="AL42" s="157"/>
      <c r="AM42" s="157"/>
      <c r="AN42" s="157"/>
      <c r="AO42" s="157"/>
      <c r="AP42" s="157"/>
      <c r="AQ42" s="157"/>
      <c r="AR42" s="157"/>
      <c r="AS42" s="157"/>
      <c r="AT42" s="157"/>
      <c r="AU42" s="157"/>
      <c r="AV42" s="157"/>
      <c r="AW42" s="157"/>
      <c r="AX42" s="157"/>
      <c r="AY42" s="157"/>
      <c r="AZ42" s="157"/>
      <c r="BA42" s="157"/>
      <c r="BB42" s="157"/>
      <c r="BC42" s="157"/>
      <c r="BD42" s="157"/>
      <c r="BE42" s="157"/>
      <c r="BF42" s="157"/>
      <c r="BG42" s="157"/>
      <c r="BH42" s="157"/>
      <c r="BI42" s="157"/>
      <c r="BJ42" s="157"/>
      <c r="BK42" s="157"/>
      <c r="BL42" s="157"/>
      <c r="BM42" s="157"/>
      <c r="BN42" s="157"/>
      <c r="BO42" s="157"/>
      <c r="BP42" s="157"/>
      <c r="BQ42" s="157"/>
      <c r="BR42" s="157"/>
      <c r="BS42" s="157"/>
      <c r="BT42" s="157"/>
      <c r="BU42" s="157"/>
      <c r="BV42" s="157"/>
      <c r="BW42" s="157"/>
      <c r="BX42" s="157"/>
      <c r="BY42" s="157"/>
      <c r="BZ42" s="157"/>
      <c r="CA42" s="157"/>
      <c r="CB42" s="157"/>
      <c r="CC42" s="157"/>
      <c r="CD42" s="157"/>
      <c r="CE42" s="157"/>
      <c r="CF42" s="157"/>
      <c r="CG42" s="157"/>
      <c r="CH42" s="157"/>
      <c r="CI42" s="157"/>
      <c r="CJ42" s="157"/>
    </row>
    <row r="43" spans="2:88">
      <c r="B43" s="51" t="s">
        <v>106</v>
      </c>
      <c r="C43" s="44" t="s">
        <v>107</v>
      </c>
      <c r="D43" s="39" t="s">
        <v>256</v>
      </c>
      <c r="E43" s="47"/>
      <c r="F43" s="68"/>
      <c r="G43" s="153"/>
      <c r="H43" s="156"/>
      <c r="I43" s="157"/>
      <c r="J43" s="157"/>
      <c r="K43" s="157"/>
      <c r="L43" s="157"/>
      <c r="M43" s="157"/>
      <c r="N43" s="157"/>
      <c r="O43" s="157"/>
      <c r="P43" s="157"/>
      <c r="Q43" s="157"/>
      <c r="R43" s="157"/>
      <c r="S43" s="157"/>
      <c r="T43" s="157"/>
      <c r="U43" s="157"/>
      <c r="V43" s="157"/>
      <c r="W43" s="157"/>
      <c r="X43" s="157"/>
      <c r="Y43" s="157"/>
      <c r="Z43" s="157"/>
      <c r="AA43" s="157"/>
      <c r="AB43" s="157"/>
      <c r="AC43" s="157"/>
      <c r="AD43" s="157"/>
      <c r="AE43" s="157"/>
      <c r="AF43" s="157"/>
      <c r="AG43" s="157"/>
      <c r="AH43" s="157"/>
      <c r="AI43" s="157"/>
      <c r="AJ43" s="157"/>
      <c r="AK43" s="157"/>
      <c r="AL43" s="157"/>
      <c r="AM43" s="157"/>
      <c r="AN43" s="157"/>
      <c r="AO43" s="157"/>
      <c r="AP43" s="157"/>
      <c r="AQ43" s="157"/>
      <c r="AR43" s="157"/>
      <c r="AS43" s="157"/>
      <c r="AT43" s="157"/>
      <c r="AU43" s="157"/>
      <c r="AV43" s="157"/>
      <c r="AW43" s="157"/>
      <c r="AX43" s="157"/>
      <c r="AY43" s="157"/>
      <c r="AZ43" s="157"/>
      <c r="BA43" s="157"/>
      <c r="BB43" s="157"/>
      <c r="BC43" s="157"/>
      <c r="BD43" s="157"/>
      <c r="BE43" s="157"/>
      <c r="BF43" s="157"/>
      <c r="BG43" s="157"/>
      <c r="BH43" s="157"/>
      <c r="BI43" s="157"/>
      <c r="BJ43" s="157"/>
      <c r="BK43" s="157"/>
      <c r="BL43" s="157"/>
      <c r="BM43" s="157"/>
      <c r="BN43" s="157"/>
      <c r="BO43" s="157"/>
      <c r="BP43" s="157"/>
      <c r="BQ43" s="157"/>
      <c r="BR43" s="157"/>
      <c r="BS43" s="157"/>
      <c r="BT43" s="157"/>
      <c r="BU43" s="157"/>
      <c r="BV43" s="157"/>
      <c r="BW43" s="157"/>
      <c r="BX43" s="157"/>
      <c r="BY43" s="157"/>
      <c r="BZ43" s="157"/>
      <c r="CA43" s="157"/>
      <c r="CB43" s="157"/>
      <c r="CC43" s="157"/>
      <c r="CD43" s="157"/>
      <c r="CE43" s="157"/>
      <c r="CF43" s="157"/>
      <c r="CG43" s="157"/>
      <c r="CH43" s="157"/>
      <c r="CI43" s="157"/>
      <c r="CJ43" s="157"/>
    </row>
    <row r="44" spans="2:88">
      <c r="B44" s="51" t="s">
        <v>108</v>
      </c>
      <c r="C44" s="44" t="s">
        <v>125</v>
      </c>
      <c r="D44" s="39" t="s">
        <v>256</v>
      </c>
      <c r="E44" s="47"/>
      <c r="F44" s="68"/>
      <c r="G44" s="153"/>
      <c r="H44" s="156"/>
      <c r="I44" s="157"/>
      <c r="J44" s="157"/>
      <c r="K44" s="157"/>
      <c r="L44" s="157"/>
      <c r="M44" s="157"/>
      <c r="N44" s="157"/>
      <c r="O44" s="157"/>
      <c r="P44" s="157"/>
      <c r="Q44" s="157"/>
      <c r="R44" s="157"/>
      <c r="S44" s="157"/>
      <c r="T44" s="157"/>
      <c r="U44" s="157"/>
      <c r="V44" s="157"/>
      <c r="W44" s="157"/>
      <c r="X44" s="157"/>
      <c r="Y44" s="157"/>
      <c r="Z44" s="157"/>
      <c r="AA44" s="157"/>
      <c r="AB44" s="157"/>
      <c r="AC44" s="157"/>
      <c r="AD44" s="157"/>
      <c r="AE44" s="157"/>
      <c r="AF44" s="157"/>
      <c r="AG44" s="157"/>
      <c r="AH44" s="157"/>
      <c r="AI44" s="157"/>
      <c r="AJ44" s="157"/>
      <c r="AK44" s="157"/>
      <c r="AL44" s="157"/>
      <c r="AM44" s="157"/>
      <c r="AN44" s="157"/>
      <c r="AO44" s="157"/>
      <c r="AP44" s="157"/>
      <c r="AQ44" s="157"/>
      <c r="AR44" s="157"/>
      <c r="AS44" s="157"/>
      <c r="AT44" s="157"/>
      <c r="AU44" s="157"/>
      <c r="AV44" s="157"/>
      <c r="AW44" s="157"/>
      <c r="AX44" s="157"/>
      <c r="AY44" s="157"/>
      <c r="AZ44" s="157"/>
      <c r="BA44" s="157"/>
      <c r="BB44" s="157"/>
      <c r="BC44" s="157"/>
      <c r="BD44" s="157"/>
      <c r="BE44" s="157"/>
      <c r="BF44" s="157"/>
      <c r="BG44" s="157"/>
      <c r="BH44" s="157"/>
      <c r="BI44" s="157"/>
      <c r="BJ44" s="157"/>
      <c r="BK44" s="157"/>
      <c r="BL44" s="157"/>
      <c r="BM44" s="157"/>
      <c r="BN44" s="157"/>
      <c r="BO44" s="157"/>
      <c r="BP44" s="157"/>
      <c r="BQ44" s="157"/>
      <c r="BR44" s="157"/>
      <c r="BS44" s="157"/>
      <c r="BT44" s="157"/>
      <c r="BU44" s="157"/>
      <c r="BV44" s="157"/>
      <c r="BW44" s="157"/>
      <c r="BX44" s="157"/>
      <c r="BY44" s="157"/>
      <c r="BZ44" s="157"/>
      <c r="CA44" s="157"/>
      <c r="CB44" s="157"/>
      <c r="CC44" s="157"/>
      <c r="CD44" s="157"/>
      <c r="CE44" s="157"/>
      <c r="CF44" s="157"/>
      <c r="CG44" s="157"/>
      <c r="CH44" s="157"/>
      <c r="CI44" s="157"/>
      <c r="CJ44" s="157"/>
    </row>
    <row r="45" spans="2:88">
      <c r="B45" s="51" t="s">
        <v>109</v>
      </c>
      <c r="C45" s="44" t="s">
        <v>126</v>
      </c>
      <c r="D45" s="39" t="s">
        <v>253</v>
      </c>
      <c r="E45" s="47" t="s">
        <v>263</v>
      </c>
      <c r="F45" s="68" t="s">
        <v>379</v>
      </c>
      <c r="G45" s="153">
        <v>3632134940</v>
      </c>
      <c r="H45" s="156">
        <v>3632134940</v>
      </c>
      <c r="I45" s="157" t="s">
        <v>237</v>
      </c>
      <c r="J45" s="157" t="s">
        <v>237</v>
      </c>
      <c r="K45" s="157" t="s">
        <v>237</v>
      </c>
      <c r="L45" s="157" t="s">
        <v>237</v>
      </c>
      <c r="M45" s="157" t="s">
        <v>237</v>
      </c>
      <c r="N45" s="157" t="s">
        <v>237</v>
      </c>
      <c r="O45" s="157" t="s">
        <v>237</v>
      </c>
      <c r="P45" s="157" t="s">
        <v>237</v>
      </c>
      <c r="Q45" s="157" t="s">
        <v>237</v>
      </c>
      <c r="R45" s="157" t="s">
        <v>237</v>
      </c>
      <c r="S45" s="157" t="s">
        <v>237</v>
      </c>
      <c r="T45" s="157" t="s">
        <v>237</v>
      </c>
      <c r="U45" s="157" t="s">
        <v>237</v>
      </c>
      <c r="V45" s="157" t="s">
        <v>237</v>
      </c>
      <c r="W45" s="157" t="s">
        <v>237</v>
      </c>
      <c r="X45" s="157" t="s">
        <v>237</v>
      </c>
      <c r="Y45" s="157" t="s">
        <v>237</v>
      </c>
      <c r="Z45" s="157" t="s">
        <v>237</v>
      </c>
      <c r="AA45" s="157" t="s">
        <v>237</v>
      </c>
      <c r="AB45" s="157" t="s">
        <v>237</v>
      </c>
      <c r="AC45" s="157" t="s">
        <v>237</v>
      </c>
      <c r="AD45" s="157" t="s">
        <v>237</v>
      </c>
      <c r="AE45" s="157" t="s">
        <v>237</v>
      </c>
      <c r="AF45" s="157" t="s">
        <v>237</v>
      </c>
      <c r="AG45" s="157" t="s">
        <v>237</v>
      </c>
      <c r="AH45" s="157" t="s">
        <v>237</v>
      </c>
      <c r="AI45" s="157" t="s">
        <v>237</v>
      </c>
      <c r="AJ45" s="157" t="s">
        <v>237</v>
      </c>
      <c r="AK45" s="157" t="s">
        <v>237</v>
      </c>
      <c r="AL45" s="157" t="s">
        <v>237</v>
      </c>
      <c r="AM45" s="157" t="s">
        <v>237</v>
      </c>
      <c r="AN45" s="157" t="s">
        <v>237</v>
      </c>
      <c r="AO45" s="157" t="s">
        <v>237</v>
      </c>
      <c r="AP45" s="157" t="s">
        <v>237</v>
      </c>
      <c r="AQ45" s="157" t="s">
        <v>237</v>
      </c>
      <c r="AR45" s="157" t="s">
        <v>237</v>
      </c>
      <c r="AS45" s="157" t="s">
        <v>237</v>
      </c>
      <c r="AT45" s="157" t="s">
        <v>237</v>
      </c>
      <c r="AU45" s="157">
        <v>262764380</v>
      </c>
      <c r="AV45" s="157">
        <v>3369370560</v>
      </c>
      <c r="AW45" s="157" t="s">
        <v>237</v>
      </c>
      <c r="AX45" s="157" t="s">
        <v>237</v>
      </c>
      <c r="AY45" s="157" t="s">
        <v>237</v>
      </c>
      <c r="AZ45" s="157" t="s">
        <v>237</v>
      </c>
      <c r="BA45" s="157" t="s">
        <v>237</v>
      </c>
      <c r="BB45" s="157" t="s">
        <v>237</v>
      </c>
      <c r="BC45" s="157" t="s">
        <v>237</v>
      </c>
      <c r="BD45" s="157" t="s">
        <v>237</v>
      </c>
      <c r="BE45" s="157" t="s">
        <v>237</v>
      </c>
      <c r="BF45" s="157" t="s">
        <v>237</v>
      </c>
      <c r="BG45" s="157" t="s">
        <v>237</v>
      </c>
      <c r="BH45" s="157" t="s">
        <v>237</v>
      </c>
      <c r="BI45" s="157" t="s">
        <v>237</v>
      </c>
      <c r="BJ45" s="157" t="s">
        <v>237</v>
      </c>
      <c r="BK45" s="157" t="s">
        <v>237</v>
      </c>
      <c r="BL45" s="157" t="s">
        <v>237</v>
      </c>
      <c r="BM45" s="157" t="s">
        <v>237</v>
      </c>
      <c r="BN45" s="157" t="s">
        <v>237</v>
      </c>
      <c r="BO45" s="157" t="s">
        <v>237</v>
      </c>
      <c r="BP45" s="157" t="s">
        <v>237</v>
      </c>
      <c r="BQ45" s="157" t="s">
        <v>237</v>
      </c>
      <c r="BR45" s="157" t="s">
        <v>237</v>
      </c>
      <c r="BS45" s="157" t="s">
        <v>237</v>
      </c>
      <c r="BT45" s="157" t="s">
        <v>237</v>
      </c>
      <c r="BU45" s="157" t="s">
        <v>237</v>
      </c>
      <c r="BV45" s="157" t="s">
        <v>237</v>
      </c>
      <c r="BW45" s="157" t="s">
        <v>237</v>
      </c>
      <c r="BX45" s="157" t="s">
        <v>237</v>
      </c>
      <c r="BY45" s="157" t="s">
        <v>237</v>
      </c>
      <c r="BZ45" s="157" t="s">
        <v>237</v>
      </c>
      <c r="CA45" s="157" t="s">
        <v>237</v>
      </c>
      <c r="CB45" s="157" t="s">
        <v>237</v>
      </c>
      <c r="CC45" s="157" t="s">
        <v>237</v>
      </c>
      <c r="CD45" s="157" t="s">
        <v>237</v>
      </c>
      <c r="CE45" s="157" t="s">
        <v>237</v>
      </c>
      <c r="CF45" s="157" t="s">
        <v>237</v>
      </c>
      <c r="CG45" s="157" t="s">
        <v>237</v>
      </c>
      <c r="CH45" s="157" t="s">
        <v>237</v>
      </c>
      <c r="CI45" s="157" t="s">
        <v>237</v>
      </c>
      <c r="CJ45" s="157" t="s">
        <v>237</v>
      </c>
    </row>
    <row r="46" spans="2:88">
      <c r="B46" s="58" t="s">
        <v>110</v>
      </c>
      <c r="C46" s="56" t="s">
        <v>111</v>
      </c>
      <c r="D46" s="6"/>
      <c r="E46" s="47"/>
      <c r="F46" s="68"/>
      <c r="G46" s="153"/>
      <c r="H46" s="156"/>
      <c r="I46" s="157"/>
      <c r="J46" s="157"/>
      <c r="K46" s="157"/>
      <c r="L46" s="157"/>
      <c r="M46" s="157"/>
      <c r="N46" s="157"/>
      <c r="O46" s="157"/>
      <c r="P46" s="157"/>
      <c r="Q46" s="157"/>
      <c r="R46" s="157"/>
      <c r="S46" s="157"/>
      <c r="T46" s="157"/>
      <c r="U46" s="157"/>
      <c r="V46" s="157"/>
      <c r="W46" s="157"/>
      <c r="X46" s="157"/>
      <c r="Y46" s="157"/>
      <c r="Z46" s="157"/>
      <c r="AA46" s="157"/>
      <c r="AB46" s="157"/>
      <c r="AC46" s="157"/>
      <c r="AD46" s="157"/>
      <c r="AE46" s="157"/>
      <c r="AF46" s="157"/>
      <c r="AG46" s="157"/>
      <c r="AH46" s="157"/>
      <c r="AI46" s="157"/>
      <c r="AJ46" s="157"/>
      <c r="AK46" s="157"/>
      <c r="AL46" s="157"/>
      <c r="AM46" s="157"/>
      <c r="AN46" s="157"/>
      <c r="AO46" s="157"/>
      <c r="AP46" s="157"/>
      <c r="AQ46" s="157"/>
      <c r="AR46" s="157"/>
      <c r="AS46" s="157"/>
      <c r="AT46" s="157"/>
      <c r="AU46" s="157"/>
      <c r="AV46" s="157"/>
      <c r="AW46" s="157"/>
      <c r="AX46" s="157"/>
      <c r="AY46" s="157"/>
      <c r="AZ46" s="157"/>
      <c r="BA46" s="157"/>
      <c r="BB46" s="157"/>
      <c r="BC46" s="157"/>
      <c r="BD46" s="157"/>
      <c r="BE46" s="157"/>
      <c r="BF46" s="157"/>
      <c r="BG46" s="157"/>
      <c r="BH46" s="157"/>
      <c r="BI46" s="157"/>
      <c r="BJ46" s="157"/>
      <c r="BK46" s="157"/>
      <c r="BL46" s="157"/>
      <c r="BM46" s="157"/>
      <c r="BN46" s="157"/>
      <c r="BO46" s="157"/>
      <c r="BP46" s="157"/>
      <c r="BQ46" s="157"/>
      <c r="BR46" s="157"/>
      <c r="BS46" s="157"/>
      <c r="BT46" s="157"/>
      <c r="BU46" s="157"/>
      <c r="BV46" s="157"/>
      <c r="BW46" s="157"/>
      <c r="BX46" s="157"/>
      <c r="BY46" s="157"/>
      <c r="BZ46" s="157"/>
      <c r="CA46" s="157"/>
      <c r="CB46" s="157"/>
      <c r="CC46" s="157"/>
      <c r="CD46" s="157"/>
      <c r="CE46" s="157"/>
      <c r="CF46" s="157"/>
      <c r="CG46" s="157"/>
      <c r="CH46" s="157"/>
      <c r="CI46" s="157"/>
      <c r="CJ46" s="157"/>
    </row>
    <row r="47" spans="2:88">
      <c r="B47" s="50" t="s">
        <v>112</v>
      </c>
      <c r="C47" s="44" t="s">
        <v>113</v>
      </c>
      <c r="D47" s="39" t="s">
        <v>256</v>
      </c>
      <c r="E47" s="48"/>
      <c r="F47" s="69"/>
      <c r="G47" s="153"/>
      <c r="H47" s="156"/>
      <c r="I47" s="157"/>
      <c r="J47" s="157"/>
      <c r="K47" s="157"/>
      <c r="L47" s="157"/>
      <c r="M47" s="157"/>
      <c r="N47" s="157"/>
      <c r="O47" s="157"/>
      <c r="P47" s="157"/>
      <c r="Q47" s="157"/>
      <c r="R47" s="157"/>
      <c r="S47" s="157"/>
      <c r="T47" s="157"/>
      <c r="U47" s="157"/>
      <c r="V47" s="157"/>
      <c r="W47" s="157"/>
      <c r="X47" s="157"/>
      <c r="Y47" s="157"/>
      <c r="Z47" s="157"/>
      <c r="AA47" s="157"/>
      <c r="AB47" s="157"/>
      <c r="AC47" s="157"/>
      <c r="AD47" s="157"/>
      <c r="AE47" s="157"/>
      <c r="AF47" s="157"/>
      <c r="AG47" s="157"/>
      <c r="AH47" s="157"/>
      <c r="AI47" s="157"/>
      <c r="AJ47" s="157"/>
      <c r="AK47" s="157"/>
      <c r="AL47" s="157"/>
      <c r="AM47" s="157"/>
      <c r="AN47" s="157"/>
      <c r="AO47" s="157"/>
      <c r="AP47" s="157"/>
      <c r="AQ47" s="157"/>
      <c r="AR47" s="157"/>
      <c r="AS47" s="157"/>
      <c r="AT47" s="157"/>
      <c r="AU47" s="157"/>
      <c r="AV47" s="157"/>
      <c r="AW47" s="157"/>
      <c r="AX47" s="157"/>
      <c r="AY47" s="157"/>
      <c r="AZ47" s="157"/>
      <c r="BA47" s="157"/>
      <c r="BB47" s="157"/>
      <c r="BC47" s="157"/>
      <c r="BD47" s="157"/>
      <c r="BE47" s="157"/>
      <c r="BF47" s="157"/>
      <c r="BG47" s="157"/>
      <c r="BH47" s="157"/>
      <c r="BI47" s="157"/>
      <c r="BJ47" s="157"/>
      <c r="BK47" s="157"/>
      <c r="BL47" s="157"/>
      <c r="BM47" s="157"/>
      <c r="BN47" s="157"/>
      <c r="BO47" s="157"/>
      <c r="BP47" s="157"/>
      <c r="BQ47" s="157"/>
      <c r="BR47" s="157"/>
      <c r="BS47" s="157"/>
      <c r="BT47" s="157"/>
      <c r="BU47" s="157"/>
      <c r="BV47" s="157"/>
      <c r="BW47" s="157"/>
      <c r="BX47" s="157"/>
      <c r="BY47" s="157"/>
      <c r="BZ47" s="157"/>
      <c r="CA47" s="157"/>
      <c r="CB47" s="157"/>
      <c r="CC47" s="157"/>
      <c r="CD47" s="157"/>
      <c r="CE47" s="157"/>
      <c r="CF47" s="157"/>
      <c r="CG47" s="157"/>
      <c r="CH47" s="157"/>
      <c r="CI47" s="157"/>
      <c r="CJ47" s="157"/>
    </row>
    <row r="48" spans="2:88">
      <c r="B48" s="51" t="s">
        <v>114</v>
      </c>
      <c r="C48" s="44" t="s">
        <v>115</v>
      </c>
      <c r="D48" s="39" t="s">
        <v>256</v>
      </c>
      <c r="E48" s="47"/>
      <c r="F48" s="68"/>
      <c r="G48" s="153"/>
      <c r="H48" s="156"/>
      <c r="I48" s="157"/>
      <c r="J48" s="157"/>
      <c r="K48" s="157"/>
      <c r="L48" s="157"/>
      <c r="M48" s="157"/>
      <c r="N48" s="157"/>
      <c r="O48" s="157"/>
      <c r="P48" s="157"/>
      <c r="Q48" s="157"/>
      <c r="R48" s="157"/>
      <c r="S48" s="157"/>
      <c r="T48" s="157"/>
      <c r="U48" s="157"/>
      <c r="V48" s="157"/>
      <c r="W48" s="157"/>
      <c r="X48" s="157"/>
      <c r="Y48" s="157"/>
      <c r="Z48" s="157"/>
      <c r="AA48" s="157"/>
      <c r="AB48" s="157"/>
      <c r="AC48" s="157"/>
      <c r="AD48" s="157"/>
      <c r="AE48" s="157"/>
      <c r="AF48" s="157"/>
      <c r="AG48" s="157"/>
      <c r="AH48" s="157"/>
      <c r="AI48" s="157"/>
      <c r="AJ48" s="157"/>
      <c r="AK48" s="157"/>
      <c r="AL48" s="157"/>
      <c r="AM48" s="157"/>
      <c r="AN48" s="157"/>
      <c r="AO48" s="157"/>
      <c r="AP48" s="157"/>
      <c r="AQ48" s="157"/>
      <c r="AR48" s="157"/>
      <c r="AS48" s="157"/>
      <c r="AT48" s="157"/>
      <c r="AU48" s="157"/>
      <c r="AV48" s="157"/>
      <c r="AW48" s="157"/>
      <c r="AX48" s="157"/>
      <c r="AY48" s="157"/>
      <c r="AZ48" s="157"/>
      <c r="BA48" s="157"/>
      <c r="BB48" s="157"/>
      <c r="BC48" s="157"/>
      <c r="BD48" s="157"/>
      <c r="BE48" s="157"/>
      <c r="BF48" s="157"/>
      <c r="BG48" s="157"/>
      <c r="BH48" s="157"/>
      <c r="BI48" s="157"/>
      <c r="BJ48" s="157"/>
      <c r="BK48" s="157"/>
      <c r="BL48" s="157"/>
      <c r="BM48" s="157"/>
      <c r="BN48" s="157"/>
      <c r="BO48" s="157"/>
      <c r="BP48" s="157"/>
      <c r="BQ48" s="157"/>
      <c r="BR48" s="157"/>
      <c r="BS48" s="157"/>
      <c r="BT48" s="157"/>
      <c r="BU48" s="157"/>
      <c r="BV48" s="157"/>
      <c r="BW48" s="157"/>
      <c r="BX48" s="157"/>
      <c r="BY48" s="157"/>
      <c r="BZ48" s="157"/>
      <c r="CA48" s="157"/>
      <c r="CB48" s="157"/>
      <c r="CC48" s="157"/>
      <c r="CD48" s="157"/>
      <c r="CE48" s="157"/>
      <c r="CF48" s="157"/>
      <c r="CG48" s="157"/>
      <c r="CH48" s="157"/>
      <c r="CI48" s="157"/>
      <c r="CJ48" s="157"/>
    </row>
    <row r="49" spans="2:88">
      <c r="B49" s="50" t="s">
        <v>116</v>
      </c>
      <c r="C49" s="44" t="s">
        <v>117</v>
      </c>
      <c r="D49" s="39" t="s">
        <v>256</v>
      </c>
      <c r="E49" s="47"/>
      <c r="F49" s="68"/>
      <c r="G49" s="153"/>
      <c r="H49" s="156"/>
      <c r="I49" s="157"/>
      <c r="J49" s="157"/>
      <c r="K49" s="157"/>
      <c r="L49" s="157"/>
      <c r="M49" s="157"/>
      <c r="N49" s="157"/>
      <c r="O49" s="157"/>
      <c r="P49" s="157"/>
      <c r="Q49" s="157"/>
      <c r="R49" s="157"/>
      <c r="S49" s="157"/>
      <c r="T49" s="157"/>
      <c r="U49" s="157"/>
      <c r="V49" s="157"/>
      <c r="W49" s="157"/>
      <c r="X49" s="157"/>
      <c r="Y49" s="157"/>
      <c r="Z49" s="157"/>
      <c r="AA49" s="157"/>
      <c r="AB49" s="157"/>
      <c r="AC49" s="157"/>
      <c r="AD49" s="157"/>
      <c r="AE49" s="157"/>
      <c r="AF49" s="157"/>
      <c r="AG49" s="157"/>
      <c r="AH49" s="157"/>
      <c r="AI49" s="157"/>
      <c r="AJ49" s="157"/>
      <c r="AK49" s="157"/>
      <c r="AL49" s="157"/>
      <c r="AM49" s="157"/>
      <c r="AN49" s="157"/>
      <c r="AO49" s="157"/>
      <c r="AP49" s="157"/>
      <c r="AQ49" s="157"/>
      <c r="AR49" s="157"/>
      <c r="AS49" s="157"/>
      <c r="AT49" s="157"/>
      <c r="AU49" s="157"/>
      <c r="AV49" s="157"/>
      <c r="AW49" s="157"/>
      <c r="AX49" s="157"/>
      <c r="AY49" s="157"/>
      <c r="AZ49" s="157"/>
      <c r="BA49" s="157"/>
      <c r="BB49" s="157"/>
      <c r="BC49" s="157"/>
      <c r="BD49" s="157"/>
      <c r="BE49" s="157"/>
      <c r="BF49" s="157"/>
      <c r="BG49" s="157"/>
      <c r="BH49" s="157"/>
      <c r="BI49" s="157"/>
      <c r="BJ49" s="157"/>
      <c r="BK49" s="157"/>
      <c r="BL49" s="157"/>
      <c r="BM49" s="157"/>
      <c r="BN49" s="157"/>
      <c r="BO49" s="157"/>
      <c r="BP49" s="157"/>
      <c r="BQ49" s="157"/>
      <c r="BR49" s="157"/>
      <c r="BS49" s="157"/>
      <c r="BT49" s="157"/>
      <c r="BU49" s="157"/>
      <c r="BV49" s="157"/>
      <c r="BW49" s="157"/>
      <c r="BX49" s="157"/>
      <c r="BY49" s="157"/>
      <c r="BZ49" s="157"/>
      <c r="CA49" s="157"/>
      <c r="CB49" s="157"/>
      <c r="CC49" s="157"/>
      <c r="CD49" s="157"/>
      <c r="CE49" s="157"/>
      <c r="CF49" s="157"/>
      <c r="CG49" s="157"/>
      <c r="CH49" s="157"/>
      <c r="CI49" s="157"/>
      <c r="CJ49" s="157"/>
    </row>
    <row r="50" spans="2:88">
      <c r="B50" s="51" t="s">
        <v>118</v>
      </c>
      <c r="C50" s="44" t="s">
        <v>119</v>
      </c>
      <c r="D50" s="39" t="s">
        <v>256</v>
      </c>
      <c r="E50" s="47"/>
      <c r="F50" s="68"/>
      <c r="G50" s="153"/>
      <c r="H50" s="156"/>
      <c r="I50" s="157"/>
      <c r="J50" s="157"/>
      <c r="K50" s="157"/>
      <c r="L50" s="157"/>
      <c r="M50" s="157"/>
      <c r="N50" s="157"/>
      <c r="O50" s="157"/>
      <c r="P50" s="157"/>
      <c r="Q50" s="157"/>
      <c r="R50" s="157"/>
      <c r="S50" s="157"/>
      <c r="T50" s="157"/>
      <c r="U50" s="157"/>
      <c r="V50" s="157"/>
      <c r="W50" s="157"/>
      <c r="X50" s="157"/>
      <c r="Y50" s="157"/>
      <c r="Z50" s="157"/>
      <c r="AA50" s="157"/>
      <c r="AB50" s="157"/>
      <c r="AC50" s="157"/>
      <c r="AD50" s="157"/>
      <c r="AE50" s="157"/>
      <c r="AF50" s="157"/>
      <c r="AG50" s="157"/>
      <c r="AH50" s="157"/>
      <c r="AI50" s="157"/>
      <c r="AJ50" s="157"/>
      <c r="AK50" s="157"/>
      <c r="AL50" s="157"/>
      <c r="AM50" s="157"/>
      <c r="AN50" s="157"/>
      <c r="AO50" s="157"/>
      <c r="AP50" s="157"/>
      <c r="AQ50" s="157"/>
      <c r="AR50" s="157"/>
      <c r="AS50" s="157"/>
      <c r="AT50" s="157"/>
      <c r="AU50" s="157"/>
      <c r="AV50" s="157"/>
      <c r="AW50" s="157"/>
      <c r="AX50" s="157"/>
      <c r="AY50" s="157"/>
      <c r="AZ50" s="157"/>
      <c r="BA50" s="157"/>
      <c r="BB50" s="157"/>
      <c r="BC50" s="157"/>
      <c r="BD50" s="157"/>
      <c r="BE50" s="157"/>
      <c r="BF50" s="157"/>
      <c r="BG50" s="157"/>
      <c r="BH50" s="157"/>
      <c r="BI50" s="157"/>
      <c r="BJ50" s="157"/>
      <c r="BK50" s="157"/>
      <c r="BL50" s="157"/>
      <c r="BM50" s="157"/>
      <c r="BN50" s="157"/>
      <c r="BO50" s="157"/>
      <c r="BP50" s="157"/>
      <c r="BQ50" s="157"/>
      <c r="BR50" s="157"/>
      <c r="BS50" s="157"/>
      <c r="BT50" s="157"/>
      <c r="BU50" s="157"/>
      <c r="BV50" s="157"/>
      <c r="BW50" s="157"/>
      <c r="BX50" s="157"/>
      <c r="BY50" s="157"/>
      <c r="BZ50" s="157"/>
      <c r="CA50" s="157"/>
      <c r="CB50" s="157"/>
      <c r="CC50" s="157"/>
      <c r="CD50" s="157"/>
      <c r="CE50" s="157"/>
      <c r="CF50" s="157"/>
      <c r="CG50" s="157"/>
      <c r="CH50" s="157"/>
      <c r="CI50" s="157"/>
      <c r="CJ50" s="157"/>
    </row>
    <row r="51" spans="2:88">
      <c r="B51" s="2"/>
      <c r="C51" s="46"/>
      <c r="D51" s="8"/>
      <c r="E51" s="49"/>
      <c r="F51" s="70"/>
      <c r="G51" s="74"/>
      <c r="H51" s="156"/>
      <c r="I51" s="157"/>
      <c r="J51" s="157"/>
      <c r="K51" s="157"/>
      <c r="L51" s="157"/>
      <c r="M51" s="157"/>
      <c r="N51" s="157"/>
      <c r="O51" s="157"/>
      <c r="P51" s="157"/>
      <c r="Q51" s="157"/>
      <c r="R51" s="157"/>
      <c r="S51" s="157"/>
      <c r="T51" s="157"/>
      <c r="U51" s="157"/>
      <c r="V51" s="157"/>
      <c r="W51" s="157"/>
      <c r="X51" s="157"/>
      <c r="Y51" s="157"/>
      <c r="Z51" s="157"/>
      <c r="AA51" s="157"/>
      <c r="AB51" s="157"/>
      <c r="AC51" s="157"/>
      <c r="AD51" s="157"/>
      <c r="AE51" s="157"/>
      <c r="AF51" s="157"/>
      <c r="AG51" s="157"/>
      <c r="AH51" s="157"/>
      <c r="AI51" s="157"/>
      <c r="AJ51" s="157"/>
      <c r="AK51" s="157"/>
      <c r="AL51" s="157"/>
      <c r="AM51" s="157"/>
      <c r="AN51" s="157"/>
      <c r="AO51" s="157"/>
      <c r="AP51" s="157"/>
      <c r="AQ51" s="157"/>
      <c r="AR51" s="157"/>
      <c r="AS51" s="157"/>
      <c r="AT51" s="157"/>
      <c r="AU51" s="157"/>
      <c r="AV51" s="157"/>
      <c r="AW51" s="157"/>
      <c r="AX51" s="157"/>
      <c r="AY51" s="157"/>
      <c r="AZ51" s="157"/>
      <c r="BA51" s="157"/>
      <c r="BB51" s="157"/>
      <c r="BC51" s="157"/>
      <c r="BD51" s="157"/>
      <c r="BE51" s="157"/>
      <c r="BF51" s="157"/>
      <c r="BG51" s="157"/>
      <c r="BH51" s="157"/>
      <c r="BI51" s="157"/>
      <c r="BJ51" s="157"/>
      <c r="BK51" s="157"/>
      <c r="BL51" s="157"/>
      <c r="BM51" s="157"/>
      <c r="BN51" s="157"/>
      <c r="BO51" s="157"/>
      <c r="BP51" s="157"/>
      <c r="BQ51" s="157"/>
      <c r="BR51" s="157"/>
      <c r="BS51" s="157"/>
      <c r="BT51" s="157"/>
      <c r="BU51" s="157"/>
      <c r="BV51" s="157"/>
      <c r="BW51" s="157"/>
      <c r="BX51" s="157"/>
      <c r="BY51" s="157"/>
      <c r="BZ51" s="157"/>
      <c r="CA51" s="157"/>
      <c r="CB51" s="157"/>
      <c r="CC51" s="157"/>
      <c r="CD51" s="157"/>
      <c r="CE51" s="157"/>
      <c r="CF51" s="157"/>
      <c r="CG51" s="157"/>
      <c r="CH51" s="157"/>
      <c r="CI51" s="157"/>
      <c r="CJ51" s="157"/>
    </row>
    <row r="52" spans="2:88">
      <c r="G52" s="75"/>
      <c r="I52" s="148"/>
      <c r="J52" s="148"/>
      <c r="K52" s="148"/>
      <c r="L52" s="148"/>
      <c r="M52" s="148"/>
      <c r="N52" s="148"/>
      <c r="O52" s="148"/>
      <c r="P52" s="148"/>
      <c r="Q52" s="148"/>
      <c r="R52" s="148"/>
      <c r="S52" s="148"/>
      <c r="T52" s="148"/>
      <c r="U52" s="148"/>
      <c r="V52" s="148"/>
      <c r="W52" s="148"/>
      <c r="X52" s="148"/>
      <c r="Y52" s="148"/>
      <c r="Z52" s="148"/>
      <c r="AA52" s="148"/>
      <c r="AB52" s="148"/>
      <c r="AC52" s="148"/>
      <c r="AD52" s="148"/>
      <c r="AE52" s="148"/>
      <c r="AF52" s="148"/>
      <c r="AG52" s="148"/>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8"/>
      <c r="BR52" s="148"/>
      <c r="BS52" s="148"/>
      <c r="BT52" s="148"/>
      <c r="BU52" s="148"/>
      <c r="BV52" s="148"/>
      <c r="BW52" s="148"/>
      <c r="BX52" s="148"/>
      <c r="BY52" s="148"/>
      <c r="BZ52" s="148"/>
      <c r="CA52" s="148"/>
      <c r="CB52" s="148"/>
      <c r="CC52" s="148"/>
      <c r="CD52" s="148"/>
      <c r="CE52" s="148"/>
      <c r="CF52" s="148"/>
      <c r="CG52" s="148"/>
      <c r="CH52" s="148"/>
      <c r="CI52" s="148"/>
      <c r="CJ52" s="148"/>
    </row>
    <row r="53" spans="2:88">
      <c r="E53" s="10"/>
      <c r="F53" s="10"/>
      <c r="G53" s="71" t="s">
        <v>177</v>
      </c>
      <c r="H53" s="72" t="s">
        <v>353</v>
      </c>
      <c r="I53" s="148"/>
      <c r="J53" s="148"/>
      <c r="K53" s="148"/>
      <c r="L53" s="148"/>
      <c r="M53" s="148"/>
      <c r="N53" s="148"/>
      <c r="O53" s="148"/>
      <c r="P53" s="148"/>
      <c r="Q53" s="148"/>
      <c r="R53" s="148"/>
      <c r="S53" s="148"/>
      <c r="T53" s="148"/>
      <c r="U53" s="148"/>
      <c r="V53" s="148"/>
      <c r="W53" s="148"/>
      <c r="X53" s="148"/>
      <c r="Y53" s="148"/>
      <c r="Z53" s="148"/>
      <c r="AA53" s="148"/>
      <c r="AB53" s="148"/>
      <c r="AC53" s="148"/>
      <c r="AD53" s="148"/>
      <c r="AE53" s="148"/>
      <c r="AF53" s="148"/>
      <c r="AG53" s="148"/>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8"/>
      <c r="BR53" s="148"/>
      <c r="BS53" s="148"/>
      <c r="BT53" s="148"/>
      <c r="BU53" s="148"/>
      <c r="BV53" s="148"/>
      <c r="BW53" s="148"/>
      <c r="BX53" s="148"/>
      <c r="BY53" s="148"/>
      <c r="BZ53" s="148"/>
      <c r="CA53" s="148"/>
      <c r="CB53" s="148"/>
      <c r="CC53" s="148"/>
      <c r="CD53" s="148"/>
      <c r="CE53" s="148"/>
      <c r="CF53" s="148"/>
      <c r="CG53" s="148"/>
      <c r="CH53" s="148"/>
      <c r="CI53" s="148"/>
      <c r="CJ53" s="148"/>
    </row>
    <row r="54" spans="2:88">
      <c r="G54" s="158">
        <v>89360213831.050003</v>
      </c>
      <c r="H54" s="158">
        <v>71870997588.740005</v>
      </c>
      <c r="I54" s="148"/>
      <c r="J54" s="148"/>
      <c r="K54" s="148"/>
      <c r="L54" s="148"/>
      <c r="M54" s="148"/>
      <c r="N54" s="148"/>
      <c r="O54" s="148"/>
      <c r="P54" s="148"/>
      <c r="Q54" s="148"/>
      <c r="R54" s="148"/>
      <c r="S54" s="148"/>
      <c r="T54" s="148"/>
      <c r="U54" s="148"/>
      <c r="V54" s="148"/>
      <c r="W54" s="148"/>
      <c r="X54" s="148"/>
      <c r="Y54" s="148"/>
      <c r="Z54" s="148"/>
      <c r="AA54" s="148"/>
      <c r="AB54" s="148"/>
      <c r="AC54" s="148"/>
      <c r="AD54" s="148"/>
      <c r="AE54" s="148"/>
      <c r="AF54" s="148"/>
      <c r="AG54" s="148"/>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c r="BI54" s="148"/>
      <c r="BJ54" s="148"/>
      <c r="BK54" s="148"/>
      <c r="BL54" s="148"/>
      <c r="BM54" s="148"/>
      <c r="BN54" s="148"/>
      <c r="BO54" s="148"/>
      <c r="BP54" s="148"/>
      <c r="BQ54" s="148"/>
      <c r="BR54" s="148"/>
      <c r="BS54" s="148"/>
      <c r="BT54" s="148"/>
      <c r="BU54" s="148"/>
      <c r="BV54" s="148"/>
      <c r="BW54" s="148"/>
      <c r="BX54" s="148"/>
      <c r="BY54" s="148"/>
      <c r="BZ54" s="148"/>
      <c r="CA54" s="148"/>
      <c r="CB54" s="148"/>
      <c r="CC54" s="148"/>
      <c r="CD54" s="148"/>
      <c r="CE54" s="148"/>
      <c r="CF54" s="148"/>
      <c r="CG54" s="148"/>
      <c r="CH54" s="148"/>
      <c r="CI54" s="148"/>
      <c r="CJ54" s="148"/>
    </row>
    <row r="55" spans="2:88" ht="21">
      <c r="B55" s="59" t="s">
        <v>127</v>
      </c>
      <c r="C55" s="101"/>
      <c r="I55" s="148"/>
      <c r="J55" s="148"/>
      <c r="K55" s="148"/>
      <c r="L55" s="148"/>
      <c r="M55" s="148"/>
      <c r="N55" s="148"/>
      <c r="O55" s="148"/>
      <c r="P55" s="148"/>
      <c r="Q55" s="148"/>
      <c r="R55" s="148"/>
      <c r="S55" s="148"/>
      <c r="T55" s="148"/>
      <c r="U55" s="148"/>
      <c r="V55" s="148"/>
      <c r="W55" s="148"/>
      <c r="X55" s="148"/>
      <c r="Y55" s="148"/>
      <c r="Z55" s="148"/>
      <c r="AA55" s="148"/>
      <c r="AB55" s="148"/>
      <c r="AC55" s="148"/>
      <c r="AD55" s="148"/>
      <c r="AE55" s="148"/>
      <c r="AF55" s="148"/>
      <c r="AG55" s="148"/>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c r="BI55" s="148"/>
      <c r="BJ55" s="148"/>
      <c r="BK55" s="148"/>
      <c r="BL55" s="148"/>
      <c r="BM55" s="148"/>
      <c r="BN55" s="148"/>
      <c r="BO55" s="148"/>
      <c r="BP55" s="148"/>
      <c r="BQ55" s="148"/>
      <c r="BR55" s="148"/>
      <c r="BS55" s="148"/>
      <c r="BT55" s="148"/>
      <c r="BU55" s="148"/>
      <c r="BV55" s="148"/>
      <c r="BW55" s="148"/>
      <c r="BX55" s="148"/>
      <c r="BY55" s="148"/>
      <c r="BZ55" s="148"/>
      <c r="CA55" s="148"/>
      <c r="CB55" s="148"/>
      <c r="CC55" s="148"/>
      <c r="CD55" s="148"/>
      <c r="CE55" s="148"/>
      <c r="CF55" s="148"/>
      <c r="CG55" s="148"/>
      <c r="CH55" s="148"/>
      <c r="CI55" s="148"/>
      <c r="CJ55" s="148"/>
    </row>
    <row r="56" spans="2:88">
      <c r="B56" s="3" t="s">
        <v>364</v>
      </c>
      <c r="C56" s="155" t="s">
        <v>354</v>
      </c>
    </row>
    <row r="57" spans="2:88">
      <c r="B57" s="3" t="s">
        <v>365</v>
      </c>
      <c r="C57" s="1" t="s">
        <v>366</v>
      </c>
    </row>
    <row r="58" spans="2:88">
      <c r="B58" s="51"/>
      <c r="C58" s="44"/>
      <c r="D58" s="39" t="s">
        <v>253</v>
      </c>
      <c r="E58" s="47" t="s">
        <v>254</v>
      </c>
      <c r="F58" s="68" t="s">
        <v>379</v>
      </c>
      <c r="G58" s="153">
        <v>3155131239.4800005</v>
      </c>
      <c r="H58" s="156">
        <v>2998458420</v>
      </c>
      <c r="I58" s="157">
        <v>7585200</v>
      </c>
      <c r="J58" s="157" t="s">
        <v>237</v>
      </c>
      <c r="K58" s="157">
        <v>2680980</v>
      </c>
      <c r="L58" s="157">
        <v>4734810</v>
      </c>
      <c r="M58" s="157">
        <v>1832160</v>
      </c>
      <c r="N58" s="157">
        <v>9956210</v>
      </c>
      <c r="O58" s="157">
        <v>800380</v>
      </c>
      <c r="P58" s="157">
        <v>5206510</v>
      </c>
      <c r="Q58" s="157">
        <v>2867460</v>
      </c>
      <c r="R58" s="157">
        <v>1257490</v>
      </c>
      <c r="S58" s="157">
        <v>7557350</v>
      </c>
      <c r="T58" s="157">
        <v>975110</v>
      </c>
      <c r="U58" s="157">
        <v>801020</v>
      </c>
      <c r="V58" s="157">
        <v>423970</v>
      </c>
      <c r="W58" s="157">
        <v>732370</v>
      </c>
      <c r="X58" s="157" t="s">
        <v>237</v>
      </c>
      <c r="Y58" s="157">
        <v>23152400</v>
      </c>
      <c r="Z58" s="157">
        <v>2335220</v>
      </c>
      <c r="AA58" s="157">
        <v>41621340</v>
      </c>
      <c r="AB58" s="157">
        <v>6894270</v>
      </c>
      <c r="AC58" s="157">
        <v>34282440</v>
      </c>
      <c r="AD58" s="157">
        <v>42173580</v>
      </c>
      <c r="AE58" s="157">
        <v>17777460</v>
      </c>
      <c r="AF58" s="157">
        <v>33709770</v>
      </c>
      <c r="AG58" s="157">
        <v>15813030</v>
      </c>
      <c r="AH58" s="157">
        <v>4972380</v>
      </c>
      <c r="AI58" s="157">
        <v>52532370</v>
      </c>
      <c r="AJ58" s="157">
        <v>50708670</v>
      </c>
      <c r="AK58" s="157">
        <v>11587270</v>
      </c>
      <c r="AL58" s="157">
        <v>633700</v>
      </c>
      <c r="AM58" s="157">
        <v>298910</v>
      </c>
      <c r="AN58" s="157">
        <v>8440</v>
      </c>
      <c r="AO58" s="157">
        <v>9958230</v>
      </c>
      <c r="AP58" s="157">
        <v>3472260</v>
      </c>
      <c r="AQ58" s="157" t="s">
        <v>237</v>
      </c>
      <c r="AR58" s="157">
        <v>597240</v>
      </c>
      <c r="AS58" s="157">
        <v>353090</v>
      </c>
      <c r="AT58" s="157">
        <v>631540</v>
      </c>
      <c r="AU58" s="157">
        <v>66561179.999999993</v>
      </c>
      <c r="AV58" s="157">
        <v>53527700</v>
      </c>
      <c r="AW58" s="157">
        <v>13882260</v>
      </c>
      <c r="AX58" s="157">
        <v>48872960</v>
      </c>
      <c r="AY58" s="157">
        <v>52898130</v>
      </c>
      <c r="AZ58" s="157">
        <v>17032280</v>
      </c>
      <c r="BA58" s="157">
        <v>15863820</v>
      </c>
      <c r="BB58" s="157">
        <v>3929790</v>
      </c>
      <c r="BC58" s="157">
        <v>116251560</v>
      </c>
      <c r="BD58" s="157">
        <v>11205110</v>
      </c>
      <c r="BE58" s="157">
        <v>13300540</v>
      </c>
      <c r="BF58" s="157">
        <v>2706860</v>
      </c>
      <c r="BG58" s="157">
        <v>1344470</v>
      </c>
      <c r="BH58" s="157">
        <v>13682300</v>
      </c>
      <c r="BI58" s="157">
        <v>303727780</v>
      </c>
      <c r="BJ58" s="157">
        <v>53512640</v>
      </c>
      <c r="BK58" s="157">
        <v>98976570</v>
      </c>
      <c r="BL58" s="157">
        <v>29811430</v>
      </c>
      <c r="BM58" s="157">
        <v>35350370</v>
      </c>
      <c r="BN58" s="157">
        <v>49521500</v>
      </c>
      <c r="BO58" s="157">
        <v>15024010</v>
      </c>
      <c r="BP58" s="157">
        <v>1254770</v>
      </c>
      <c r="BQ58" s="157">
        <v>29296530</v>
      </c>
      <c r="BR58" s="157">
        <v>84602110</v>
      </c>
      <c r="BS58" s="157">
        <v>67238150</v>
      </c>
      <c r="BT58" s="157">
        <v>21195390</v>
      </c>
      <c r="BU58" s="157">
        <v>89657040</v>
      </c>
      <c r="BV58" s="157">
        <v>332999030</v>
      </c>
      <c r="BW58" s="157">
        <v>2976160</v>
      </c>
      <c r="BX58" s="157">
        <v>589560</v>
      </c>
      <c r="BY58" s="157">
        <v>29832370</v>
      </c>
      <c r="BZ58" s="157">
        <v>108638420</v>
      </c>
      <c r="CA58" s="157">
        <v>412136040</v>
      </c>
      <c r="CB58" s="157">
        <v>37164220</v>
      </c>
      <c r="CC58" s="157">
        <v>18945810</v>
      </c>
      <c r="CD58" s="157">
        <v>210720</v>
      </c>
      <c r="CE58" s="157">
        <v>83081960</v>
      </c>
      <c r="CF58" s="157">
        <v>1860030</v>
      </c>
      <c r="CG58" s="157">
        <v>70868830</v>
      </c>
      <c r="CH58" s="157">
        <v>104598870</v>
      </c>
      <c r="CI58" s="157">
        <v>63211700</v>
      </c>
      <c r="CJ58" s="157">
        <v>20192820</v>
      </c>
    </row>
  </sheetData>
  <mergeCells count="5">
    <mergeCell ref="B8:D8"/>
    <mergeCell ref="E8:G8"/>
    <mergeCell ref="E7:G7"/>
    <mergeCell ref="H8:N8"/>
    <mergeCell ref="H7:N7"/>
  </mergeCells>
  <conditionalFormatting sqref="D12:D50">
    <cfRule type="containsText" dxfId="1" priority="3" operator="containsText" text="Including;Not Applicable;Not included">
      <formula>NOT(ISERROR(SEARCH("Including;Not Applicable;Not included",D12)))</formula>
    </cfRule>
  </conditionalFormatting>
  <conditionalFormatting sqref="D58">
    <cfRule type="containsText" dxfId="0" priority="1" operator="containsText" text="Including;Not Applicable;Not included">
      <formula>NOT(ISERROR(SEARCH("Including;Not Applicable;Not included",D58)))</formula>
    </cfRule>
  </conditionalFormatting>
  <dataValidations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12:D15 D20:D22 D17:D18 D30 D58 D42:D45 D47:D50 D35:D37 D39:D40 D24:D27" xr:uid="{00000000-0002-0000-0300-000000000000}">
      <formula1>"Included and reconciled,Included not reconciled,Included partially reconciled,Not included,Not applicable,&lt;Choose option&gt;"</formula1>
    </dataValidation>
  </dataValidations>
  <pageMargins left="0.75" right="0.75" top="1" bottom="1" header="0.5" footer="0.5"/>
  <pageSetup paperSize="9" scale="47" fitToWidth="0" orientation="landscape" horizontalDpi="2400" verticalDpi="2400"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E42"/>
  <sheetViews>
    <sheetView showGridLines="0" workbookViewId="0">
      <selection activeCell="D10" sqref="D10"/>
    </sheetView>
  </sheetViews>
  <sheetFormatPr defaultColWidth="3.5" defaultRowHeight="24" customHeight="1"/>
  <cols>
    <col min="1" max="1" width="3.5" style="79"/>
    <col min="2" max="2" width="10.25" style="79" customWidth="1"/>
    <col min="3" max="3" width="8" style="79" customWidth="1"/>
    <col min="4" max="4" width="60.25" style="79" customWidth="1"/>
    <col min="5" max="5" width="2" style="82" customWidth="1"/>
    <col min="6" max="16384" width="3.5" style="79"/>
  </cols>
  <sheetData>
    <row r="1" spans="2:5" ht="16.149999999999999" customHeight="1">
      <c r="E1" s="79"/>
    </row>
    <row r="2" spans="2:5" ht="25.15" customHeight="1">
      <c r="B2" s="80" t="s">
        <v>180</v>
      </c>
      <c r="E2" s="79"/>
    </row>
    <row r="3" spans="2:5" ht="16.149999999999999" customHeight="1">
      <c r="B3" s="81" t="s">
        <v>38</v>
      </c>
      <c r="E3" s="79"/>
    </row>
    <row r="4" spans="2:5" ht="16.149999999999999" customHeight="1">
      <c r="B4" s="86" t="s">
        <v>183</v>
      </c>
      <c r="C4" s="86" t="s">
        <v>182</v>
      </c>
      <c r="D4" s="14" t="s">
        <v>184</v>
      </c>
      <c r="E4" s="79"/>
    </row>
    <row r="5" spans="2:5" ht="16.149999999999999" customHeight="1">
      <c r="B5" s="83">
        <v>42023</v>
      </c>
      <c r="C5" s="84" t="s">
        <v>186</v>
      </c>
      <c r="D5" s="87" t="s">
        <v>187</v>
      </c>
      <c r="E5" s="79"/>
    </row>
    <row r="6" spans="2:5" ht="16.149999999999999" customHeight="1" thickBot="1">
      <c r="B6" s="78">
        <v>41991</v>
      </c>
      <c r="C6" s="85" t="s">
        <v>181</v>
      </c>
      <c r="D6" s="97" t="s">
        <v>185</v>
      </c>
      <c r="E6" s="79"/>
    </row>
    <row r="7" spans="2:5" ht="16.149999999999999" customHeight="1" thickBot="1">
      <c r="B7" s="78">
        <v>42061</v>
      </c>
      <c r="C7" s="96" t="s">
        <v>209</v>
      </c>
      <c r="D7" s="98" t="s">
        <v>194</v>
      </c>
      <c r="E7" s="79"/>
    </row>
    <row r="8" spans="2:5" ht="16.149999999999999" customHeight="1">
      <c r="D8" s="99" t="s">
        <v>195</v>
      </c>
      <c r="E8" s="79"/>
    </row>
    <row r="9" spans="2:5" ht="16.149999999999999" customHeight="1">
      <c r="D9" s="79" t="s">
        <v>198</v>
      </c>
      <c r="E9" s="79"/>
    </row>
    <row r="10" spans="2:5" ht="16.149999999999999" customHeight="1">
      <c r="B10" s="78">
        <v>42068</v>
      </c>
      <c r="C10" s="96" t="s">
        <v>193</v>
      </c>
      <c r="D10" s="79" t="s">
        <v>210</v>
      </c>
      <c r="E10" s="79"/>
    </row>
    <row r="11" spans="2:5" ht="16.149999999999999" customHeight="1">
      <c r="E11" s="79"/>
    </row>
    <row r="12" spans="2:5" ht="16.149999999999999" customHeight="1">
      <c r="E12" s="79"/>
    </row>
    <row r="13" spans="2:5" ht="16.149999999999999" customHeight="1">
      <c r="E13" s="79"/>
    </row>
    <row r="14" spans="2:5" ht="16.149999999999999" customHeight="1">
      <c r="E14" s="79"/>
    </row>
    <row r="15" spans="2:5" ht="16.149999999999999" customHeight="1">
      <c r="E15" s="79"/>
    </row>
    <row r="16" spans="2:5" ht="16.149999999999999" customHeight="1">
      <c r="E16" s="79"/>
    </row>
    <row r="17" spans="5:5" ht="16.149999999999999" customHeight="1">
      <c r="E17" s="79"/>
    </row>
    <row r="18" spans="5:5" ht="16.149999999999999" customHeight="1">
      <c r="E18" s="79"/>
    </row>
    <row r="19" spans="5:5" ht="16.149999999999999" customHeight="1">
      <c r="E19" s="79"/>
    </row>
    <row r="20" spans="5:5" ht="16.149999999999999" customHeight="1">
      <c r="E20" s="79"/>
    </row>
    <row r="21" spans="5:5" ht="16.149999999999999" customHeight="1">
      <c r="E21" s="79"/>
    </row>
    <row r="22" spans="5:5" ht="16.149999999999999" customHeight="1">
      <c r="E22" s="79"/>
    </row>
    <row r="23" spans="5:5" ht="16.149999999999999" customHeight="1">
      <c r="E23" s="79"/>
    </row>
    <row r="24" spans="5:5" ht="16.149999999999999" customHeight="1">
      <c r="E24" s="79"/>
    </row>
    <row r="25" spans="5:5" ht="16.149999999999999" customHeight="1">
      <c r="E25" s="79"/>
    </row>
    <row r="26" spans="5:5" ht="16.149999999999999" customHeight="1">
      <c r="E26" s="79"/>
    </row>
    <row r="27" spans="5:5" ht="16.149999999999999" customHeight="1">
      <c r="E27" s="79"/>
    </row>
    <row r="28" spans="5:5" ht="16.149999999999999" customHeight="1">
      <c r="E28" s="79"/>
    </row>
    <row r="29" spans="5:5" ht="16.149999999999999" customHeight="1">
      <c r="E29" s="79"/>
    </row>
    <row r="30" spans="5:5" ht="16.149999999999999" customHeight="1">
      <c r="E30" s="79"/>
    </row>
    <row r="31" spans="5:5" ht="16.149999999999999" customHeight="1">
      <c r="E31" s="79"/>
    </row>
    <row r="32" spans="5:5" ht="16.149999999999999" customHeight="1">
      <c r="E32" s="79"/>
    </row>
    <row r="33" spans="5:5" ht="16.149999999999999" customHeight="1">
      <c r="E33" s="79"/>
    </row>
    <row r="34" spans="5:5" ht="16.149999999999999" customHeight="1"/>
    <row r="35" spans="5:5" ht="16.149999999999999" customHeight="1"/>
    <row r="36" spans="5:5" ht="16.149999999999999" customHeight="1">
      <c r="E36" s="79"/>
    </row>
    <row r="37" spans="5:5" ht="16.149999999999999" customHeight="1">
      <c r="E37" s="79"/>
    </row>
    <row r="38" spans="5:5" ht="16.149999999999999" customHeight="1">
      <c r="E38" s="79"/>
    </row>
    <row r="39" spans="5:5" ht="16.149999999999999" customHeight="1">
      <c r="E39" s="79"/>
    </row>
    <row r="40" spans="5:5" ht="16.149999999999999" customHeight="1">
      <c r="E40" s="79"/>
    </row>
    <row r="41" spans="5:5" ht="16.149999999999999" customHeight="1">
      <c r="E41" s="79"/>
    </row>
    <row r="42" spans="5:5" ht="16.149999999999999" customHeight="1"/>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F4399B-BF3C-4C33-BEA4-BA1EF66AB1C3}">
  <ds:schemaRefs>
    <ds:schemaRef ds:uri="http://purl.org/dc/dcmitype/"/>
    <ds:schemaRef ds:uri="http://schemas.microsoft.com/office/infopath/2007/PartnerControls"/>
    <ds:schemaRef ds:uri="http://schemas.microsoft.com/office/2006/documentManagement/types"/>
    <ds:schemaRef ds:uri="http://schemas.microsoft.com/office/2006/metadata/properties"/>
    <ds:schemaRef ds:uri="http://schemas.openxmlformats.org/package/2006/metadata/core-properties"/>
    <ds:schemaRef ds:uri="http://www.w3.org/XML/1998/namespace"/>
    <ds:schemaRef ds:uri="http://purl.org/dc/terms/"/>
    <ds:schemaRef ds:uri="http://purl.org/dc/elements/1.1/"/>
  </ds:schemaRefs>
</ds:datastoreItem>
</file>

<file path=customXml/itemProps2.xml><?xml version="1.0" encoding="utf-8"?>
<ds:datastoreItem xmlns:ds="http://schemas.openxmlformats.org/officeDocument/2006/customXml" ds:itemID="{32ECFE2D-E8C5-4601-A0E2-E3F1E9A8EE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6DD97B9-0E5D-4B8E-9C43-4F3313333A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EITI International Secretariat</cp:lastModifiedBy>
  <cp:lastPrinted>2015-03-05T09:58:56Z</cp:lastPrinted>
  <dcterms:created xsi:type="dcterms:W3CDTF">2014-08-29T11:25:27Z</dcterms:created>
  <dcterms:modified xsi:type="dcterms:W3CDTF">2021-12-10T13:54:30Z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