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5.xml" ContentType="application/vnd.openxmlformats-officedocument.drawing+xml"/>
  <Override PartName="/xl/tables/table3.xml" ContentType="application/vnd.openxmlformats-officedocument.spreadsheetml.table+xml"/>
  <Override PartName="/xl/drawings/drawing6.xml" ContentType="application/vnd.openxmlformats-officedocument.drawing+xml"/>
  <Override PartName="/xl/tables/table4.xml" ContentType="application/vnd.openxmlformats-officedocument.spreadsheetml.table+xml"/>
  <Override PartName="/xl/drawings/drawing7.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I:\My Drive\Summary Data\Burkina Faso\"/>
    </mc:Choice>
  </mc:AlternateContent>
  <xr:revisionPtr revIDLastSave="0" documentId="13_ncr:1_{F98B611B-2C7E-4E61-B1AE-A8CD1CFA5EBA}" xr6:coauthVersionLast="45" xr6:coauthVersionMax="45" xr10:uidLastSave="{00000000-0000-0000-0000-000000000000}"/>
  <bookViews>
    <workbookView xWindow="-120" yWindow="-21720" windowWidth="38640" windowHeight="21240" activeTab="2" xr2:uid="{943C91B9-4D4B-43D0-93CC-DD5263DF9D1F}"/>
  </bookViews>
  <sheets>
    <sheet name="Introduction" sheetId="2" r:id="rId1"/>
    <sheet name="Part 1 - About" sheetId="3" r:id="rId2"/>
    <sheet name="Part 2 - Disclosure checklist" sheetId="4" r:id="rId3"/>
    <sheet name="Part 3 - Reporting entities" sheetId="5" r:id="rId4"/>
    <sheet name="Part 4 - Government revenues" sheetId="6" r:id="rId5"/>
    <sheet name="Part 5 - Company data" sheetId="7" r:id="rId6"/>
    <sheet name="Lists" sheetId="8" state="hidden" r:id="rId7"/>
  </sheets>
  <externalReferences>
    <externalReference r:id="rId8"/>
    <externalReference r:id="rId9"/>
    <externalReference r:id="rId10"/>
    <externalReference r:id="rId11"/>
  </externalReferences>
  <definedNames>
    <definedName name="Agency_type" localSheetId="0">[1]!Government_entity_type[[#All],[&lt; Agency type &gt;]]</definedName>
    <definedName name="Agency_type" localSheetId="6">[2]!Government_entity_type[[#All],[&lt; Agency type &gt;]]</definedName>
    <definedName name="Agency_type" localSheetId="1">[2]!Government_entity_type[[#All],[&lt; Agency type &gt;]]</definedName>
    <definedName name="Agency_type" localSheetId="2">[2]!Government_entity_type[[#All],[&lt; Agency type &gt;]]</definedName>
    <definedName name="Agency_type" localSheetId="3">[2]!Government_entity_type[[#All],[&lt; Agency type &gt;]]</definedName>
    <definedName name="Agency_type" localSheetId="4">[2]!Government_entity_type[[#All],[&lt; Agency type &gt;]]</definedName>
    <definedName name="Agency_type" localSheetId="5">[2]!Government_entity_type[[#All],[&lt; Agency type &gt;]]</definedName>
    <definedName name="Agency_type">#REF!</definedName>
    <definedName name="Commodities_list" localSheetId="6">#REF!</definedName>
    <definedName name="Commodities_list" localSheetId="1">#REF!</definedName>
    <definedName name="Commodities_list" localSheetId="2">#REF!</definedName>
    <definedName name="Commodities_list" localSheetId="3">#REF!</definedName>
    <definedName name="Commodities_list" localSheetId="4">#REF!</definedName>
    <definedName name="Commodities_list" localSheetId="5">#REF!</definedName>
    <definedName name="Commodities_list">[3]!Table5_Commodities_list[HS Product Description w volume]</definedName>
    <definedName name="Commodity_names" localSheetId="0">[1]!Table5_Commodities_list[HS Product Description]</definedName>
    <definedName name="Commodity_names" localSheetId="6">[2]!Table5_Commodities_list[HS Product Description]</definedName>
    <definedName name="Commodity_names" localSheetId="1">[2]!Table5_Commodities_list[HS Product Description]</definedName>
    <definedName name="Commodity_names" localSheetId="2">[2]!Table5_Commodities_list[HS Product Description]</definedName>
    <definedName name="Commodity_names" localSheetId="3">[2]!Table5_Commodities_list[HS Product Description]</definedName>
    <definedName name="Commodity_names" localSheetId="4">[2]!Table5_Commodities_list[HS Product Description]</definedName>
    <definedName name="Commodity_names" localSheetId="5">[2]!Table5_Commodities_list[HS Product Description]</definedName>
    <definedName name="Commodity_names">#REF!</definedName>
    <definedName name="Companies_list" localSheetId="0">[1]!Companies[Full company name]</definedName>
    <definedName name="Companies_list" localSheetId="6">'[4]Partie 3 - Entités déclarantes'!$B$40:$B$53</definedName>
    <definedName name="Companies_list" localSheetId="1">'[4]Partie 3 - Entités déclarantes'!$B$40:$B$53</definedName>
    <definedName name="Companies_list" localSheetId="2">'[4]Partie 3 - Entités déclarantes'!$B$40:$B$53</definedName>
    <definedName name="Companies_list" localSheetId="3">'Part 3 - Reporting entities'!$B$40:$B$53</definedName>
    <definedName name="Companies_list" localSheetId="4">'[4]Partie 3 - Entités déclarantes'!$B$40:$B$53</definedName>
    <definedName name="Companies_list" localSheetId="5">'[4]Partie 3 - Entités déclarantes'!$B$40:$B$53</definedName>
    <definedName name="Companies_list">#REF!</definedName>
    <definedName name="Countries_list" localSheetId="0">[1]!Table1_Country_codes_and_currencies[Country or Area name]</definedName>
    <definedName name="Countries_list">#REF!</definedName>
    <definedName name="Currency_code_list" localSheetId="0">[1]!Table1_Country_codes_and_currencies[Currency code (ISO-4217)]</definedName>
    <definedName name="Currency_code_list" localSheetId="6">Table1_Country_codes_and_currencies[Code de devise (ISO 4217)]</definedName>
    <definedName name="Currency_code_list" localSheetId="1">[4]!Table1_Country_codes_and_currencies[Code de devise (ISO 4217)]</definedName>
    <definedName name="Currency_code_list" localSheetId="2">[4]!Table1_Country_codes_and_currencies[Code de devise (ISO 4217)]</definedName>
    <definedName name="Currency_code_list" localSheetId="3">[4]!Table1_Country_codes_and_currencies[Code de devise (ISO 4217)]</definedName>
    <definedName name="Currency_code_list" localSheetId="4">[4]!Table1_Country_codes_and_currencies[Code de devise (ISO 4217)]</definedName>
    <definedName name="Currency_code_list" localSheetId="5">[4]!Table1_Country_codes_and_currencies[Code de devise (ISO 4217)]</definedName>
    <definedName name="Currency_code_list">#REF!</definedName>
    <definedName name="GFS_list" localSheetId="0">[1]!Table6_GFS_codes_classification[Combined]</definedName>
    <definedName name="GFS_list" localSheetId="6">Table6_GFS_codes_classification[Combiné]</definedName>
    <definedName name="GFS_list" localSheetId="1">[4]!Table6_GFS_codes_classification[Combiné]</definedName>
    <definedName name="GFS_list" localSheetId="2">[4]!Table6_GFS_codes_classification[Combiné]</definedName>
    <definedName name="GFS_list" localSheetId="3">[4]!Table6_GFS_codes_classification[Combiné]</definedName>
    <definedName name="GFS_list" localSheetId="4">[4]!Table6_GFS_codes_classification[Combiné]</definedName>
    <definedName name="GFS_list" localSheetId="5">[4]!Table6_GFS_codes_classification[Combiné]</definedName>
    <definedName name="GFS_list">#REF!</definedName>
    <definedName name="Government_entities_list" localSheetId="0">[1]!Government_agencies[Full name of agency]</definedName>
    <definedName name="Government_entities_list" localSheetId="6">[4]!Government_agencies[Nom complet de l’entité]</definedName>
    <definedName name="Government_entities_list" localSheetId="1">[4]!Government_agencies[Nom complet de l’entité]</definedName>
    <definedName name="Government_entities_list" localSheetId="2">[4]!Government_agencies[Nom complet de l’entité]</definedName>
    <definedName name="Government_entities_list" localSheetId="3">Government_agencies[Full name of agency]</definedName>
    <definedName name="Government_entities_list" localSheetId="4">[4]!Government_agencies[Nom complet de l’entité]</definedName>
    <definedName name="Government_entities_list" localSheetId="5">[4]!Government_agencies[Nom complet de l’entité]</definedName>
    <definedName name="Government_entities_list">#REF!</definedName>
    <definedName name="Project_phases_list" localSheetId="0">[1]!Table12[Project phases]</definedName>
    <definedName name="Project_phases_list" localSheetId="6">Table12[Étapes du projet]</definedName>
    <definedName name="Project_phases_list" localSheetId="1">[4]!Table12[Étapes du projet]</definedName>
    <definedName name="Project_phases_list" localSheetId="2">[4]!Table12[Étapes du projet]</definedName>
    <definedName name="Project_phases_list" localSheetId="3">[4]!Table12[Étapes du projet]</definedName>
    <definedName name="Project_phases_list" localSheetId="4">[4]!Table12[Étapes du projet]</definedName>
    <definedName name="Project_phases_list" localSheetId="5">[4]!Table12[Étapes du projet]</definedName>
    <definedName name="Project_phases_list">#REF!</definedName>
    <definedName name="Projectname" localSheetId="0">[1]!Companies15[Full project name]</definedName>
    <definedName name="Projectname" localSheetId="6">[4]!Companies15[Nom complet du projet]</definedName>
    <definedName name="Projectname" localSheetId="1">[4]!Companies15[Nom complet du projet]</definedName>
    <definedName name="Projectname" localSheetId="2">[4]!Companies15[Nom complet du projet]</definedName>
    <definedName name="Projectname" localSheetId="3">Companies15[Full project name]</definedName>
    <definedName name="Projectname" localSheetId="4">[4]!Companies15[Nom complet du projet]</definedName>
    <definedName name="Projectname" localSheetId="5">[4]!Companies15[Nom complet du projet]</definedName>
    <definedName name="Projectname">#REF!</definedName>
    <definedName name="Reporting_options_list" localSheetId="0">[1]!Table3_Reporting_options[List]</definedName>
    <definedName name="Reporting_options_list" localSheetId="6">Table3_Reporting_options[Liste]</definedName>
    <definedName name="Reporting_options_list" localSheetId="1">[4]!Table3_Reporting_options[Liste]</definedName>
    <definedName name="Reporting_options_list" localSheetId="2">[4]!Table3_Reporting_options[Liste]</definedName>
    <definedName name="Reporting_options_list" localSheetId="3">[4]!Table3_Reporting_options[Liste]</definedName>
    <definedName name="Reporting_options_list" localSheetId="4">[4]!Table3_Reporting_options[Liste]</definedName>
    <definedName name="Reporting_options_list" localSheetId="5">[4]!Table3_Reporting_options[Liste]</definedName>
    <definedName name="Reporting_options_list">#REF!</definedName>
    <definedName name="Revenue_stream_list" localSheetId="0">[1]!Government_revenues_table[Revenue stream name]</definedName>
    <definedName name="Revenue_stream_list" localSheetId="6">[4]!Government_revenues_table[Nom du flux de revenus]</definedName>
    <definedName name="Revenue_stream_list" localSheetId="1">[4]!Government_revenues_table[Nom du flux de revenus]</definedName>
    <definedName name="Revenue_stream_list" localSheetId="2">[4]!Government_revenues_table[Nom du flux de revenus]</definedName>
    <definedName name="Revenue_stream_list" localSheetId="3">[4]!Government_revenues_table[Nom du flux de revenus]</definedName>
    <definedName name="Revenue_stream_list" localSheetId="4">Government_revenues_table[Revenue stream name]</definedName>
    <definedName name="Revenue_stream_list" localSheetId="5">[4]!Government_revenues_table[Nom du flux de revenus]</definedName>
    <definedName name="Revenue_stream_list">#REF!</definedName>
    <definedName name="Sector_list" localSheetId="0">[1]!Table7_sectors[Sector(s)]</definedName>
    <definedName name="Sector_list" localSheetId="6">Table7_sectors[Secteur (s)]</definedName>
    <definedName name="Sector_list" localSheetId="1">[4]!Table7_sectors[Secteur (s)]</definedName>
    <definedName name="Sector_list" localSheetId="2">[4]!Table7_sectors[Secteur (s)]</definedName>
    <definedName name="Sector_list" localSheetId="3">[4]!Table7_sectors[Secteur (s)]</definedName>
    <definedName name="Sector_list" localSheetId="4">[4]!Table7_sectors[Secteur (s)]</definedName>
    <definedName name="Sector_list" localSheetId="5">[4]!Table7_sectors[Secteur (s)]</definedName>
    <definedName name="Sector_list">#REF!</definedName>
    <definedName name="Simple_options_list" localSheetId="0">[1]!Table2_Simple_options[List]</definedName>
    <definedName name="Simple_options_list" localSheetId="6">Table2_Simple_options[Liste]</definedName>
    <definedName name="Simple_options_list" localSheetId="1">[4]!Table2_Simple_options[Liste]</definedName>
    <definedName name="Simple_options_list" localSheetId="2">[4]!Table2_Simple_options[Liste]</definedName>
    <definedName name="Simple_options_list" localSheetId="3">[4]!Table2_Simple_options[Liste]</definedName>
    <definedName name="Simple_options_list" localSheetId="4">[4]!Table2_Simple_options[Liste]</definedName>
    <definedName name="Simple_options_list" localSheetId="5">[4]!Table2_Simple_options[Liste]</definedName>
    <definedName name="Simple_options_list">#REF!</definedName>
    <definedName name="Total_reconciled" localSheetId="0">[1]!Table10[Revenue value]</definedName>
    <definedName name="Total_reconciled" localSheetId="6">[4]!Table10[Valeur de revenus]</definedName>
    <definedName name="Total_reconciled" localSheetId="1">[4]!Table10[Valeur de revenus]</definedName>
    <definedName name="Total_reconciled" localSheetId="2">[4]!Table10[Valeur de revenus]</definedName>
    <definedName name="Total_reconciled" localSheetId="3">[4]!Table10[Valeur de revenus]</definedName>
    <definedName name="Total_reconciled" localSheetId="4">[4]!Table10[Valeur de revenus]</definedName>
    <definedName name="Total_reconciled" localSheetId="5">Table10[Revenue value]</definedName>
    <definedName name="Total_reconciled">#REF!</definedName>
    <definedName name="Total_revenues" localSheetId="0">[1]!Government_revenues_table[Revenue value]</definedName>
    <definedName name="Total_revenues" localSheetId="6">[4]!Government_revenues_table[Valeur des revenus]</definedName>
    <definedName name="Total_revenues" localSheetId="1">[4]!Government_revenues_table[Valeur des revenus]</definedName>
    <definedName name="Total_revenues" localSheetId="2">[4]!Government_revenues_table[Valeur des revenus]</definedName>
    <definedName name="Total_revenues" localSheetId="3">[4]!Government_revenues_table[Valeur des revenus]</definedName>
    <definedName name="Total_revenues" localSheetId="4">Government_revenues_table[Revenue value]</definedName>
    <definedName name="Total_revenues" localSheetId="5">[4]!Government_revenues_table[Valeur des revenus]</definedName>
    <definedName name="Total_revenu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<sst xmlns="http://schemas.openxmlformats.org/spreadsheetml/2006/main" count="4825" uniqueCount="2525">
  <si>
    <t>Completed on:</t>
  </si>
  <si>
    <t>AAAA-MM-JJ</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</si>
  <si>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</si>
  <si>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</si>
  <si>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</si>
  <si>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</si>
  <si>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</si>
  <si>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</si>
  <si>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</si>
  <si>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</si>
  <si>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</si>
  <si>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</si>
  <si>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</si>
  <si>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</si>
  <si>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</si>
  <si>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</si>
  <si>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</si>
  <si>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</si>
  <si>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</si>
  <si>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</si>
  <si>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</si>
  <si>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</si>
  <si>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</si>
  <si>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</si>
  <si>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</si>
  <si>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</si>
  <si>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</si>
  <si>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</si>
  <si>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</si>
  <si>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</si>
  <si>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</si>
  <si>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</si>
  <si>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</si>
  <si>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</si>
  <si>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</si>
  <si>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</si>
  <si>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</si>
  <si>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</si>
  <si>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</si>
  <si>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Modèle de données résumées</t>
  </si>
  <si>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</si>
  <si>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</si>
  <si>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</si>
  <si>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</si>
  <si>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</si>
  <si>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t>If you have any questions, please contact data@eiti.org</t>
  </si>
  <si>
    <t>Cells in orange must be completed</t>
  </si>
  <si>
    <t>Cells in light blue are for voluntary input</t>
  </si>
  <si>
    <t xml:space="preserve">Part 1 - About </t>
  </si>
  <si>
    <t>Description</t>
  </si>
  <si>
    <t>Enter data in this column</t>
  </si>
  <si>
    <t>Country or area name</t>
  </si>
  <si>
    <t>Burkina Faso</t>
  </si>
  <si>
    <t>ISO Alpha-3 Code</t>
  </si>
  <si>
    <t>National currency name</t>
  </si>
  <si>
    <t>National currency ISO-4217</t>
  </si>
  <si>
    <t>Fiscal year covered by this data file</t>
  </si>
  <si>
    <t>Start Date</t>
  </si>
  <si>
    <t>End Date</t>
  </si>
  <si>
    <t>Data source</t>
  </si>
  <si>
    <t>Has an EITI Report been prepared by an Independent Administrator?</t>
  </si>
  <si>
    <t>Yes</t>
  </si>
  <si>
    <t>What is the name of the company?</t>
  </si>
  <si>
    <t>BDO Tunisie Consulting</t>
  </si>
  <si>
    <t>Date that the EITI Report was made public</t>
  </si>
  <si>
    <t>URL, EITI Report</t>
  </si>
  <si>
    <t>https://eiti.org/files/documents/rapport_itie-bf_2018_version_finale_signe_30122020_1.pdf</t>
  </si>
  <si>
    <t>Does the government systematically disclose EITI data at a single location?</t>
  </si>
  <si>
    <t>No</t>
  </si>
  <si>
    <t>Publication date of the EITI data</t>
  </si>
  <si>
    <t>N/A</t>
  </si>
  <si>
    <t>Website link (URL) to EITI data</t>
  </si>
  <si>
    <t>Are there other files of relevance?</t>
  </si>
  <si>
    <t>Date that other file was made public</t>
  </si>
  <si>
    <t>URL</t>
  </si>
  <si>
    <t>EITI Requirement 7.2: Data accessibility and open data</t>
  </si>
  <si>
    <t>Does the government have an open data policy?</t>
  </si>
  <si>
    <t>Yes, through EITI reporting</t>
  </si>
  <si>
    <t>Data coverage / scope</t>
  </si>
  <si>
    <t>Open data portal / files</t>
  </si>
  <si>
    <t>Sector coverage</t>
  </si>
  <si>
    <t>Oil</t>
  </si>
  <si>
    <t>Not applicable</t>
  </si>
  <si>
    <t>Gas</t>
  </si>
  <si>
    <t>Mining (incl. Quarrying)</t>
  </si>
  <si>
    <t>Other, non-upstream sectors</t>
  </si>
  <si>
    <t>If yes, please specify name (insert new rows if multiple)</t>
  </si>
  <si>
    <t>Number of reporting government entities (incl SOEs if recipient)</t>
  </si>
  <si>
    <t>Number of reporting companies (incl SOEs if payer)</t>
  </si>
  <si>
    <t>Reporting currency (ISO-4217 currency codes)</t>
  </si>
  <si>
    <t>XOF</t>
  </si>
  <si>
    <t xml:space="preserve">Exchange rate used: 1 USD = </t>
  </si>
  <si>
    <t>Exchange rate source (URL,…)</t>
  </si>
  <si>
    <t>https://www.bceao.int/sites/default/files/2019-07/Rapport%20annuel%202018.pdf</t>
  </si>
  <si>
    <t>EITI Requirement 4.7: Disaggregation</t>
  </si>
  <si>
    <t>… by revenue stream</t>
  </si>
  <si>
    <t>… by government agency</t>
  </si>
  <si>
    <t>… by company</t>
  </si>
  <si>
    <t>… by project</t>
  </si>
  <si>
    <t>Data overview / requirement</t>
  </si>
  <si>
    <t>Systematically disclosed</t>
  </si>
  <si>
    <t>Through EITI Reporting</t>
  </si>
  <si>
    <t>Coordonnées de contact : soumission de données</t>
  </si>
  <si>
    <t>Not available</t>
  </si>
  <si>
    <t>Name and contact information of the person submitting this file</t>
  </si>
  <si>
    <t>Name</t>
  </si>
  <si>
    <t>Fathi Mabrouk</t>
  </si>
  <si>
    <t>Organisation</t>
  </si>
  <si>
    <t>Email address</t>
  </si>
  <si>
    <t>f.mabrouk@bdo.tn</t>
  </si>
  <si>
    <r>
      <t xml:space="preserve">Pour plus d’information sur l’ITIE, visitez notre site Internet  </t>
    </r>
    <r>
      <rPr>
        <b/>
        <u/>
        <sz val="12"/>
        <color rgb="FF0070C0"/>
        <rFont val="Franklin Gothic Book"/>
        <family val="2"/>
      </rPr>
      <t>https://eiti.org/fr</t>
    </r>
  </si>
  <si>
    <r>
      <t xml:space="preserve">Vous voulez en savoir plus sur votre pays ? Vérifiez si votre pays met en œuvre la Norme ITIE en visitant </t>
    </r>
    <r>
      <rPr>
        <b/>
        <u/>
        <sz val="12"/>
        <color rgb="FF0070C0"/>
        <rFont val="Franklin Gothic Book"/>
        <family val="2"/>
      </rPr>
      <t>https://eiti.org/fr/pays</t>
    </r>
  </si>
  <si>
    <t>For the latest version of Summary data templates, see https://eiti.org/summary-data-template</t>
  </si>
  <si>
    <t>Give us your feedback or report a conflict in the data! Write to us at  data@eiti.org</t>
  </si>
  <si>
    <t>Phone: +47 222 00 800      E-mail: secretariat@eiti.org      Twitter: @EITIorg      www.eiti.org</t>
  </si>
  <si>
    <t>Address: Rådhusgata 26, 0151 Oslo, Norway      P.O. Box: Postboks 340 Sentrum, 0101 Oslo, Norway</t>
  </si>
  <si>
    <t>1. Starting from the top, begin by responding to questions in the first column (Inclusion). Guidance will be provided in yellow boxes once the cell is highlighted. Click the cells of each EITI Requirement for the precise language of the EITI Standard.</t>
  </si>
  <si>
    <t>Part 2 (Disclosure checklist) covers contextual and aggregate financial data for EITI Requirements 2, 3, 4, 5, and 6.</t>
  </si>
  <si>
    <t>For each row, please complete the following steps</t>
  </si>
  <si>
    <r>
      <t>1. Commençant par le haut, répondez aux questions de la première colonne (</t>
    </r>
    <r>
      <rPr>
        <b/>
        <i/>
        <sz val="12"/>
        <color theme="1"/>
        <rFont val="Franklin Gothic Book"/>
        <family val="2"/>
      </rPr>
      <t>Inclusion</t>
    </r>
    <r>
      <rPr>
        <i/>
        <sz val="12"/>
        <color theme="1"/>
        <rFont val="Franklin Gothic Book"/>
        <family val="2"/>
      </rPr>
      <t>). Des indications vous sont données dans les cadres jaunes une fois que la cellule est mise en évidence. Cliquez sur les cellules relatives à chaque Exigence ITIE pour faire apparaître le libellé de la Norme ITIE.</t>
    </r>
  </si>
  <si>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</si>
  <si>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</si>
  <si>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</si>
  <si>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</si>
  <si>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</si>
  <si>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</si>
  <si>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</si>
  <si>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</si>
  <si>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EITI Requirement 2.1: Legal framework and fiscal regime</t>
  </si>
  <si>
    <t>Does the government publish information about</t>
  </si>
  <si>
    <t>Laws and regulations?</t>
  </si>
  <si>
    <t>Section 4.2 du rapport ITIE 2018</t>
  </si>
  <si>
    <t>Overview of government agencies' roles?</t>
  </si>
  <si>
    <t>Mineral and petroleum rights' regime?</t>
  </si>
  <si>
    <t>Section 4.3.1 &amp; 4.3.2 du rapport ITIE 2018</t>
  </si>
  <si>
    <t>Fiscal regime?</t>
  </si>
  <si>
    <t>EITI Requirement 2.2: Contract and license allocations</t>
  </si>
  <si>
    <t>the award process(es)?</t>
  </si>
  <si>
    <t>Section 4.4 du rapport ITIE 2018</t>
  </si>
  <si>
    <t>and the technical and financial criteria used?</t>
  </si>
  <si>
    <t>the transfer process(es)?</t>
  </si>
  <si>
    <t>bidding rounds/process(es)?</t>
  </si>
  <si>
    <t>No. of license awards and transfers for the covered year</t>
  </si>
  <si>
    <t>Section 4.4.5 du rapport ITIE 2018</t>
  </si>
  <si>
    <t>EITI Requirement 2.3: Register of licenses</t>
  </si>
  <si>
    <t>License register for mining sector</t>
  </si>
  <si>
    <t>Section 4.3.1.1 et Annexe 8 du Rapport ITIE 2018</t>
  </si>
  <si>
    <t>License register for petroleum sector</t>
  </si>
  <si>
    <t>Non applicable</t>
  </si>
  <si>
    <t>License register for other sector(s) - add rows if several</t>
  </si>
  <si>
    <t>EITI Requirement 2.4: Contract disclosure</t>
  </si>
  <si>
    <t>Government policy on contract disclosure</t>
  </si>
  <si>
    <t>Section 4.5 du Rapport ITIE 2018</t>
  </si>
  <si>
    <t>Are contracts or full license texts disclosed?</t>
  </si>
  <si>
    <t>Yes, systematically disclosed</t>
  </si>
  <si>
    <t>https://www.servicepublic.gov.bf/fiches/gouvernance-administrative-vente-et-abonnement-au-journal-officiel</t>
  </si>
  <si>
    <t>Contract register for mining sector</t>
  </si>
  <si>
    <t>https://www.servicepublic.gov.bf/fiches/gouvernance-administrative-vente-et-abonnement-au-journal-officiel
http://www.cadastreminier.bf/</t>
  </si>
  <si>
    <t>Contract register for petroleum sector</t>
  </si>
  <si>
    <t>Contract register for other sector(s) - add rows if several</t>
  </si>
  <si>
    <t>EITI Requirement 2.5: Beneficial ownership</t>
  </si>
  <si>
    <t>Government policy on beneficial ownership</t>
  </si>
  <si>
    <t>Section 4.7 et Annexe 3 du Rapport ITIE 2018</t>
  </si>
  <si>
    <t>Is beneficial ownership data disclosed?</t>
  </si>
  <si>
    <t>Beneficial ownership registry</t>
  </si>
  <si>
    <t>Section 4.7 du Rapport ITIE 2018</t>
  </si>
  <si>
    <t>EITI Requirement 2.6: State participation</t>
  </si>
  <si>
    <t>Does the government report how it participates in the extractive sector?</t>
  </si>
  <si>
    <t>Section 4.6 du Rapport ITIE 2018</t>
  </si>
  <si>
    <t>References to state-owned enterprises portals or company website(s), for example as stated in the Report (Add rows if several SOEs)</t>
  </si>
  <si>
    <t>http://sepb.gov.bf/#</t>
  </si>
  <si>
    <t>http://www.bumigeb.bf/BUMIGEB/Pages/APropos/aHistorique.html</t>
  </si>
  <si>
    <t>References to state-owned enterprises or company Audited Financial Statement (Add rows if several SOEs)</t>
  </si>
  <si>
    <t>EITI Requirement 3.1: Exploration</t>
  </si>
  <si>
    <t>Overview of the extractive industries, including any significant exploration activities</t>
  </si>
  <si>
    <t>Section 4.8 du Rapport ITIE 2018</t>
  </si>
  <si>
    <t>EITI Requirement 3.2: Production by commodity</t>
  </si>
  <si>
    <t>(Harmonised System Codes)</t>
  </si>
  <si>
    <t>Disclosure of production volumes</t>
  </si>
  <si>
    <t>Section 4.8.3du Rapport ITIE 2018</t>
  </si>
  <si>
    <t>Disclosure of production values</t>
  </si>
  <si>
    <t>Section 4.8.3 du Rapport ITIE 2018</t>
  </si>
  <si>
    <t>Gold (7108), volume</t>
  </si>
  <si>
    <t>Tonnes</t>
  </si>
  <si>
    <t>Gold (7108), valeur</t>
  </si>
  <si>
    <t>oz</t>
  </si>
  <si>
    <t>Zinc (2608), volume</t>
  </si>
  <si>
    <t>Zinc (2608), valeur</t>
  </si>
  <si>
    <t>Phosphates de calcium naturels (2510), volume</t>
  </si>
  <si>
    <t>Calcaire (2521), volume</t>
  </si>
  <si>
    <t>Granite (2516), volume</t>
  </si>
  <si>
    <t>Granite (2516), valeur</t>
  </si>
  <si>
    <t>Autres (2617), volume</t>
  </si>
  <si>
    <t>EITI Requirement 3.3: Exports</t>
  </si>
  <si>
    <t>Disclosure of export volumes</t>
  </si>
  <si>
    <t>Section 4.8.4 du Rapport ITIE 2018</t>
  </si>
  <si>
    <t>Disclosure of export values</t>
  </si>
  <si>
    <t>Silver (7106), volume</t>
  </si>
  <si>
    <t>Silver (7106), valeur</t>
  </si>
  <si>
    <t>EITI Requirement 4.1: Comprehensiveness</t>
  </si>
  <si>
    <t>Does the government fully disclose extractive sector revenues by revenue stream?</t>
  </si>
  <si>
    <t>Section 1.3.1 du Rapport ITIE 2018</t>
  </si>
  <si>
    <t>Are MSG decisions on materiality thresholds publicly available?</t>
  </si>
  <si>
    <t>Section 4.9.2 du Rapport ITIE 2018</t>
  </si>
  <si>
    <t>Reconciliation coverage</t>
  </si>
  <si>
    <t>Calculated using total of government revenues (part 4), and total per-company data (part 5)</t>
  </si>
  <si>
    <t>EITI Requirement 4.2: In-kind revenues</t>
  </si>
  <si>
    <t>Does the government disclose data on in-kind revenues and sales of state share of production?</t>
  </si>
  <si>
    <t>If yes, what was the volume received?</t>
  </si>
  <si>
    <t>Natural gas (2711), volume</t>
  </si>
  <si>
    <t>Add commodities here, volume</t>
  </si>
  <si>
    <t>If yes, what was sold?</t>
  </si>
  <si>
    <t>Natural gas (2711), valeur</t>
  </si>
  <si>
    <t>If yes, what was the total revenue transferred to the state from the proceeds of oil, gas and minerals sold?</t>
  </si>
  <si>
    <t>EITI Requirement 4.3: Barter agreements</t>
  </si>
  <si>
    <t>Does the government disclose information on barter and infrastructure agreements?</t>
  </si>
  <si>
    <t>If yes, what was the total revenues received from barter and infrastructure agreements?</t>
  </si>
  <si>
    <t>EITI Requirement 4.4: Transportation revenues</t>
  </si>
  <si>
    <t>Does the government disclose information on transportation revenues?</t>
  </si>
  <si>
    <t>If yes, what was the total revenues received from transportation of commodities?</t>
  </si>
  <si>
    <t>EITI Requirement 4.5: SOE transactions</t>
  </si>
  <si>
    <t>Does the government disclose information on SOE transactions?</t>
  </si>
  <si>
    <t>Section 4.9.6 du Rapport ITIE 2018</t>
  </si>
  <si>
    <t>If yes, what was the total revenues received by SOEs?</t>
  </si>
  <si>
    <t>EITI Requirement 4.6: Direct subnational payments</t>
  </si>
  <si>
    <t>If yes, what was the total sub-national revenues received?</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</si>
  <si>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</si>
  <si>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</si>
  <si>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</si>
  <si>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</si>
  <si>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Section 4.9.10 du Rapport ITIE 2018</t>
  </si>
  <si>
    <t>Is the data subject to credible, independent audits, applying international standards?</t>
  </si>
  <si>
    <t>Are government agencies subject to credible, independent audits?</t>
  </si>
  <si>
    <t>Government audits database</t>
  </si>
  <si>
    <t>www.cour-comptes.gov.bf/</t>
  </si>
  <si>
    <t>Are companies subject to credible, independent audits?</t>
  </si>
  <si>
    <t>Company audits database</t>
  </si>
  <si>
    <t>EITI Requirement 5.1: Distribution of extractive industry revenues</t>
  </si>
  <si>
    <t>Does the government clarify whether all extractive sector revenues are recorded in the national budget (i.e. enter the government's consolidated / single-treasury account)?</t>
  </si>
  <si>
    <t>Section 4.10.1 du Rapport ITIE 2018</t>
  </si>
  <si>
    <t>Does the government disclose what value of revenues are not recorded in the budget?</t>
  </si>
  <si>
    <t>EITI Requirement 5.2: Subnational transfers</t>
  </si>
  <si>
    <t>Does the government disclose information on Subnational transfers?</t>
  </si>
  <si>
    <t>Section 4.10.2 du Rapport ITIE 2018</t>
  </si>
  <si>
    <t>If yes, how much should the government have transferred according to the revenue sharing formula?</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</si>
  <si>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</si>
  <si>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</si>
  <si>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</si>
  <si>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Section 4.10.1.2  &amp; 4.10.2 du Rapport ITIE 2018</t>
  </si>
  <si>
    <t>Does the government disclose a description of the country’s budget and audit processes?</t>
  </si>
  <si>
    <t>Section 4.10.6.2 du rapport ITIE 2018</t>
  </si>
  <si>
    <t>Does the government disclose publicly available information about budgets and 
expenditures? - add rows if several</t>
  </si>
  <si>
    <t>EITI Requirement 6.1: Social expenditures</t>
  </si>
  <si>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</si>
  <si>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</si>
  <si>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</si>
  <si>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</si>
  <si>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Section 4.11.1  &amp; 5.3 du Rapport ITIE 2018</t>
  </si>
  <si>
    <t>If yes, what was the total mandatory social expenditures paid?</t>
  </si>
  <si>
    <t>If yes, what was the total voluntary social expenditures paid?</t>
  </si>
  <si>
    <t>Does the government disclose information on environmental payments?</t>
  </si>
  <si>
    <t>Section 4.11.2  &amp; 5.4 du Rapport ITIE 2018</t>
  </si>
  <si>
    <t>If yes, what was the total mandatory environmental payments?</t>
  </si>
  <si>
    <t>If yes, what was the total voluntary environmental payments?</t>
  </si>
  <si>
    <t>EITI Requirement 6.2: Quasi-fiscal expenditures</t>
  </si>
  <si>
    <t>Does the government or SOEs disclose information on Quasi-fiscal expenditures?</t>
  </si>
  <si>
    <t>If yes, what was the total quasi-fiscal expenditures performed by SOEs?</t>
  </si>
  <si>
    <t>EITI Requirement 6.3: Economic contribution</t>
  </si>
  <si>
    <t>Does the government disclose information on economic contribution?</t>
  </si>
  <si>
    <t>Section 4.11.5 du Rapport ITIE 2018</t>
  </si>
  <si>
    <t>Gross Domestic Product - SNA 2008 C. Mining and quarrying, including oil and gas</t>
  </si>
  <si>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</si>
  <si>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</si>
  <si>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</si>
  <si>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</si>
  <si>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</si>
  <si>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</si>
  <si>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</si>
  <si>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Employment - extractive sector - female</t>
  </si>
  <si>
    <t>Employment - extractive sector</t>
  </si>
  <si>
    <t>Employment - all sectors</t>
  </si>
  <si>
    <t>Investment - extractive sector</t>
  </si>
  <si>
    <t>Investment - all sectors</t>
  </si>
  <si>
    <t>EITI Requirement 6.4: Environmental impact</t>
  </si>
  <si>
    <t>the relevant legal and administrative rules for environmental management?</t>
  </si>
  <si>
    <t>Section 4.11.6 du Rapport ITIE 2018</t>
  </si>
  <si>
    <t>databases containing environmental impact assessments, certification schemes or similar documentation of environmental management?</t>
  </si>
  <si>
    <t>other relevant information on environmental monitoring procedures and administration?</t>
  </si>
  <si>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</si>
  <si>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</si>
  <si>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</si>
  <si>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</si>
  <si>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</si>
  <si>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</si>
  <si>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</si>
  <si>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</si>
  <si>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</si>
  <si>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&lt; Agency type &gt;</t>
  </si>
  <si>
    <t>ID number (if applicable)</t>
  </si>
  <si>
    <t>Total reported</t>
  </si>
  <si>
    <t>Direction Générale du Trésor et de la Comptabilité Publique (DGTCP)</t>
  </si>
  <si>
    <t>Central goverment</t>
  </si>
  <si>
    <t xml:space="preserve">Direction Générale des Douanes (DGD) </t>
  </si>
  <si>
    <t>&lt;Use Legal Entity Identifier if available&gt;</t>
  </si>
  <si>
    <t>Direction Générale des Impôts (DGI)</t>
  </si>
  <si>
    <t>Autres bénéficiaires (paiements sociaux)</t>
  </si>
  <si>
    <t>Other</t>
  </si>
  <si>
    <t>Fonds d'Intervention pour l'Environnement (FIE) (paiements environnementaux)</t>
  </si>
  <si>
    <t>Office National de Sécurisation des Sites Miniers (ONASSIM)</t>
  </si>
  <si>
    <t xml:space="preserve">State-owned enterprises &amp; public corporations </t>
  </si>
  <si>
    <t>Agence nationale des évaluations environnementales (ANEVE)</t>
  </si>
  <si>
    <t>Agence Nationale d’Encadrement des Exploitations Minières Artisanales et Semi-mécanisées (ANEEMAS)</t>
  </si>
  <si>
    <t xml:space="preserve">Bureau des Mines et de la Géologie du Burkina (BUMIGEB) </t>
  </si>
  <si>
    <t>Société d'Exploitation des Phosphates du Burkina (SEPB)</t>
  </si>
  <si>
    <t>Reporting companies' list</t>
  </si>
  <si>
    <t>Company ID references</t>
  </si>
  <si>
    <t>Identifiant Financier Unique (IFU)</t>
  </si>
  <si>
    <t>Direction Generale des Impots (DGI) &amp; Direction Generale des Douanes (DGD)</t>
  </si>
  <si>
    <t>Full company name</t>
  </si>
  <si>
    <t>Company type</t>
  </si>
  <si>
    <t>Company ID number</t>
  </si>
  <si>
    <t>Sector</t>
  </si>
  <si>
    <t>Commodities (comma-seperated)</t>
  </si>
  <si>
    <t xml:space="preserve">Stock exchange listing or company website </t>
  </si>
  <si>
    <t>Payments to Governments Report</t>
  </si>
  <si>
    <t>ESSAKANE SA</t>
  </si>
  <si>
    <t>Private</t>
  </si>
  <si>
    <t>00016079H</t>
  </si>
  <si>
    <t>Mining</t>
  </si>
  <si>
    <t>https://www.iamgold.com/English/home/default.aspx</t>
  </si>
  <si>
    <t>BISSA GOLD  SA</t>
  </si>
  <si>
    <t>00030276N</t>
  </si>
  <si>
    <t>https://www.nordgold.com/operations/production/bissa/</t>
  </si>
  <si>
    <t>HOUNDE GOLD OPERATION  SA</t>
  </si>
  <si>
    <t>00064526S</t>
  </si>
  <si>
    <t>SEMAFO BURKINA FASO SA</t>
  </si>
  <si>
    <t>00009763S</t>
  </si>
  <si>
    <t>https://www.semafo.com/home/default.aspx</t>
  </si>
  <si>
    <t>BURKINA MINING COMPANY SA (BMC)</t>
  </si>
  <si>
    <t>00006204X</t>
  </si>
  <si>
    <t>NETIANA MINING COMPANY (NMC)</t>
  </si>
  <si>
    <t>00084771R</t>
  </si>
  <si>
    <t>https://avesoro.com/corporate/structure/</t>
  </si>
  <si>
    <t>RIVERSTONE KARMA SA</t>
  </si>
  <si>
    <t>00037904A</t>
  </si>
  <si>
    <t>SEMAFO BOUNGOU SA</t>
  </si>
  <si>
    <t>00079626A</t>
  </si>
  <si>
    <t>WAHGNION GOLD OPERATIONS SA</t>
  </si>
  <si>
    <t>00055782Y</t>
  </si>
  <si>
    <t>https://www.zonebourse.com/cours/action/TERANGA-GOLD-CORPORATION-6864864/societe/</t>
  </si>
  <si>
    <t>SOMITA SA</t>
  </si>
  <si>
    <t>00007047V</t>
  </si>
  <si>
    <t>ROXGOLD SANU   SA</t>
  </si>
  <si>
    <t>00060700T</t>
  </si>
  <si>
    <t>https://www.roxgold.com/home/default.aspx</t>
  </si>
  <si>
    <t>NANTOU MINING BURKINA FASO SA</t>
  </si>
  <si>
    <t>00010790T</t>
  </si>
  <si>
    <t>Zinc</t>
  </si>
  <si>
    <t>https://www.zonebourse.com/cours/action/TREVALI-MINING-CORPORATIO-6714470/societe/</t>
  </si>
  <si>
    <t>HOUNDE EXPLORATION BF SARL</t>
  </si>
  <si>
    <t>https://www.endeavourmining.com/our-portfolio/hounde-project/default.aspx</t>
  </si>
  <si>
    <t>00143751E</t>
  </si>
  <si>
    <t>Phosphate</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</si>
  <si>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</si>
  <si>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</si>
  <si>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</si>
  <si>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</si>
  <si>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</si>
  <si>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</si>
  <si>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</si>
  <si>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</si>
  <si>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</si>
  <si>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</si>
  <si>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Essakane</t>
  </si>
  <si>
    <t>https://www.resourcecontracts.org/contract/ocds-591adf-4094040303/view#/</t>
  </si>
  <si>
    <t>Production</t>
  </si>
  <si>
    <t>Hounde Gold</t>
  </si>
  <si>
    <t xml:space="preserve">Lien vers la convention indisponible </t>
  </si>
  <si>
    <t>Bissa Gold SA</t>
  </si>
  <si>
    <t xml:space="preserve">Bissa Gold SA </t>
  </si>
  <si>
    <t xml:space="preserve">SEMAFO </t>
  </si>
  <si>
    <t>https://www.resourcecontracts.org/contract/ocds-591adf-4275857516/view#/</t>
  </si>
  <si>
    <t>SEMAFO Burkina</t>
  </si>
  <si>
    <t>Yaramoko</t>
  </si>
  <si>
    <t>https://www.resourcecontracts.org/contract/ocds-591adf-3029744647/view#/</t>
  </si>
  <si>
    <t xml:space="preserve">Roxgold Sanu SA </t>
  </si>
  <si>
    <t>Riverstone Karma</t>
  </si>
  <si>
    <t>SOMITA</t>
  </si>
  <si>
    <t xml:space="preserve">SOMITA </t>
  </si>
  <si>
    <t>SEMAFO Boungou</t>
  </si>
  <si>
    <t xml:space="preserve">SEMAFO Boungou </t>
  </si>
  <si>
    <t>BMC</t>
  </si>
  <si>
    <t xml:space="preserve">BMC </t>
  </si>
  <si>
    <t>Netiana</t>
  </si>
  <si>
    <t xml:space="preserve">Netiana </t>
  </si>
  <si>
    <t>nc</t>
  </si>
  <si>
    <t>Nantou Mining</t>
  </si>
  <si>
    <t>https://www.resourcecontracts.org/contract/ocds-591adf-6603720058/view#/</t>
  </si>
  <si>
    <t>Dansé</t>
  </si>
  <si>
    <t>CIM BURKINA</t>
  </si>
  <si>
    <t>Sm3</t>
  </si>
  <si>
    <t>Gogh in</t>
  </si>
  <si>
    <t>GROUPE QUEBEC AFRIQUE</t>
  </si>
  <si>
    <t>Granite</t>
  </si>
  <si>
    <t>Diapangou</t>
  </si>
  <si>
    <t>SOGEA SATOM</t>
  </si>
  <si>
    <t>Dioungoko</t>
  </si>
  <si>
    <t>FISA</t>
  </si>
  <si>
    <t>Manegsombo</t>
  </si>
  <si>
    <t>KANAZOE ET FRERES</t>
  </si>
  <si>
    <t>Taonsgho</t>
  </si>
  <si>
    <t>SOROUBAT-BF</t>
  </si>
  <si>
    <t>Kompiga</t>
  </si>
  <si>
    <t>AFRIC CARRIERES</t>
  </si>
  <si>
    <t>Yankasso</t>
  </si>
  <si>
    <t>Boussouma DCB2</t>
  </si>
  <si>
    <t>DIAMOND CEMENT BURKINA</t>
  </si>
  <si>
    <t>Tufs</t>
  </si>
  <si>
    <t>Souroukoudinga 1</t>
  </si>
  <si>
    <t>CIMAF</t>
  </si>
  <si>
    <t>Tiara</t>
  </si>
  <si>
    <t>COVEMI</t>
  </si>
  <si>
    <t>Poussougziga</t>
  </si>
  <si>
    <t>COGEB INTERNATIONAL</t>
  </si>
  <si>
    <t>Ramongo</t>
  </si>
  <si>
    <t>COMPAGNIE SAHELIENNE D'ENTREPRISE</t>
  </si>
  <si>
    <t>Gonsé</t>
  </si>
  <si>
    <t>GLOBEX CONSTRUCTION</t>
  </si>
  <si>
    <t>Sadaba</t>
  </si>
  <si>
    <t>Sakoumé</t>
  </si>
  <si>
    <t>TROPIC AGRO CHEM</t>
  </si>
  <si>
    <t>Samandeni E-W</t>
  </si>
  <si>
    <t>Samandeni N-W</t>
  </si>
  <si>
    <t>Konioudou</t>
  </si>
  <si>
    <t>ASI-BF</t>
  </si>
  <si>
    <t>Sogossagasso</t>
  </si>
  <si>
    <t>Samsongo</t>
  </si>
  <si>
    <t>ENTREPRISE KANAZOE SALIFOU(EKS)</t>
  </si>
  <si>
    <t>Rakaye</t>
  </si>
  <si>
    <t>SUZY CONSTRUCTION</t>
  </si>
  <si>
    <t>Diékuy</t>
  </si>
  <si>
    <t>Kaolin</t>
  </si>
  <si>
    <t>Koro</t>
  </si>
  <si>
    <t>EX.CAF SUARL</t>
  </si>
  <si>
    <t>Tandaga</t>
  </si>
  <si>
    <t>CIMENTS DU NORD</t>
  </si>
  <si>
    <t>Boussouma</t>
  </si>
  <si>
    <t>LOCODIEN DE YAGOUHI Achille</t>
  </si>
  <si>
    <t>Société d'Exploitation des Phosphates du Burkina</t>
  </si>
  <si>
    <t>1. Enter the name of all government Revenue streams for the extractive sectors, including revenues that fall below agreed materiality thresholds (one row should be used for each individual revenue stream and individual governmant entity)</t>
  </si>
  <si>
    <t>3. Choose the Sector and the GFS Classification this revenue applies to. Use the guidance provided in the GFS Framework for EITI reporting. If a revenue stream cannot be disaggregated by sector, choose 'Other'.</t>
  </si>
  <si>
    <t>Remember: Governments receipts from companies on behalf of their employees should be excluded (e.g personal income tax PAYE, employee social security contributions, withholding tax) because they are not considered payments from companies to government.</t>
  </si>
  <si>
    <t>2. Enter the name of the receiving Government entity (choose using the dropdown list. It will appear there since you have already entered the government entitiy in Part 3).</t>
  </si>
  <si>
    <t>3.Choose the Sector and the GFS Classification this revenue applies to. Use the guidance provided in the GFS Framework for EITI reporting. If a revenue stream cannot be disaggregated by sector, chose "Other".</t>
  </si>
  <si>
    <t>4. In the Revenue value column, enter total figure of each revenue stream as disclosed by government, including revenues that were not reconciled.</t>
  </si>
  <si>
    <t xml:space="preserve"> Nota : Les paiements versés par les entreprises aux gouvernements au nom de leurs employés doivent être exclus (par exemple, l’impôt sur le revenu des particuliers  / impôts retenus à la source, cotisations des employés pour la sécurité sociale) car ils ne sont pas considérés comme étant des paiements par des entreprises au gouvernement.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</si>
  <si>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</si>
  <si>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</si>
  <si>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</si>
  <si>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t>EITI Requirement 5.1.b: Revenue classification</t>
  </si>
  <si>
    <t>EITI Requirement 4.1.d: Full government disclosure</t>
  </si>
  <si>
    <t>GFS Niveau 1</t>
  </si>
  <si>
    <t>GFS Niveau 2</t>
  </si>
  <si>
    <t>GFS Niveau 3</t>
  </si>
  <si>
    <t>GFS Niveau 4</t>
  </si>
  <si>
    <t>GFS Classification</t>
  </si>
  <si>
    <t>Revenue stream name</t>
  </si>
  <si>
    <t>Government entity</t>
  </si>
  <si>
    <t>Revenue value</t>
  </si>
  <si>
    <t>What is GFS?</t>
  </si>
  <si>
    <t>Customs and other import duties (1151E)</t>
  </si>
  <si>
    <t>Droits de Douane et taxes assimilées</t>
  </si>
  <si>
    <t xml:space="preserve">SFP, sigle pour «Statistiques de Finances Publiques  », est un cadre international pour la classification des flux de revenus afin de les rendre comparables d’un pays et d’une période à l’autre. Voir l’exemple de cadre complet ci-dessous.
Le cadre utilisé ci-dessous a été élaboré par le FMI et le Secrétariat international de l’ITIE.
Les chiffres à droite ont été spécifiquement conçus pour les entreprises du secteur extractif
La lettre E dans la colonne des codes SFP signifie que ce sont les codes utilisés pour les revenus issus des entreprises extractives. Les chiffres situés à gauche de la lettre E sont les codes SFP réguliers. </t>
  </si>
  <si>
    <t>Do not enter data</t>
  </si>
  <si>
    <t>Royalties (1415E1)</t>
  </si>
  <si>
    <t>Redevances proportionnelles (Royalties)</t>
  </si>
  <si>
    <t>Ordinary taxes on income, profits and capital gains (1112E1)</t>
  </si>
  <si>
    <t>Acomptes Provisionnels sur IS (AP - IS)</t>
  </si>
  <si>
    <t>Impôt sur les Sociétés (IS)</t>
  </si>
  <si>
    <t>Licence fees (114521E)</t>
  </si>
  <si>
    <t>Taxe Superficiaire</t>
  </si>
  <si>
    <t>For more guidance, please visit https://eiti.org/summary-data-template</t>
  </si>
  <si>
    <t>General taxes on goods and services (VAT, sales tax, turnover tax) (1141E)</t>
  </si>
  <si>
    <t>Taxe sur la Valeur Ajoutée (TVA)</t>
  </si>
  <si>
    <t>or, https://www.imf.org/external/np/sta/gfsm/</t>
  </si>
  <si>
    <t>Impôt sur le Revenu des Valeurs Mobilières (IRVM)</t>
  </si>
  <si>
    <t>Emission and pollution taxes (114522E)</t>
  </si>
  <si>
    <t>Versements au Fonds de réhabilitation et de fermeture des mines</t>
  </si>
  <si>
    <t>From government participation (equity) (1412E2)</t>
  </si>
  <si>
    <t>Dividendes</t>
  </si>
  <si>
    <t>Taxes on property (113E)</t>
  </si>
  <si>
    <t xml:space="preserve">Contribution des patentes </t>
  </si>
  <si>
    <t>Taxes on payroll and workforce (112E)</t>
  </si>
  <si>
    <t>Taxe Patronale d'Apprentissage (TPA)</t>
  </si>
  <si>
    <t>Compulsory transfers to government (infrastructure and other) (1415E4)</t>
  </si>
  <si>
    <t>Paiements sociaux obligatoires</t>
  </si>
  <si>
    <t>Droits Fixes</t>
  </si>
  <si>
    <t>Administrative fees for government services (1422E)</t>
  </si>
  <si>
    <t>Frais de dossier</t>
  </si>
  <si>
    <t>Taxe de bien de mainmorte (TBMM) / Taxe Foncière sur les Sociétés (TFS)</t>
  </si>
  <si>
    <t>Contribution au Fonds Minier de Développement Local (1%)</t>
  </si>
  <si>
    <t xml:space="preserve">Frais de prestation ONASSIM </t>
  </si>
  <si>
    <t>Fines, penalties, and forfeits (143E)</t>
  </si>
  <si>
    <t>Amendes/BNAF</t>
  </si>
  <si>
    <t>Pénalités</t>
  </si>
  <si>
    <t>Frais de prestation BUNEE</t>
  </si>
  <si>
    <t>Taxes on exports (1152E)</t>
  </si>
  <si>
    <t>Taxe à l'exportation d’or</t>
  </si>
  <si>
    <t>Droit d'enregistemeent (DE)</t>
  </si>
  <si>
    <t>Other taxes payable by natural resource companies (116E)</t>
  </si>
  <si>
    <t>Frais de prestation BUMIGEB</t>
  </si>
  <si>
    <t>Sales of goods and services by government units (1421E)</t>
  </si>
  <si>
    <t xml:space="preserve">Produits de vente de phosphate </t>
  </si>
  <si>
    <t>Impôt sur les Revenus Fonciers (IRF)</t>
  </si>
  <si>
    <t>Impôt sur le Revenu des Créances, dépôts et cautionnements  (IRC)</t>
  </si>
  <si>
    <t>Remboursements de crédit de TVA (remboursement effectif)</t>
  </si>
  <si>
    <t>Total in USD</t>
  </si>
  <si>
    <t>Total en XOF</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</si>
  <si>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</si>
  <si>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</si>
  <si>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</si>
  <si>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</si>
  <si>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Comment 2</t>
  </si>
  <si>
    <t>Insert additional rows as needed. E.g., the below table covers the excluded revenues</t>
  </si>
  <si>
    <t>Impôt Unique sur les Traitements et Salaires (IUTS)</t>
  </si>
  <si>
    <t>Retenue à la source intérieur (RET / INT)</t>
  </si>
  <si>
    <t>Retenue à la source extérieur (RET / EXT)</t>
  </si>
  <si>
    <t>Retenue de l’impôt sur Revenu Foncier (RET / IRF)</t>
  </si>
  <si>
    <t>Total</t>
  </si>
  <si>
    <t>Comment 3</t>
  </si>
  <si>
    <t>Paiements sociaux volontaires</t>
  </si>
  <si>
    <t>Comment 4</t>
  </si>
  <si>
    <t>Comment 5</t>
  </si>
  <si>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</si>
  <si>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</si>
  <si>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</si>
  <si>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</si>
  <si>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</si>
  <si>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</si>
  <si>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t>Government revenues by company and project</t>
  </si>
  <si>
    <t>EITI Requirement 4.1.c: Company payments ;  EITI Requirement 4.7: Project-level reporting</t>
  </si>
  <si>
    <t>Company</t>
  </si>
  <si>
    <t>Levied on project (Y/N)</t>
  </si>
  <si>
    <t>Reported by project (Y/N)</t>
  </si>
  <si>
    <t>Project name</t>
  </si>
  <si>
    <t>Reporting currency</t>
  </si>
  <si>
    <t>Payment made in-kind (Y/N)</t>
  </si>
  <si>
    <t>In-kind volume (if applicable)</t>
  </si>
  <si>
    <t>Unit (if applicable)</t>
  </si>
  <si>
    <t>Comments</t>
  </si>
  <si>
    <t>Nantou mining</t>
  </si>
  <si>
    <t>Bio, Niawé, FAKOTO, KELESSO</t>
  </si>
  <si>
    <t>Wahgnion Gold</t>
  </si>
  <si>
    <t>AJOUTER UN SECTEUR</t>
  </si>
  <si>
    <t>Ajouter ci-dessous, à titre de commentaire, toute information supplémentaire qu’il ne serait pas nécessaire d’inclure dans le tableau ci-dessus.</t>
  </si>
  <si>
    <t>Company name</t>
  </si>
  <si>
    <t>BISSA GOLD</t>
  </si>
  <si>
    <t>|</t>
  </si>
  <si>
    <r>
      <rPr>
        <b/>
        <sz val="10.5"/>
        <color theme="1"/>
        <rFont val="Calibri"/>
        <family val="2"/>
      </rPr>
      <t>Tableau 1 - Codes de pays</t>
    </r>
  </si>
  <si>
    <r>
      <rPr>
        <b/>
        <sz val="10.5"/>
        <color theme="1"/>
        <rFont val="Calibri"/>
        <family val="2"/>
      </rPr>
      <t>Tableau 2 - Options simples</t>
    </r>
  </si>
  <si>
    <r>
      <rPr>
        <b/>
        <sz val="10.5"/>
        <color theme="1"/>
        <rFont val="Calibri"/>
        <family val="2"/>
      </rPr>
      <t>Tableau 3 - Options de déclaration</t>
    </r>
  </si>
  <si>
    <r>
      <rPr>
        <b/>
        <sz val="10.5"/>
        <color theme="1"/>
        <rFont val="Calibri"/>
        <family val="2"/>
      </rPr>
      <t>Tableau 5 - Liste de matières premières</t>
    </r>
  </si>
  <si>
    <r>
      <rPr>
        <b/>
        <sz val="10.5"/>
        <color theme="1"/>
        <rFont val="Calibri"/>
        <family val="2"/>
      </rPr>
      <t>Tableau 6 - Codes/Classification GFS</t>
    </r>
  </si>
  <si>
    <r>
      <rPr>
        <b/>
        <sz val="10.5"/>
        <color theme="1"/>
        <rFont val="Calibri"/>
        <family val="2"/>
      </rPr>
      <t>Tableau 7 - Secteurs</t>
    </r>
  </si>
  <si>
    <r>
      <rPr>
        <b/>
        <sz val="10.5"/>
        <color theme="1"/>
        <rFont val="Calibri"/>
        <family val="2"/>
      </rPr>
      <t>Tableau 8 - Phases de projet</t>
    </r>
  </si>
  <si>
    <t>Tableau 9 - Types d'agences gouvernementales</t>
  </si>
  <si>
    <r>
      <rPr>
        <b/>
        <sz val="10.5"/>
        <color theme="1"/>
        <rFont val="Calibri"/>
        <family val="2"/>
      </rPr>
      <t>Nom de pays ou région</t>
    </r>
  </si>
  <si>
    <r>
      <rPr>
        <b/>
        <sz val="10.5"/>
        <color theme="1"/>
        <rFont val="Calibri"/>
        <family val="2"/>
      </rPr>
      <t>Code ISO de pays (alpha 2)</t>
    </r>
  </si>
  <si>
    <r>
      <rPr>
        <b/>
        <sz val="10.5"/>
        <color theme="1"/>
        <rFont val="Calibri"/>
        <family val="2"/>
      </rPr>
      <t>Code ISO de devise (alpha 3)</t>
    </r>
  </si>
  <si>
    <r>
      <rPr>
        <b/>
        <sz val="10.5"/>
        <color theme="1"/>
        <rFont val="Calibri"/>
        <family val="2"/>
      </rPr>
      <t>Code numérique ISO (UN M49)</t>
    </r>
  </si>
  <si>
    <r>
      <rPr>
        <b/>
        <sz val="10.5"/>
        <color theme="1"/>
        <rFont val="Calibri"/>
        <family val="2"/>
      </rPr>
      <t>Code de devise (ISO 4217)</t>
    </r>
  </si>
  <si>
    <r>
      <rPr>
        <b/>
        <sz val="10.5"/>
        <color theme="1"/>
        <rFont val="Calibri"/>
        <family val="2"/>
      </rPr>
      <t>Code numérique de devise (ISO 4217)</t>
    </r>
  </si>
  <si>
    <r>
      <rPr>
        <b/>
        <sz val="10.5"/>
        <color theme="1"/>
        <rFont val="Calibri"/>
        <family val="2"/>
      </rPr>
      <t>Devise</t>
    </r>
  </si>
  <si>
    <t>Liste</t>
  </si>
  <si>
    <r>
      <rPr>
        <b/>
        <sz val="11"/>
        <color theme="1"/>
        <rFont val="Calibri"/>
        <family val="2"/>
        <scheme val="minor"/>
      </rPr>
      <t>Code de produit HS</t>
    </r>
  </si>
  <si>
    <t>Description de produit HS</t>
  </si>
  <si>
    <r>
      <rPr>
        <b/>
        <sz val="11"/>
        <color theme="1"/>
        <rFont val="Calibri"/>
        <family val="2"/>
        <scheme val="minor"/>
      </rPr>
      <t>Description de produit HS av. volume</t>
    </r>
  </si>
  <si>
    <r>
      <rPr>
        <b/>
        <sz val="10.5"/>
        <color theme="1"/>
        <rFont val="Calibri"/>
        <family val="2"/>
      </rPr>
      <t>Combiné</t>
    </r>
  </si>
  <si>
    <r>
      <rPr>
        <b/>
        <sz val="10.5"/>
        <color theme="1"/>
        <rFont val="Calibri"/>
        <family val="2"/>
      </rPr>
      <t>Codes GFS des flux de revenus issus des entreprises extractives</t>
    </r>
  </si>
  <si>
    <r>
      <rPr>
        <b/>
        <sz val="10.5"/>
        <color theme="1"/>
        <rFont val="Calibri"/>
        <family val="2"/>
      </rPr>
      <t>Code GFS</t>
    </r>
  </si>
  <si>
    <r>
      <rPr>
        <b/>
        <sz val="10.5"/>
        <color theme="1"/>
        <rFont val="Calibri"/>
        <family val="2"/>
      </rPr>
      <t>GFS Niveau 1</t>
    </r>
  </si>
  <si>
    <r>
      <rPr>
        <b/>
        <sz val="10.5"/>
        <color theme="1"/>
        <rFont val="Calibri"/>
        <family val="2"/>
      </rPr>
      <t>GFS Niveau 2</t>
    </r>
  </si>
  <si>
    <r>
      <rPr>
        <b/>
        <sz val="10.5"/>
        <color theme="1"/>
        <rFont val="Calibri"/>
        <family val="2"/>
      </rPr>
      <t>GFS Niveau 3</t>
    </r>
  </si>
  <si>
    <r>
      <rPr>
        <b/>
        <sz val="10.5"/>
        <color theme="1"/>
        <rFont val="Calibri"/>
        <family val="2"/>
      </rPr>
      <t>GFS Niveau 4</t>
    </r>
  </si>
  <si>
    <r>
      <rPr>
        <b/>
        <sz val="10.5"/>
        <color theme="1"/>
        <rFont val="Calibri"/>
        <family val="2"/>
      </rPr>
      <t>Secteur (s)</t>
    </r>
  </si>
  <si>
    <t>Étapes du projet</t>
  </si>
  <si>
    <t>Type d'Agence</t>
  </si>
  <si>
    <t>Afghanistan</t>
  </si>
  <si>
    <t>AF</t>
  </si>
  <si>
    <t>AFG</t>
  </si>
  <si>
    <t>4</t>
  </si>
  <si>
    <t>AFN</t>
  </si>
  <si>
    <t>Afghani afghan</t>
  </si>
  <si>
    <t>&lt;Sélectionner l’option&gt;</t>
  </si>
  <si>
    <t>&lt;Rapportage ITIE ou divulgation systématique?&gt;</t>
  </si>
  <si>
    <t>2606</t>
  </si>
  <si>
    <t>Aluminium (2606)</t>
  </si>
  <si>
    <t>Aluminium (2606), volume</t>
  </si>
  <si>
    <t>Impôts ordinaires sur le revenu, le bénéfice et les plus-values (1112E1)</t>
  </si>
  <si>
    <t>Impôts ordinaires sur le revenu, le bénéfice et les plus-values</t>
  </si>
  <si>
    <t>1112E1</t>
  </si>
  <si>
    <t>Impôts (11E)</t>
  </si>
  <si>
    <t>Impôts sur le revenu, le bénéfice et les plus-values</t>
  </si>
  <si>
    <t>&lt;Sélectionner le secteur&gt;</t>
  </si>
  <si>
    <t>&lt;Sélectionner l’étape&gt;</t>
  </si>
  <si>
    <t>Administration centrale</t>
  </si>
  <si>
    <t>Afrique du Sud</t>
  </si>
  <si>
    <t>ZA</t>
  </si>
  <si>
    <t>ZAF</t>
  </si>
  <si>
    <t>710</t>
  </si>
  <si>
    <t>ZAR</t>
  </si>
  <si>
    <t>Rand sud-africain</t>
  </si>
  <si>
    <t>Oui</t>
  </si>
  <si>
    <r>
      <rPr>
        <sz val="11"/>
        <color theme="1"/>
        <rFont val="Calibri"/>
        <family val="2"/>
        <scheme val="minor"/>
      </rPr>
      <t>Oui, divulgation systématique</t>
    </r>
  </si>
  <si>
    <t>2524</t>
  </si>
  <si>
    <t>Amiante (2524)</t>
  </si>
  <si>
    <t>Amiante (2524), volume</t>
  </si>
  <si>
    <t>Impôts extraordinaires sur le revenu, le bénéfice et les plus-values (1112E2)</t>
  </si>
  <si>
    <t>Impôts extraordinaires sur le revenu, le bénéfice et les plus-values</t>
  </si>
  <si>
    <t>1112E2</t>
  </si>
  <si>
    <t>Impôts sur le revenu, le bénéfice et les plus-values (111E)</t>
  </si>
  <si>
    <t>Pétrole</t>
  </si>
  <si>
    <t>Prospection</t>
  </si>
  <si>
    <t>Administration d'Etat fédéré</t>
  </si>
  <si>
    <t>Albanie</t>
  </si>
  <si>
    <t>AL</t>
  </si>
  <si>
    <t>ALB</t>
  </si>
  <si>
    <t>8</t>
  </si>
  <si>
    <t>ALL</t>
  </si>
  <si>
    <t>Lek albanais</t>
  </si>
  <si>
    <t>Partiellement</t>
  </si>
  <si>
    <t>Oui, à travers le rapportage ITIE</t>
  </si>
  <si>
    <t>2514</t>
  </si>
  <si>
    <t>Ardoise (2514)</t>
  </si>
  <si>
    <t>Ardoise (2514), volume</t>
  </si>
  <si>
    <t>Impôts sur la masse salariale et la force de travail (112E)</t>
  </si>
  <si>
    <t>Impôts sur la masse salariale et la force de travail</t>
  </si>
  <si>
    <t>112E</t>
  </si>
  <si>
    <t>Gaz</t>
  </si>
  <si>
    <t>Administration locale</t>
  </si>
  <si>
    <t>Algérie</t>
  </si>
  <si>
    <t>DZ</t>
  </si>
  <si>
    <t>DZA</t>
  </si>
  <si>
    <t>12</t>
  </si>
  <si>
    <t>DZD</t>
  </si>
  <si>
    <t>Dinar algérien</t>
  </si>
  <si>
    <t>Non</t>
  </si>
  <si>
    <t>Sans objet.</t>
  </si>
  <si>
    <t>7106</t>
  </si>
  <si>
    <t>Argent (7106)</t>
  </si>
  <si>
    <t>Argent (7106), volume</t>
  </si>
  <si>
    <t>Impôts sur la propriété (113E)</t>
  </si>
  <si>
    <t>Impôts sur la propriété</t>
  </si>
  <si>
    <t>113E</t>
  </si>
  <si>
    <t>Minier</t>
  </si>
  <si>
    <t>Développement</t>
  </si>
  <si>
    <t>Société publique financière et Entreprise d'Etat</t>
  </si>
  <si>
    <t>Allemagne</t>
  </si>
  <si>
    <t>DE</t>
  </si>
  <si>
    <t>DEU</t>
  </si>
  <si>
    <t>276</t>
  </si>
  <si>
    <t>EUR</t>
  </si>
  <si>
    <t>Euro</t>
  </si>
  <si>
    <t>Sans objet</t>
  </si>
  <si>
    <t>Non disponible</t>
  </si>
  <si>
    <t>2509</t>
  </si>
  <si>
    <t>Argile (2509)</t>
  </si>
  <si>
    <t>Argile (2509), volume</t>
  </si>
  <si>
    <t>Impôts généraux sur les biens et services (TVA, taxes sur les ventes, taxes sur le chiffre d’affaires)(1141E)</t>
  </si>
  <si>
    <t>Impôts généraux sur les biens et services (TVA, taxes sur les ventes, taxes sur le chiffre d’affaires)</t>
  </si>
  <si>
    <t>1141E</t>
  </si>
  <si>
    <t>Impôts sur les biens et services (114E)</t>
  </si>
  <si>
    <t>Impôts généraux sur les biens et services (TVA, taxes sur les ventes, taxes sur le chiffre d’affaires (1141E)</t>
  </si>
  <si>
    <t>Autres</t>
  </si>
  <si>
    <t>Autre</t>
  </si>
  <si>
    <t>Andorre</t>
  </si>
  <si>
    <t>AD</t>
  </si>
  <si>
    <t>AND</t>
  </si>
  <si>
    <t>20</t>
  </si>
  <si>
    <t>2617</t>
  </si>
  <si>
    <t>Autres (2617)</t>
  </si>
  <si>
    <t>Droits d’accise (1142E)</t>
  </si>
  <si>
    <t>Droits d’accise</t>
  </si>
  <si>
    <t>1142E</t>
  </si>
  <si>
    <t>Pétrole &amp; Gaz</t>
  </si>
  <si>
    <t>Angola</t>
  </si>
  <si>
    <t>AO</t>
  </si>
  <si>
    <t>AGO</t>
  </si>
  <si>
    <t>24</t>
  </si>
  <si>
    <t>AOA</t>
  </si>
  <si>
    <t>Kwanza angolais</t>
  </si>
  <si>
    <r>
      <rPr>
        <b/>
        <sz val="10.5"/>
        <color theme="1"/>
        <rFont val="Calibri"/>
        <family val="2"/>
      </rPr>
      <t>Tableau 4 - Liste des codes de devise</t>
    </r>
  </si>
  <si>
    <t>2508</t>
  </si>
  <si>
    <t>Autres argiles (2508)</t>
  </si>
  <si>
    <t>Autres argiles (2508), volume</t>
  </si>
  <si>
    <t>Droits de licence (114521E)</t>
  </si>
  <si>
    <t>Droits de licence</t>
  </si>
  <si>
    <t>114521E</t>
  </si>
  <si>
    <t>Impôts sur l’usage de biens/permission d’utiliser des biens ou d’exécuter des activités (1145E)</t>
  </si>
  <si>
    <t>Anguilla</t>
  </si>
  <si>
    <t>AI</t>
  </si>
  <si>
    <t>AIA</t>
  </si>
  <si>
    <t>660</t>
  </si>
  <si>
    <t>XCD</t>
  </si>
  <si>
    <t>Dollar des Caraïbes orientales</t>
  </si>
  <si>
    <r>
      <rPr>
        <b/>
        <sz val="10.5"/>
        <color theme="0"/>
        <rFont val="Calibri"/>
        <family val="2"/>
      </rPr>
      <t>Code de devise (ISO 4217)</t>
    </r>
  </si>
  <si>
    <r>
      <rPr>
        <b/>
        <sz val="10.5"/>
        <color theme="0"/>
        <rFont val="Calibri"/>
        <family val="2"/>
      </rPr>
      <t>Code numérique de devise (ISO 4217)</t>
    </r>
  </si>
  <si>
    <r>
      <rPr>
        <b/>
        <sz val="10.5"/>
        <color theme="0"/>
        <rFont val="Calibri"/>
        <family val="2"/>
      </rPr>
      <t>Devise</t>
    </r>
  </si>
  <si>
    <t>2621</t>
  </si>
  <si>
    <t>Autres cendres et mâchefer (2621)</t>
  </si>
  <si>
    <t>Autres cendres et mâchefer (2621), volume</t>
  </si>
  <si>
    <t>Taxes sur les émissions et la pollution (114522E)</t>
  </si>
  <si>
    <t>Taxes sur les émissions et la pollution</t>
  </si>
  <si>
    <t>114522E</t>
  </si>
  <si>
    <t>Antigua et Barbuda</t>
  </si>
  <si>
    <t>AG</t>
  </si>
  <si>
    <t>ATG</t>
  </si>
  <si>
    <t>28</t>
  </si>
  <si>
    <r>
      <rPr>
        <sz val="11"/>
        <color theme="1"/>
        <rFont val="Calibri"/>
        <family val="2"/>
        <scheme val="minor"/>
      </rPr>
      <t>AED</t>
    </r>
  </si>
  <si>
    <r>
      <rPr>
        <sz val="11"/>
        <color theme="1"/>
        <rFont val="Calibri"/>
        <family val="2"/>
        <scheme val="minor"/>
      </rPr>
      <t>Dirham des émirats arabes unis</t>
    </r>
  </si>
  <si>
    <t>2714</t>
  </si>
  <si>
    <t>Bitume et asphalte (2714)</t>
  </si>
  <si>
    <t>Bitume et asphalte (2714), volume</t>
  </si>
  <si>
    <t>Taxes sur les véhicules à moteur (11451E)</t>
  </si>
  <si>
    <t>Taxes sur les véhicules à moteur</t>
  </si>
  <si>
    <t>11451E</t>
  </si>
  <si>
    <t>Antilles néerlandaises</t>
  </si>
  <si>
    <t>AN</t>
  </si>
  <si>
    <t>ANT</t>
  </si>
  <si>
    <t>530</t>
  </si>
  <si>
    <t>ANG</t>
  </si>
  <si>
    <t>Florin des Antilles néerlandaises</t>
  </si>
  <si>
    <r>
      <rPr>
        <sz val="11"/>
        <color theme="1"/>
        <rFont val="Calibri"/>
        <family val="2"/>
        <scheme val="minor"/>
      </rPr>
      <t>AFN</t>
    </r>
  </si>
  <si>
    <r>
      <rPr>
        <sz val="11"/>
        <color theme="1"/>
        <rFont val="Calibri"/>
        <family val="2"/>
        <scheme val="minor"/>
      </rPr>
      <t>Afghani afghan</t>
    </r>
  </si>
  <si>
    <t>2528</t>
  </si>
  <si>
    <t>Borates et concentrés naturels (2528)</t>
  </si>
  <si>
    <t>Borates et concentrés naturels (2528), volume</t>
  </si>
  <si>
    <t>Droits de douane et autres droits d’importation (1151E)</t>
  </si>
  <si>
    <t>Droits de douane et autres droits d’importation</t>
  </si>
  <si>
    <t>1151E</t>
  </si>
  <si>
    <t>Taxes sur le commerce et les transactions au niveau international (115E)</t>
  </si>
  <si>
    <t>Arabie saoudite</t>
  </si>
  <si>
    <t>SA</t>
  </si>
  <si>
    <t>SAU</t>
  </si>
  <si>
    <t>682</t>
  </si>
  <si>
    <t>SAR</t>
  </si>
  <si>
    <t>Rial saoudite</t>
  </si>
  <si>
    <r>
      <rPr>
        <sz val="11"/>
        <color theme="1"/>
        <rFont val="Calibri"/>
        <family val="2"/>
        <scheme val="minor"/>
      </rPr>
      <t>ALL</t>
    </r>
  </si>
  <si>
    <r>
      <rPr>
        <sz val="11"/>
        <color theme="1"/>
        <rFont val="Calibri"/>
        <family val="2"/>
        <scheme val="minor"/>
      </rPr>
      <t>Lek albanais</t>
    </r>
  </si>
  <si>
    <t>2517</t>
  </si>
  <si>
    <t>Cailloux (2517)</t>
  </si>
  <si>
    <t>Cailloux (2517), volume</t>
  </si>
  <si>
    <t>Taxes sur les exportations (1152E)</t>
  </si>
  <si>
    <t>Taxes sur les exportations</t>
  </si>
  <si>
    <t>1152E</t>
  </si>
  <si>
    <t>Argentine</t>
  </si>
  <si>
    <t>AR</t>
  </si>
  <si>
    <t>ARG</t>
  </si>
  <si>
    <t>32</t>
  </si>
  <si>
    <t>ARS</t>
  </si>
  <si>
    <t>Peso argentin</t>
  </si>
  <si>
    <r>
      <rPr>
        <sz val="11"/>
        <color theme="1"/>
        <rFont val="Calibri"/>
        <family val="2"/>
        <scheme val="minor"/>
      </rPr>
      <t>AMD</t>
    </r>
  </si>
  <si>
    <r>
      <rPr>
        <sz val="11"/>
        <color theme="1"/>
        <rFont val="Calibri"/>
        <family val="2"/>
        <scheme val="minor"/>
      </rPr>
      <t>Dram arménien</t>
    </r>
  </si>
  <si>
    <t>2521</t>
  </si>
  <si>
    <t>Calcaire (2521)</t>
  </si>
  <si>
    <t>Bénéfices des monopoles fiscaux sur les ressources naturelles (1153E1)</t>
  </si>
  <si>
    <t>Bénéfices des monopoles fiscaux sur les ressources naturelles</t>
  </si>
  <si>
    <t>1153E1</t>
  </si>
  <si>
    <t>Arménie</t>
  </si>
  <si>
    <t>AM</t>
  </si>
  <si>
    <t>ARM</t>
  </si>
  <si>
    <t>51</t>
  </si>
  <si>
    <t>AMD</t>
  </si>
  <si>
    <t>Dram arménien</t>
  </si>
  <si>
    <r>
      <rPr>
        <sz val="11"/>
        <color theme="1"/>
        <rFont val="Calibri"/>
        <family val="2"/>
        <scheme val="minor"/>
      </rPr>
      <t>ANG</t>
    </r>
  </si>
  <si>
    <r>
      <rPr>
        <sz val="11"/>
        <color theme="1"/>
        <rFont val="Calibri"/>
        <family val="2"/>
        <scheme val="minor"/>
      </rPr>
      <t>Florin des Antilles néerlandaises</t>
    </r>
  </si>
  <si>
    <t>2519</t>
  </si>
  <si>
    <t>Carbonate de magnésium naturel (2519)</t>
  </si>
  <si>
    <t>Carbonate de magnésium naturel (2519), volume</t>
  </si>
  <si>
    <t>Autres impôts payés par les entreprises exploitant des ressources naturelles (116E)</t>
  </si>
  <si>
    <t>Autres impôts payés par les entreprises exploitant des ressources naturelles</t>
  </si>
  <si>
    <t>116E</t>
  </si>
  <si>
    <t>Aruba</t>
  </si>
  <si>
    <t>AW</t>
  </si>
  <si>
    <t>ABW</t>
  </si>
  <si>
    <t>533</t>
  </si>
  <si>
    <t>AWG</t>
  </si>
  <si>
    <t>Florin d’Aruba</t>
  </si>
  <si>
    <r>
      <rPr>
        <sz val="11"/>
        <color theme="1"/>
        <rFont val="Calibri"/>
        <family val="2"/>
        <scheme val="minor"/>
      </rPr>
      <t>AOA</t>
    </r>
  </si>
  <si>
    <r>
      <rPr>
        <sz val="11"/>
        <color theme="1"/>
        <rFont val="Calibri"/>
        <family val="2"/>
        <scheme val="minor"/>
      </rPr>
      <t>Kwanza angolais</t>
    </r>
  </si>
  <si>
    <t>2620</t>
  </si>
  <si>
    <t>Cendres et résidus (2620)</t>
  </si>
  <si>
    <t>Cendres et résidus (2620), volume</t>
  </si>
  <si>
    <t>Cotisations patronales à la sécurité sociale (1212E)</t>
  </si>
  <si>
    <t>Cotisations patronales à la sécurité sociale</t>
  </si>
  <si>
    <t>1212E</t>
  </si>
  <si>
    <t>Cotisations sociales (12E)</t>
  </si>
  <si>
    <t>Australie</t>
  </si>
  <si>
    <t>AU</t>
  </si>
  <si>
    <t>AUS</t>
  </si>
  <si>
    <t>36</t>
  </si>
  <si>
    <t>AUD</t>
  </si>
  <si>
    <t>Dollar australien</t>
  </si>
  <si>
    <r>
      <rPr>
        <sz val="11"/>
        <color theme="1"/>
        <rFont val="Calibri"/>
        <family val="2"/>
        <scheme val="minor"/>
      </rPr>
      <t>ARS</t>
    </r>
  </si>
  <si>
    <r>
      <rPr>
        <sz val="11"/>
        <color theme="1"/>
        <rFont val="Calibri"/>
        <family val="2"/>
        <scheme val="minor"/>
      </rPr>
      <t>Peso argentin</t>
    </r>
  </si>
  <si>
    <t>2701</t>
  </si>
  <si>
    <t>Charbon (2701)</t>
  </si>
  <si>
    <t>Charbon (2701), volume</t>
  </si>
  <si>
    <t>Des entreprises d’État (1412E1)</t>
  </si>
  <si>
    <t>Des entreprises d’État</t>
  </si>
  <si>
    <t>1412E1</t>
  </si>
  <si>
    <t>Autre revenu (14E)</t>
  </si>
  <si>
    <t>Revenu dégagé de la propriété (141E)</t>
  </si>
  <si>
    <t>Dividendes (1412E)</t>
  </si>
  <si>
    <t>Autriche</t>
  </si>
  <si>
    <t>AT</t>
  </si>
  <si>
    <t>AUT</t>
  </si>
  <si>
    <t>40</t>
  </si>
  <si>
    <r>
      <rPr>
        <sz val="11"/>
        <color theme="1"/>
        <rFont val="Calibri"/>
        <family val="2"/>
        <scheme val="minor"/>
      </rPr>
      <t>AUD</t>
    </r>
  </si>
  <si>
    <r>
      <rPr>
        <sz val="11"/>
        <color theme="1"/>
        <rFont val="Calibri"/>
        <family val="2"/>
        <scheme val="minor"/>
      </rPr>
      <t>Dollar australien</t>
    </r>
  </si>
  <si>
    <t>2522</t>
  </si>
  <si>
    <t>Chaux vive (2522)</t>
  </si>
  <si>
    <t>Chaux vive (2522), volume</t>
  </si>
  <si>
    <t>Provenant de la participation de l’État (1412E2)</t>
  </si>
  <si>
    <t>Provenant de la participation de l’État</t>
  </si>
  <si>
    <t>1412E2</t>
  </si>
  <si>
    <t>Azerbaïdjan</t>
  </si>
  <si>
    <t>AZ</t>
  </si>
  <si>
    <t>AZE</t>
  </si>
  <si>
    <t>31</t>
  </si>
  <si>
    <t>AZN</t>
  </si>
  <si>
    <t>Manat azéri</t>
  </si>
  <si>
    <r>
      <rPr>
        <sz val="11"/>
        <color theme="1"/>
        <rFont val="Calibri"/>
        <family val="2"/>
        <scheme val="minor"/>
      </rPr>
      <t>AWG</t>
    </r>
  </si>
  <si>
    <r>
      <rPr>
        <sz val="11"/>
        <color theme="1"/>
        <rFont val="Calibri"/>
        <family val="2"/>
        <scheme val="minor"/>
      </rPr>
      <t>Florin d’Aruba</t>
    </r>
  </si>
  <si>
    <t>2610</t>
  </si>
  <si>
    <t>Chrome (2610)</t>
  </si>
  <si>
    <t>Chrome (2610), volume</t>
  </si>
  <si>
    <t>Retraits à partir du revenu de quasi-sociétés (1413E)</t>
  </si>
  <si>
    <t>Retraits à partir du revenu de quasi-sociétés</t>
  </si>
  <si>
    <t>1413E</t>
  </si>
  <si>
    <t>Bahamas</t>
  </si>
  <si>
    <t>BS</t>
  </si>
  <si>
    <t>BHS</t>
  </si>
  <si>
    <t>44</t>
  </si>
  <si>
    <t>BSD</t>
  </si>
  <si>
    <t>Dollar bahamien</t>
  </si>
  <si>
    <r>
      <rPr>
        <sz val="11"/>
        <color theme="1"/>
        <rFont val="Calibri"/>
        <family val="2"/>
        <scheme val="minor"/>
      </rPr>
      <t>AZN</t>
    </r>
  </si>
  <si>
    <r>
      <rPr>
        <sz val="11"/>
        <color theme="1"/>
        <rFont val="Calibri"/>
        <family val="2"/>
        <scheme val="minor"/>
      </rPr>
      <t>Manat azéri</t>
    </r>
  </si>
  <si>
    <t>2523</t>
  </si>
  <si>
    <t>Ciment Portland (2523)</t>
  </si>
  <si>
    <t>Ciment Portland (2523), volume</t>
  </si>
  <si>
    <t>Redevances (1415E1)</t>
  </si>
  <si>
    <t>Redevances</t>
  </si>
  <si>
    <t>1415E1</t>
  </si>
  <si>
    <t>Loyers (1415E)</t>
  </si>
  <si>
    <t>Bahreïn</t>
  </si>
  <si>
    <t>BH</t>
  </si>
  <si>
    <t>BHR</t>
  </si>
  <si>
    <t>48</t>
  </si>
  <si>
    <t>BHD</t>
  </si>
  <si>
    <t>Dinar de Bahreïn</t>
  </si>
  <si>
    <r>
      <rPr>
        <sz val="11"/>
        <color theme="1"/>
        <rFont val="Calibri"/>
        <family val="2"/>
        <scheme val="minor"/>
      </rPr>
      <t>BAM</t>
    </r>
  </si>
  <si>
    <r>
      <rPr>
        <sz val="11"/>
        <color theme="1"/>
        <rFont val="Calibri"/>
        <family val="2"/>
        <scheme val="minor"/>
      </rPr>
      <t>Mark convertible de Bosnie-Herzégovine</t>
    </r>
  </si>
  <si>
    <t>2605</t>
  </si>
  <si>
    <t>Cobalt (2605)</t>
  </si>
  <si>
    <t>Cobalt (2605), volume</t>
  </si>
  <si>
    <t>Primes (1415E2)</t>
  </si>
  <si>
    <t>Primes</t>
  </si>
  <si>
    <t>1415E2</t>
  </si>
  <si>
    <t>Bangladesh</t>
  </si>
  <si>
    <t>BD</t>
  </si>
  <si>
    <t>BGD</t>
  </si>
  <si>
    <t>50</t>
  </si>
  <si>
    <t>BDT</t>
  </si>
  <si>
    <t>Taka bangladeshi</t>
  </si>
  <si>
    <r>
      <rPr>
        <sz val="11"/>
        <color theme="1"/>
        <rFont val="Calibri"/>
        <family val="2"/>
        <scheme val="minor"/>
      </rPr>
      <t>BBD</t>
    </r>
  </si>
  <si>
    <r>
      <rPr>
        <sz val="11"/>
        <color theme="1"/>
        <rFont val="Calibri"/>
        <family val="2"/>
        <scheme val="minor"/>
      </rPr>
      <t>Dollar de la Barbade</t>
    </r>
  </si>
  <si>
    <t>2713</t>
  </si>
  <si>
    <t>Coke de pétrole (2713)</t>
  </si>
  <si>
    <t>Coke de pétrole (2713), volume</t>
  </si>
  <si>
    <t>Livré/payé directement à l’État (1415E31)</t>
  </si>
  <si>
    <t>Livré/payé directement à l’État</t>
  </si>
  <si>
    <t>1415E31</t>
  </si>
  <si>
    <t>Droits sur la production (en nature ou en espèces)(1415E3)</t>
  </si>
  <si>
    <t>Barbade</t>
  </si>
  <si>
    <t>BB</t>
  </si>
  <si>
    <t>BRB</t>
  </si>
  <si>
    <t>52</t>
  </si>
  <si>
    <t>BBD</t>
  </si>
  <si>
    <t>Dollar de la Barbade</t>
  </si>
  <si>
    <r>
      <rPr>
        <sz val="11"/>
        <color theme="1"/>
        <rFont val="Calibri"/>
        <family val="2"/>
        <scheme val="minor"/>
      </rPr>
      <t>BDT</t>
    </r>
  </si>
  <si>
    <r>
      <rPr>
        <sz val="11"/>
        <color theme="1"/>
        <rFont val="Calibri"/>
        <family val="2"/>
        <scheme val="minor"/>
      </rPr>
      <t>Taka bangladeshi</t>
    </r>
  </si>
  <si>
    <t>2704</t>
  </si>
  <si>
    <t>Coke et semi-coke (2704)</t>
  </si>
  <si>
    <t>Coke et semi-coke (2704), volume</t>
  </si>
  <si>
    <t>Livré/payé à une/des entreprise(s) d’État (1415E32)</t>
  </si>
  <si>
    <t>Livré/payé à une/des entreprise(s) d’État</t>
  </si>
  <si>
    <t>1415E32</t>
  </si>
  <si>
    <t>Belarus</t>
  </si>
  <si>
    <t>BY</t>
  </si>
  <si>
    <t>BLR</t>
  </si>
  <si>
    <t>112</t>
  </si>
  <si>
    <t>BYR</t>
  </si>
  <si>
    <t>Rouble de Belarus</t>
  </si>
  <si>
    <r>
      <rPr>
        <sz val="11"/>
        <color theme="1"/>
        <rFont val="Calibri"/>
        <family val="2"/>
        <scheme val="minor"/>
      </rPr>
      <t>BGN</t>
    </r>
  </si>
  <si>
    <r>
      <rPr>
        <sz val="11"/>
        <color theme="1"/>
        <rFont val="Calibri"/>
        <family val="2"/>
        <scheme val="minor"/>
      </rPr>
      <t>Lev bulgare (ancien)</t>
    </r>
  </si>
  <si>
    <t>2527</t>
  </si>
  <si>
    <t>Cryolite naturelle (2527)</t>
  </si>
  <si>
    <t>Cryolite naturelle (2527), volume</t>
  </si>
  <si>
    <t>Transferts obligatoires à l’État (infrastructures et autres éléments) (1415E4)</t>
  </si>
  <si>
    <t>Transferts obligatoires à l’État (infrastructures et autres éléments)</t>
  </si>
  <si>
    <t>1415E4</t>
  </si>
  <si>
    <t>Belgique</t>
  </si>
  <si>
    <t>BE</t>
  </si>
  <si>
    <t>BEL</t>
  </si>
  <si>
    <t>56</t>
  </si>
  <si>
    <r>
      <rPr>
        <sz val="11"/>
        <color theme="1"/>
        <rFont val="Calibri"/>
        <family val="2"/>
        <scheme val="minor"/>
      </rPr>
      <t>BHD</t>
    </r>
  </si>
  <si>
    <r>
      <rPr>
        <sz val="11"/>
        <color theme="1"/>
        <rFont val="Calibri"/>
        <family val="2"/>
        <scheme val="minor"/>
      </rPr>
      <t>Dinar de Bahreïn</t>
    </r>
  </si>
  <si>
    <t>2603</t>
  </si>
  <si>
    <t>Cuivre (2603)</t>
  </si>
  <si>
    <t>Cuivre (2603), volume</t>
  </si>
  <si>
    <t>Autres paiements de loyer (1415E5)</t>
  </si>
  <si>
    <t>Autres paiements de loyer</t>
  </si>
  <si>
    <t>1415E5</t>
  </si>
  <si>
    <t>Belize</t>
  </si>
  <si>
    <t>BZ</t>
  </si>
  <si>
    <t>BLZ</t>
  </si>
  <si>
    <t>84</t>
  </si>
  <si>
    <t>BZD</t>
  </si>
  <si>
    <t>Dollar de Belize</t>
  </si>
  <si>
    <r>
      <rPr>
        <sz val="11"/>
        <color theme="1"/>
        <rFont val="Calibri"/>
        <family val="2"/>
        <scheme val="minor"/>
      </rPr>
      <t>BIF</t>
    </r>
  </si>
  <si>
    <r>
      <rPr>
        <sz val="11"/>
        <color theme="1"/>
        <rFont val="Calibri"/>
        <family val="2"/>
        <scheme val="minor"/>
      </rPr>
      <t>Franc du Burundi</t>
    </r>
  </si>
  <si>
    <t>7102</t>
  </si>
  <si>
    <t>Diamants (7102)</t>
  </si>
  <si>
    <t>Diamants (7102), volume</t>
  </si>
  <si>
    <t>Ventes de marchandises et de services par des entités de l’État (1421E)</t>
  </si>
  <si>
    <t>Ventes de marchandises et de services par des entités de l’État</t>
  </si>
  <si>
    <t>1421E</t>
  </si>
  <si>
    <t>Ventes de marchandises et de services (142E)</t>
  </si>
  <si>
    <t>Bénin</t>
  </si>
  <si>
    <t>BJ</t>
  </si>
  <si>
    <t>BEN</t>
  </si>
  <si>
    <t>204</t>
  </si>
  <si>
    <t>Franc CFA d’Afrique de l’Ouest</t>
  </si>
  <si>
    <r>
      <rPr>
        <sz val="11"/>
        <color theme="1"/>
        <rFont val="Calibri"/>
        <family val="2"/>
        <scheme val="minor"/>
      </rPr>
      <t>BMD</t>
    </r>
  </si>
  <si>
    <r>
      <rPr>
        <sz val="11"/>
        <color theme="1"/>
        <rFont val="Calibri"/>
        <family val="2"/>
        <scheme val="minor"/>
      </rPr>
      <t>Dollar des Bermudes</t>
    </r>
  </si>
  <si>
    <t>2518</t>
  </si>
  <si>
    <t>Dolomite (2518)</t>
  </si>
  <si>
    <t>Dolomite (2518), volume</t>
  </si>
  <si>
    <t>Frais administratifs pour services gouvernementaux (1422E)</t>
  </si>
  <si>
    <t>Frais administratifs pour services gouvernementaux</t>
  </si>
  <si>
    <t>1422E</t>
  </si>
  <si>
    <t>Bermudes</t>
  </si>
  <si>
    <t>BM</t>
  </si>
  <si>
    <t>BMU</t>
  </si>
  <si>
    <t>60</t>
  </si>
  <si>
    <t>BMD</t>
  </si>
  <si>
    <t>Dollar des Bermudes</t>
  </si>
  <si>
    <r>
      <rPr>
        <sz val="11"/>
        <color theme="1"/>
        <rFont val="Calibri"/>
        <family val="2"/>
        <scheme val="minor"/>
      </rPr>
      <t>BND</t>
    </r>
  </si>
  <si>
    <r>
      <rPr>
        <sz val="11"/>
        <color theme="1"/>
        <rFont val="Calibri"/>
        <family val="2"/>
        <scheme val="minor"/>
      </rPr>
      <t>Dollar de Brunei</t>
    </r>
  </si>
  <si>
    <t>2 716</t>
  </si>
  <si>
    <t>Énergie électrique (2 716)</t>
  </si>
  <si>
    <t>Énergie électrique (2 716), volume</t>
  </si>
  <si>
    <t>Amendes, peines et dédits (143E)</t>
  </si>
  <si>
    <t>Amendes, peines et forfaits</t>
  </si>
  <si>
    <t>143E</t>
  </si>
  <si>
    <t>Amendes, peines et forfaits (143E)</t>
  </si>
  <si>
    <t>Amendes, peines et forfaits(143E)</t>
  </si>
  <si>
    <t>Bhoutan</t>
  </si>
  <si>
    <t>BT</t>
  </si>
  <si>
    <t>BTN</t>
  </si>
  <si>
    <t>64</t>
  </si>
  <si>
    <t>Nutum du Bhoutan</t>
  </si>
  <si>
    <r>
      <rPr>
        <sz val="11"/>
        <color theme="1"/>
        <rFont val="Calibri"/>
        <family val="2"/>
        <scheme val="minor"/>
      </rPr>
      <t>BOB</t>
    </r>
  </si>
  <si>
    <r>
      <rPr>
        <sz val="11"/>
        <color theme="1"/>
        <rFont val="Calibri"/>
        <family val="2"/>
        <scheme val="minor"/>
      </rPr>
      <t>Boliviano bolivien</t>
    </r>
  </si>
  <si>
    <t>2609</t>
  </si>
  <si>
    <t>Étain (2609)</t>
  </si>
  <si>
    <t>Étain (2609), volume</t>
  </si>
  <si>
    <t>Transferts volontaires à l’État (donations) (144E1)</t>
  </si>
  <si>
    <t>Transferts volontaires à l’État (donations)</t>
  </si>
  <si>
    <t>144E1</t>
  </si>
  <si>
    <t>Transferts volontaires à l’État (donations)(144E1)</t>
  </si>
  <si>
    <t>Bolivie</t>
  </si>
  <si>
    <t>BO</t>
  </si>
  <si>
    <t>BOL</t>
  </si>
  <si>
    <t>68</t>
  </si>
  <si>
    <t>BOB</t>
  </si>
  <si>
    <t>Boliviano bolivien</t>
  </si>
  <si>
    <r>
      <rPr>
        <sz val="11"/>
        <color theme="1"/>
        <rFont val="Calibri"/>
        <family val="2"/>
        <scheme val="minor"/>
      </rPr>
      <t>BRL</t>
    </r>
  </si>
  <si>
    <r>
      <rPr>
        <sz val="11"/>
        <color theme="1"/>
        <rFont val="Calibri"/>
        <family val="2"/>
        <scheme val="minor"/>
      </rPr>
      <t>Réal brésilien</t>
    </r>
  </si>
  <si>
    <t>2512</t>
  </si>
  <si>
    <t>Farines siliceuses fossiles (2512)</t>
  </si>
  <si>
    <t>Farines siliceuses fossiles (2512), volume</t>
  </si>
  <si>
    <t>&lt;Sélectionner à partir du menu&gt;</t>
  </si>
  <si>
    <t>Bosnie-Herzégovine</t>
  </si>
  <si>
    <t>BA</t>
  </si>
  <si>
    <t>BIH</t>
  </si>
  <si>
    <t>70</t>
  </si>
  <si>
    <t>BAM</t>
  </si>
  <si>
    <t>Mark convertible de Bosnie-Herzégovine</t>
  </si>
  <si>
    <r>
      <rPr>
        <sz val="11"/>
        <color theme="1"/>
        <rFont val="Calibri"/>
        <family val="2"/>
        <scheme val="minor"/>
      </rPr>
      <t>BSD</t>
    </r>
  </si>
  <si>
    <r>
      <rPr>
        <sz val="11"/>
        <color theme="1"/>
        <rFont val="Calibri"/>
        <family val="2"/>
        <scheme val="minor"/>
      </rPr>
      <t>Dollar bahamien</t>
    </r>
  </si>
  <si>
    <t>2529</t>
  </si>
  <si>
    <t>Feldspath (2529)</t>
  </si>
  <si>
    <t>Feldspath (2529), volume</t>
  </si>
  <si>
    <t>Botswana</t>
  </si>
  <si>
    <t>BW</t>
  </si>
  <si>
    <t>BWA</t>
  </si>
  <si>
    <t>72</t>
  </si>
  <si>
    <t>BWP</t>
  </si>
  <si>
    <t>Pula du Botswana</t>
  </si>
  <si>
    <r>
      <rPr>
        <sz val="11"/>
        <color theme="1"/>
        <rFont val="Calibri"/>
        <family val="2"/>
        <scheme val="minor"/>
      </rPr>
      <t>BTN</t>
    </r>
  </si>
  <si>
    <t>2601</t>
  </si>
  <si>
    <t>Fer (2601)</t>
  </si>
  <si>
    <t>Fer (2601), volume</t>
  </si>
  <si>
    <t>Brésil</t>
  </si>
  <si>
    <t>BR</t>
  </si>
  <si>
    <t>BRA</t>
  </si>
  <si>
    <t>76</t>
  </si>
  <si>
    <t>BRL</t>
  </si>
  <si>
    <t>Réal brésilien</t>
  </si>
  <si>
    <r>
      <rPr>
        <sz val="11"/>
        <color theme="1"/>
        <rFont val="Calibri"/>
        <family val="2"/>
        <scheme val="minor"/>
      </rPr>
      <t>BWP</t>
    </r>
  </si>
  <si>
    <r>
      <rPr>
        <sz val="11"/>
        <color theme="1"/>
        <rFont val="Calibri"/>
        <family val="2"/>
        <scheme val="minor"/>
      </rPr>
      <t>Pula du Botswana</t>
    </r>
  </si>
  <si>
    <t>2705</t>
  </si>
  <si>
    <t>Gaz de charbon (2705)</t>
  </si>
  <si>
    <t>Gaz de charbon (2705), volume</t>
  </si>
  <si>
    <t>Bulgarie</t>
  </si>
  <si>
    <t>BG</t>
  </si>
  <si>
    <t>BGR</t>
  </si>
  <si>
    <t>100</t>
  </si>
  <si>
    <t>BGN</t>
  </si>
  <si>
    <t>Lev bulgare (ancien)</t>
  </si>
  <si>
    <r>
      <rPr>
        <sz val="11"/>
        <color theme="1"/>
        <rFont val="Calibri"/>
        <family val="2"/>
        <scheme val="minor"/>
      </rPr>
      <t>BYR</t>
    </r>
  </si>
  <si>
    <r>
      <rPr>
        <sz val="11"/>
        <color theme="1"/>
        <rFont val="Calibri"/>
        <family val="2"/>
        <scheme val="minor"/>
      </rPr>
      <t>Rouble de Belarus</t>
    </r>
  </si>
  <si>
    <t>2711</t>
  </si>
  <si>
    <t>Gaz naturel (2711)</t>
  </si>
  <si>
    <t>Gaz naturel (2711), volume</t>
  </si>
  <si>
    <t>BF</t>
  </si>
  <si>
    <t>BFA</t>
  </si>
  <si>
    <t>854</t>
  </si>
  <si>
    <r>
      <rPr>
        <sz val="11"/>
        <color theme="1"/>
        <rFont val="Calibri"/>
        <family val="2"/>
        <scheme val="minor"/>
      </rPr>
      <t>BZD</t>
    </r>
  </si>
  <si>
    <r>
      <rPr>
        <sz val="11"/>
        <color theme="1"/>
        <rFont val="Calibri"/>
        <family val="2"/>
        <scheme val="minor"/>
      </rPr>
      <t>Dollar de Belize</t>
    </r>
  </si>
  <si>
    <t>2712</t>
  </si>
  <si>
    <t>Gelée de pétrole (2712)</t>
  </si>
  <si>
    <t>Gelée de pétrole (2712), volume</t>
  </si>
  <si>
    <t>Burundi</t>
  </si>
  <si>
    <t>BI</t>
  </si>
  <si>
    <t>BDI</t>
  </si>
  <si>
    <t>108</t>
  </si>
  <si>
    <t>BIF</t>
  </si>
  <si>
    <t>Franc du Burundi</t>
  </si>
  <si>
    <r>
      <rPr>
        <sz val="11"/>
        <color theme="1"/>
        <rFont val="Calibri"/>
        <family val="2"/>
        <scheme val="minor"/>
      </rPr>
      <t>CAD</t>
    </r>
  </si>
  <si>
    <r>
      <rPr>
        <sz val="11"/>
        <color theme="1"/>
        <rFont val="Calibri"/>
        <family val="2"/>
        <scheme val="minor"/>
      </rPr>
      <t>Dollar canadien</t>
    </r>
  </si>
  <si>
    <t>2706</t>
  </si>
  <si>
    <t>Goudron distillé à partir de charbon (2706)</t>
  </si>
  <si>
    <t>Goudron distillé à partir de charbon (2706), volume</t>
  </si>
  <si>
    <t>Cambodge</t>
  </si>
  <si>
    <t>KH</t>
  </si>
  <si>
    <t>KHM</t>
  </si>
  <si>
    <t>116</t>
  </si>
  <si>
    <t>KHR</t>
  </si>
  <si>
    <t>Riel cambodgien</t>
  </si>
  <si>
    <r>
      <rPr>
        <sz val="11"/>
        <color theme="1"/>
        <rFont val="Calibri"/>
        <family val="2"/>
        <scheme val="minor"/>
      </rPr>
      <t>CDF</t>
    </r>
  </si>
  <si>
    <r>
      <rPr>
        <sz val="11"/>
        <color theme="1"/>
        <rFont val="Calibri"/>
        <family val="2"/>
        <scheme val="minor"/>
      </rPr>
      <t>Franc congolais</t>
    </r>
  </si>
  <si>
    <t>2516</t>
  </si>
  <si>
    <t>Granite (2516)</t>
  </si>
  <si>
    <t>Cameroun</t>
  </si>
  <si>
    <t>CM</t>
  </si>
  <si>
    <t>CMR</t>
  </si>
  <si>
    <t>120</t>
  </si>
  <si>
    <t>XAF</t>
  </si>
  <si>
    <t>Franc CFA d’Afrique centrale</t>
  </si>
  <si>
    <r>
      <rPr>
        <sz val="11"/>
        <color theme="1"/>
        <rFont val="Calibri"/>
        <family val="2"/>
        <scheme val="minor"/>
      </rPr>
      <t>CHF</t>
    </r>
  </si>
  <si>
    <r>
      <rPr>
        <sz val="11"/>
        <color theme="1"/>
        <rFont val="Calibri"/>
        <family val="2"/>
        <scheme val="minor"/>
      </rPr>
      <t>Franc suisse</t>
    </r>
  </si>
  <si>
    <t>2504</t>
  </si>
  <si>
    <t>Graphite naturel (2504)</t>
  </si>
  <si>
    <t>Graphite naturel (2504), volume</t>
  </si>
  <si>
    <t>Canada</t>
  </si>
  <si>
    <t>CA</t>
  </si>
  <si>
    <t>CAN</t>
  </si>
  <si>
    <t>124</t>
  </si>
  <si>
    <t>CAD</t>
  </si>
  <si>
    <t>Dollar canadien</t>
  </si>
  <si>
    <r>
      <rPr>
        <sz val="11"/>
        <color theme="1"/>
        <rFont val="Calibri"/>
        <family val="2"/>
        <scheme val="minor"/>
      </rPr>
      <t>CLF</t>
    </r>
  </si>
  <si>
    <t>Unidad de Fomento chilien</t>
  </si>
  <si>
    <t>2520</t>
  </si>
  <si>
    <t>Gypse (2520)</t>
  </si>
  <si>
    <t>Gypse (2520), volume</t>
  </si>
  <si>
    <t>Cap Vert</t>
  </si>
  <si>
    <t>CV</t>
  </si>
  <si>
    <t>CPV</t>
  </si>
  <si>
    <t>132</t>
  </si>
  <si>
    <t>CVE</t>
  </si>
  <si>
    <t>Escudo cap-verdien</t>
  </si>
  <si>
    <r>
      <rPr>
        <sz val="11"/>
        <color theme="1"/>
        <rFont val="Calibri"/>
        <family val="2"/>
        <scheme val="minor"/>
      </rPr>
      <t>CNH</t>
    </r>
  </si>
  <si>
    <r>
      <rPr>
        <sz val="11"/>
        <color theme="1"/>
        <rFont val="Calibri"/>
        <family val="2"/>
        <scheme val="minor"/>
      </rPr>
      <t>Yuan renminbi chinois (off-shore)</t>
    </r>
  </si>
  <si>
    <t>2710</t>
  </si>
  <si>
    <t>Huiles de pétrole hors pétrole brut (2710)</t>
  </si>
  <si>
    <t>Huiles de pétrole hors pétrole brut (2710), volume</t>
  </si>
  <si>
    <t>Chili</t>
  </si>
  <si>
    <t>CL</t>
  </si>
  <si>
    <t>CHL</t>
  </si>
  <si>
    <t>152</t>
  </si>
  <si>
    <t>CLF</t>
  </si>
  <si>
    <r>
      <rPr>
        <sz val="11"/>
        <color theme="1"/>
        <rFont val="Calibri"/>
        <family val="2"/>
        <scheme val="minor"/>
      </rPr>
      <t>COP</t>
    </r>
  </si>
  <si>
    <r>
      <rPr>
        <sz val="11"/>
        <color theme="1"/>
        <rFont val="Calibri"/>
        <family val="2"/>
        <scheme val="minor"/>
      </rPr>
      <t>Peso colombien</t>
    </r>
  </si>
  <si>
    <t>2507</t>
  </si>
  <si>
    <t>Kaolin (2507)</t>
  </si>
  <si>
    <t>Kaolin (2507), volume</t>
  </si>
  <si>
    <t>Chine</t>
  </si>
  <si>
    <t>CN</t>
  </si>
  <si>
    <t>CHN</t>
  </si>
  <si>
    <t>156</t>
  </si>
  <si>
    <t>CNH</t>
  </si>
  <si>
    <t>Yuan renminbi chinois (off-shore)</t>
  </si>
  <si>
    <r>
      <rPr>
        <sz val="11"/>
        <color theme="1"/>
        <rFont val="Calibri"/>
        <family val="2"/>
        <scheme val="minor"/>
      </rPr>
      <t>CRC</t>
    </r>
  </si>
  <si>
    <r>
      <rPr>
        <sz val="11"/>
        <color theme="1"/>
        <rFont val="Calibri"/>
        <family val="2"/>
        <scheme val="minor"/>
      </rPr>
      <t>Colon costaricain</t>
    </r>
  </si>
  <si>
    <t>2702</t>
  </si>
  <si>
    <t>Lignite (2702)</t>
  </si>
  <si>
    <t>Lignite (2702), volume</t>
  </si>
  <si>
    <t>Chypre</t>
  </si>
  <si>
    <t>CY</t>
  </si>
  <si>
    <t>CYP</t>
  </si>
  <si>
    <t>196</t>
  </si>
  <si>
    <r>
      <rPr>
        <sz val="11"/>
        <color theme="1"/>
        <rFont val="Calibri"/>
        <family val="2"/>
        <scheme val="minor"/>
      </rPr>
      <t>CUC</t>
    </r>
  </si>
  <si>
    <r>
      <rPr>
        <sz val="11"/>
        <color theme="1"/>
        <rFont val="Calibri"/>
        <family val="2"/>
        <scheme val="minor"/>
      </rPr>
      <t>Peso cubain convertible</t>
    </r>
  </si>
  <si>
    <t>2619</t>
  </si>
  <si>
    <t>Mâchefer (2619)</t>
  </si>
  <si>
    <t>Mâchefer (2619), volume</t>
  </si>
  <si>
    <t>Colombie</t>
  </si>
  <si>
    <t>CO</t>
  </si>
  <si>
    <t>COL</t>
  </si>
  <si>
    <t>170</t>
  </si>
  <si>
    <t>COP</t>
  </si>
  <si>
    <t>Peso colombien</t>
  </si>
  <si>
    <r>
      <rPr>
        <sz val="11"/>
        <color theme="1"/>
        <rFont val="Calibri"/>
        <family val="2"/>
        <scheme val="minor"/>
      </rPr>
      <t>CVE</t>
    </r>
  </si>
  <si>
    <r>
      <rPr>
        <sz val="11"/>
        <color theme="1"/>
        <rFont val="Calibri"/>
        <family val="2"/>
        <scheme val="minor"/>
      </rPr>
      <t>Escudo cap-verdien</t>
    </r>
  </si>
  <si>
    <t>2602</t>
  </si>
  <si>
    <t>Manganèse (2602)</t>
  </si>
  <si>
    <t>Manganèse (2602), volume</t>
  </si>
  <si>
    <t>Comores</t>
  </si>
  <si>
    <t>KM</t>
  </si>
  <si>
    <t>COM</t>
  </si>
  <si>
    <t>174</t>
  </si>
  <si>
    <t>KMF</t>
  </si>
  <si>
    <t>Franc comorien</t>
  </si>
  <si>
    <r>
      <rPr>
        <sz val="11"/>
        <color theme="1"/>
        <rFont val="Calibri"/>
        <family val="2"/>
        <scheme val="minor"/>
      </rPr>
      <t>CZK</t>
    </r>
  </si>
  <si>
    <r>
      <rPr>
        <sz val="11"/>
        <color theme="1"/>
        <rFont val="Calibri"/>
        <family val="2"/>
        <scheme val="minor"/>
      </rPr>
      <t>Couronne tchèque</t>
    </r>
  </si>
  <si>
    <t>2515</t>
  </si>
  <si>
    <t>Marbre (2515)</t>
  </si>
  <si>
    <t>Marbre (2515), volume</t>
  </si>
  <si>
    <t>Corée (du Nord)</t>
  </si>
  <si>
    <t>KP</t>
  </si>
  <si>
    <t>PRK</t>
  </si>
  <si>
    <t>408</t>
  </si>
  <si>
    <t>KPW</t>
  </si>
  <si>
    <t>Won nord-coréen</t>
  </si>
  <si>
    <r>
      <rPr>
        <sz val="11"/>
        <color theme="1"/>
        <rFont val="Calibri"/>
        <family val="2"/>
        <scheme val="minor"/>
      </rPr>
      <t>DJF</t>
    </r>
  </si>
  <si>
    <r>
      <rPr>
        <sz val="11"/>
        <color theme="1"/>
        <rFont val="Calibri"/>
        <family val="2"/>
        <scheme val="minor"/>
      </rPr>
      <t>Franc djiboutien</t>
    </r>
  </si>
  <si>
    <t>2715</t>
  </si>
  <si>
    <t>Mélanges bitumineux (2715)</t>
  </si>
  <si>
    <t>Mélanges bitumineux (2715), volume</t>
  </si>
  <si>
    <t>Corée (du Sud)</t>
  </si>
  <si>
    <t>KR</t>
  </si>
  <si>
    <t>KOR</t>
  </si>
  <si>
    <t>410</t>
  </si>
  <si>
    <t>KRW</t>
  </si>
  <si>
    <t>Won sud-coréen</t>
  </si>
  <si>
    <r>
      <rPr>
        <sz val="11"/>
        <color theme="1"/>
        <rFont val="Calibri"/>
        <family val="2"/>
        <scheme val="minor"/>
      </rPr>
      <t>DKK</t>
    </r>
  </si>
  <si>
    <r>
      <rPr>
        <sz val="11"/>
        <color theme="1"/>
        <rFont val="Calibri"/>
        <family val="2"/>
        <scheme val="minor"/>
      </rPr>
      <t>Couronne danoise</t>
    </r>
  </si>
  <si>
    <t>2616</t>
  </si>
  <si>
    <t>Métaux précieux (2616)</t>
  </si>
  <si>
    <t>Métaux précieux (2616), volume</t>
  </si>
  <si>
    <t>Costa Rica</t>
  </si>
  <si>
    <t>CR</t>
  </si>
  <si>
    <t>CRI</t>
  </si>
  <si>
    <t>188</t>
  </si>
  <si>
    <t>CRC</t>
  </si>
  <si>
    <t>Colon costaricain</t>
  </si>
  <si>
    <r>
      <rPr>
        <sz val="11"/>
        <color theme="1"/>
        <rFont val="Calibri"/>
        <family val="2"/>
        <scheme val="minor"/>
      </rPr>
      <t>DOP</t>
    </r>
  </si>
  <si>
    <r>
      <rPr>
        <sz val="11"/>
        <color theme="1"/>
        <rFont val="Calibri"/>
        <family val="2"/>
        <scheme val="minor"/>
      </rPr>
      <t>Peso dominicain</t>
    </r>
  </si>
  <si>
    <t>2525</t>
  </si>
  <si>
    <t>Mica (2525)</t>
  </si>
  <si>
    <t>Mica (2525), volume</t>
  </si>
  <si>
    <t>Côte d’Ivoire</t>
  </si>
  <si>
    <t>CI</t>
  </si>
  <si>
    <t>CIV</t>
  </si>
  <si>
    <t>384</t>
  </si>
  <si>
    <r>
      <rPr>
        <sz val="11"/>
        <color theme="1"/>
        <rFont val="Calibri"/>
        <family val="2"/>
        <scheme val="minor"/>
      </rPr>
      <t>DZD</t>
    </r>
  </si>
  <si>
    <r>
      <rPr>
        <sz val="11"/>
        <color theme="1"/>
        <rFont val="Calibri"/>
        <family val="2"/>
        <scheme val="minor"/>
      </rPr>
      <t>Dinar algérien</t>
    </r>
  </si>
  <si>
    <t>2613</t>
  </si>
  <si>
    <t>Molybdène (2613)</t>
  </si>
  <si>
    <t>Molybdène (2613), volume</t>
  </si>
  <si>
    <t>Croatie</t>
  </si>
  <si>
    <t>HR</t>
  </si>
  <si>
    <t>HRV</t>
  </si>
  <si>
    <t>191</t>
  </si>
  <si>
    <t>HRK</t>
  </si>
  <si>
    <t>Kuna croate</t>
  </si>
  <si>
    <r>
      <rPr>
        <sz val="11"/>
        <color theme="1"/>
        <rFont val="Calibri"/>
        <family val="2"/>
        <scheme val="minor"/>
      </rPr>
      <t>EGP</t>
    </r>
  </si>
  <si>
    <r>
      <rPr>
        <sz val="11"/>
        <color theme="1"/>
        <rFont val="Calibri"/>
        <family val="2"/>
        <scheme val="minor"/>
      </rPr>
      <t>Livre égyptienne</t>
    </r>
  </si>
  <si>
    <t>2604</t>
  </si>
  <si>
    <t>Nickel (2604)</t>
  </si>
  <si>
    <t>Nickel (2604), volume</t>
  </si>
  <si>
    <t>Cuba</t>
  </si>
  <si>
    <t>CU</t>
  </si>
  <si>
    <t>CUB</t>
  </si>
  <si>
    <t>192</t>
  </si>
  <si>
    <t>CUC</t>
  </si>
  <si>
    <t>Peso cubain convertible</t>
  </si>
  <si>
    <r>
      <rPr>
        <sz val="11"/>
        <color theme="1"/>
        <rFont val="Calibri"/>
        <family val="2"/>
        <scheme val="minor"/>
      </rPr>
      <t>ERN</t>
    </r>
  </si>
  <si>
    <r>
      <rPr>
        <sz val="11"/>
        <color theme="1"/>
        <rFont val="Calibri"/>
        <family val="2"/>
        <scheme val="minor"/>
      </rPr>
      <t>Nakfa érythréen</t>
    </r>
  </si>
  <si>
    <t>2615</t>
  </si>
  <si>
    <t>Niobium, Vanadium, Zirconium (2615)</t>
  </si>
  <si>
    <t>Niobium, Vanadium, Zirconium (2615), volume</t>
  </si>
  <si>
    <t>Danemark</t>
  </si>
  <si>
    <t>DK</t>
  </si>
  <si>
    <t>DNK</t>
  </si>
  <si>
    <t>208</t>
  </si>
  <si>
    <t>DKK</t>
  </si>
  <si>
    <t>Couronne danoise</t>
  </si>
  <si>
    <r>
      <rPr>
        <sz val="11"/>
        <color theme="1"/>
        <rFont val="Calibri"/>
        <family val="2"/>
        <scheme val="minor"/>
      </rPr>
      <t>ETB</t>
    </r>
  </si>
  <si>
    <r>
      <rPr>
        <sz val="11"/>
        <color theme="1"/>
        <rFont val="Calibri"/>
        <family val="2"/>
        <scheme val="minor"/>
      </rPr>
      <t>Birr éthiopien</t>
    </r>
  </si>
  <si>
    <t>7108</t>
  </si>
  <si>
    <t>Or (7108)</t>
  </si>
  <si>
    <t>Or (7108), volume</t>
  </si>
  <si>
    <t>Darussalam de Brunei</t>
  </si>
  <si>
    <t>BN</t>
  </si>
  <si>
    <t>BRN</t>
  </si>
  <si>
    <t>96</t>
  </si>
  <si>
    <t>BND</t>
  </si>
  <si>
    <t>Dollar de Brunei</t>
  </si>
  <si>
    <r>
      <rPr>
        <sz val="11"/>
        <color theme="1"/>
        <rFont val="Calibri"/>
        <family val="2"/>
        <scheme val="minor"/>
      </rPr>
      <t>EUR</t>
    </r>
  </si>
  <si>
    <r>
      <rPr>
        <sz val="11"/>
        <color theme="1"/>
        <rFont val="Calibri"/>
        <family val="2"/>
        <scheme val="minor"/>
      </rPr>
      <t>Euro</t>
    </r>
  </si>
  <si>
    <t>2709</t>
  </si>
  <si>
    <t>Pétrole brut (2709)</t>
  </si>
  <si>
    <t>Pétrole brut (2709), volume</t>
  </si>
  <si>
    <t>Djibouti</t>
  </si>
  <si>
    <t>DJ</t>
  </si>
  <si>
    <t>DJI</t>
  </si>
  <si>
    <t>262</t>
  </si>
  <si>
    <t>DJF</t>
  </si>
  <si>
    <t>Franc djiboutien</t>
  </si>
  <si>
    <r>
      <rPr>
        <sz val="11"/>
        <color theme="1"/>
        <rFont val="Calibri"/>
        <family val="2"/>
        <scheme val="minor"/>
      </rPr>
      <t>FJD</t>
    </r>
  </si>
  <si>
    <r>
      <rPr>
        <sz val="11"/>
        <color theme="1"/>
        <rFont val="Calibri"/>
        <family val="2"/>
        <scheme val="minor"/>
      </rPr>
      <t>Dollar fidjien</t>
    </r>
  </si>
  <si>
    <t>2510</t>
  </si>
  <si>
    <t>Phosphates de calcium naturels (2510)</t>
  </si>
  <si>
    <t>Dominique</t>
  </si>
  <si>
    <t>DM</t>
  </si>
  <si>
    <t>DMA</t>
  </si>
  <si>
    <t>212</t>
  </si>
  <si>
    <r>
      <rPr>
        <sz val="11"/>
        <color theme="1"/>
        <rFont val="Calibri"/>
        <family val="2"/>
        <scheme val="minor"/>
      </rPr>
      <t>FKP</t>
    </r>
  </si>
  <si>
    <r>
      <rPr>
        <sz val="11"/>
        <color theme="1"/>
        <rFont val="Calibri"/>
        <family val="2"/>
        <scheme val="minor"/>
      </rPr>
      <t>Livre des Malouines</t>
    </r>
  </si>
  <si>
    <t>2513</t>
  </si>
  <si>
    <t>Pierre ponce (2513)</t>
  </si>
  <si>
    <t>Pierre ponce (2513), volume</t>
  </si>
  <si>
    <t>Égypte</t>
  </si>
  <si>
    <t>EG</t>
  </si>
  <si>
    <t>EGY</t>
  </si>
  <si>
    <t>818</t>
  </si>
  <si>
    <t>EGP</t>
  </si>
  <si>
    <t>Livre égyptienne</t>
  </si>
  <si>
    <r>
      <rPr>
        <sz val="11"/>
        <color theme="1"/>
        <rFont val="Calibri"/>
        <family val="2"/>
        <scheme val="minor"/>
      </rPr>
      <t>GBP</t>
    </r>
  </si>
  <si>
    <r>
      <rPr>
        <sz val="11"/>
        <color theme="1"/>
        <rFont val="Calibri"/>
        <family val="2"/>
        <scheme val="minor"/>
      </rPr>
      <t>Livre sterling</t>
    </r>
  </si>
  <si>
    <t>2607</t>
  </si>
  <si>
    <t>Plomb (2607)</t>
  </si>
  <si>
    <t>Plomb (2607), volume</t>
  </si>
  <si>
    <t>Émirats arabes unis</t>
  </si>
  <si>
    <t>AE</t>
  </si>
  <si>
    <t>ARE</t>
  </si>
  <si>
    <t>784</t>
  </si>
  <si>
    <t>AED</t>
  </si>
  <si>
    <t>Dirham des Émirats arabes unis</t>
  </si>
  <si>
    <r>
      <rPr>
        <sz val="11"/>
        <color theme="1"/>
        <rFont val="Calibri"/>
        <family val="2"/>
        <scheme val="minor"/>
      </rPr>
      <t>GEL</t>
    </r>
  </si>
  <si>
    <r>
      <rPr>
        <sz val="11"/>
        <color theme="1"/>
        <rFont val="Calibri"/>
        <family val="2"/>
        <scheme val="minor"/>
      </rPr>
      <t>Géorgie</t>
    </r>
  </si>
  <si>
    <t>2707</t>
  </si>
  <si>
    <t>Produits de distillation du goudron de charbon (2707)</t>
  </si>
  <si>
    <t>Produits de distillation du goudron de charbon (2707), volume</t>
  </si>
  <si>
    <t>Équateur</t>
  </si>
  <si>
    <t>EC</t>
  </si>
  <si>
    <t>ECU</t>
  </si>
  <si>
    <t>218</t>
  </si>
  <si>
    <t>USD</t>
  </si>
  <si>
    <t>Dollar des États-Unis</t>
  </si>
  <si>
    <r>
      <rPr>
        <sz val="11"/>
        <color theme="1"/>
        <rFont val="Calibri"/>
        <family val="2"/>
        <scheme val="minor"/>
      </rPr>
      <t>GGP</t>
    </r>
  </si>
  <si>
    <r>
      <rPr>
        <sz val="11"/>
        <color theme="1"/>
        <rFont val="Calibri"/>
        <family val="2"/>
        <scheme val="minor"/>
      </rPr>
      <t>Livre</t>
    </r>
  </si>
  <si>
    <t>2502</t>
  </si>
  <si>
    <t>Pyrites de fer (2502)</t>
  </si>
  <si>
    <t>Pyrites de fer (2502), volume</t>
  </si>
  <si>
    <t>Érythrée</t>
  </si>
  <si>
    <t>ER</t>
  </si>
  <si>
    <t>ERI</t>
  </si>
  <si>
    <t>232</t>
  </si>
  <si>
    <t>ERN</t>
  </si>
  <si>
    <t>Nakfa érythréen</t>
  </si>
  <si>
    <r>
      <rPr>
        <sz val="11"/>
        <color theme="1"/>
        <rFont val="Calibri"/>
        <family val="2"/>
        <scheme val="minor"/>
      </rPr>
      <t>GHS</t>
    </r>
  </si>
  <si>
    <r>
      <rPr>
        <sz val="11"/>
        <color theme="1"/>
        <rFont val="Calibri"/>
        <family val="2"/>
        <scheme val="minor"/>
      </rPr>
      <t>Cedi ghanéen</t>
    </r>
  </si>
  <si>
    <t>2506</t>
  </si>
  <si>
    <t>Quartz (2506)</t>
  </si>
  <si>
    <t>Quartz (2506), volume</t>
  </si>
  <si>
    <t>Espagne</t>
  </si>
  <si>
    <t>ES</t>
  </si>
  <si>
    <t>ESP</t>
  </si>
  <si>
    <t>724</t>
  </si>
  <si>
    <r>
      <rPr>
        <sz val="11"/>
        <color theme="1"/>
        <rFont val="Calibri"/>
        <family val="2"/>
        <scheme val="minor"/>
      </rPr>
      <t>GIP</t>
    </r>
  </si>
  <si>
    <r>
      <rPr>
        <sz val="11"/>
        <color theme="1"/>
        <rFont val="Calibri"/>
        <family val="2"/>
        <scheme val="minor"/>
      </rPr>
      <t>Livre de Gibraltar</t>
    </r>
  </si>
  <si>
    <t>2505</t>
  </si>
  <si>
    <t>Sables naturels (2505)</t>
  </si>
  <si>
    <t>Sables naturels (2505), volume</t>
  </si>
  <si>
    <t>Estonie</t>
  </si>
  <si>
    <t>EE</t>
  </si>
  <si>
    <t>EST</t>
  </si>
  <si>
    <t>233</t>
  </si>
  <si>
    <r>
      <rPr>
        <sz val="11"/>
        <color theme="1"/>
        <rFont val="Calibri"/>
        <family val="2"/>
        <scheme val="minor"/>
      </rPr>
      <t>GMD</t>
    </r>
  </si>
  <si>
    <r>
      <rPr>
        <sz val="11"/>
        <color theme="1"/>
        <rFont val="Calibri"/>
        <family val="2"/>
        <scheme val="minor"/>
      </rPr>
      <t>Dalasi gambien</t>
    </r>
  </si>
  <si>
    <t>2618</t>
  </si>
  <si>
    <t>Scorie granulée (2618)</t>
  </si>
  <si>
    <t>Scorie granulée (2618), volume</t>
  </si>
  <si>
    <t>Eswatini</t>
  </si>
  <si>
    <t>SZ</t>
  </si>
  <si>
    <t>SWZ</t>
  </si>
  <si>
    <t>748</t>
  </si>
  <si>
    <t>SZL</t>
  </si>
  <si>
    <t>Lilangeni swazi</t>
  </si>
  <si>
    <r>
      <rPr>
        <sz val="11"/>
        <color theme="1"/>
        <rFont val="Calibri"/>
        <family val="2"/>
        <scheme val="minor"/>
      </rPr>
      <t>GNF</t>
    </r>
  </si>
  <si>
    <r>
      <rPr>
        <sz val="11"/>
        <color theme="1"/>
        <rFont val="Calibri"/>
        <family val="2"/>
        <scheme val="minor"/>
      </rPr>
      <t>Franc guinéen</t>
    </r>
  </si>
  <si>
    <t>2501</t>
  </si>
  <si>
    <t>Sel et chlorure de sodium pur (2501)</t>
  </si>
  <si>
    <t>Sel et chlorure de sodium pur (2501), volume</t>
  </si>
  <si>
    <t>États-Unis</t>
  </si>
  <si>
    <t>US</t>
  </si>
  <si>
    <t>USA</t>
  </si>
  <si>
    <t>840</t>
  </si>
  <si>
    <r>
      <rPr>
        <sz val="11"/>
        <color theme="1"/>
        <rFont val="Calibri"/>
        <family val="2"/>
        <scheme val="minor"/>
      </rPr>
      <t>GTQ</t>
    </r>
  </si>
  <si>
    <r>
      <rPr>
        <sz val="11"/>
        <color theme="1"/>
        <rFont val="Calibri"/>
        <family val="2"/>
        <scheme val="minor"/>
      </rPr>
      <t>Quetzal guatémaltèque</t>
    </r>
  </si>
  <si>
    <t>2503</t>
  </si>
  <si>
    <t>Soufre de tout type (2503)</t>
  </si>
  <si>
    <t>Soufre de tout type (2503), volume</t>
  </si>
  <si>
    <t>Éthiopie</t>
  </si>
  <si>
    <t>ET</t>
  </si>
  <si>
    <t>ETH</t>
  </si>
  <si>
    <t>231</t>
  </si>
  <si>
    <t>ETB</t>
  </si>
  <si>
    <t>Birr éthiopien</t>
  </si>
  <si>
    <r>
      <rPr>
        <sz val="11"/>
        <color theme="1"/>
        <rFont val="Calibri"/>
        <family val="2"/>
        <scheme val="minor"/>
      </rPr>
      <t>GYD</t>
    </r>
  </si>
  <si>
    <r>
      <rPr>
        <sz val="11"/>
        <color theme="1"/>
        <rFont val="Calibri"/>
        <family val="2"/>
        <scheme val="minor"/>
      </rPr>
      <t>Dollar guyanais</t>
    </r>
  </si>
  <si>
    <t>2526</t>
  </si>
  <si>
    <t>Stéatite naturelle (2526)</t>
  </si>
  <si>
    <t>Stéatite naturelle (2526), volume</t>
  </si>
  <si>
    <t>Fédération de Russie</t>
  </si>
  <si>
    <t>RU</t>
  </si>
  <si>
    <t>RUS</t>
  </si>
  <si>
    <t>643</t>
  </si>
  <si>
    <t>RUB</t>
  </si>
  <si>
    <t>Rouble russe</t>
  </si>
  <si>
    <r>
      <rPr>
        <sz val="11"/>
        <color theme="1"/>
        <rFont val="Calibri"/>
        <family val="2"/>
        <scheme val="minor"/>
      </rPr>
      <t>HKD</t>
    </r>
  </si>
  <si>
    <t>Dollar de Hong Kong</t>
  </si>
  <si>
    <t>2530</t>
  </si>
  <si>
    <t>Substances minérales non spécifiées ailleurs (2530)</t>
  </si>
  <si>
    <t>Substances minérales non spécifiées ailleurs (2530), volume</t>
  </si>
  <si>
    <t>Fidji</t>
  </si>
  <si>
    <t>FJ</t>
  </si>
  <si>
    <t>FJI</t>
  </si>
  <si>
    <t>242</t>
  </si>
  <si>
    <t>FJD</t>
  </si>
  <si>
    <t>Dollar fidjien</t>
  </si>
  <si>
    <r>
      <rPr>
        <sz val="11"/>
        <color theme="1"/>
        <rFont val="Calibri"/>
        <family val="2"/>
        <scheme val="minor"/>
      </rPr>
      <t>HNL</t>
    </r>
  </si>
  <si>
    <r>
      <rPr>
        <sz val="11"/>
        <color theme="1"/>
        <rFont val="Calibri"/>
        <family val="2"/>
        <scheme val="minor"/>
      </rPr>
      <t>Lempira hondurien</t>
    </r>
  </si>
  <si>
    <t>2511</t>
  </si>
  <si>
    <t>Sulfate de baryum naturel (2511)</t>
  </si>
  <si>
    <t>Sulfate de baryum naturel (2511), volume</t>
  </si>
  <si>
    <t>Finlande</t>
  </si>
  <si>
    <t>FI</t>
  </si>
  <si>
    <t>FIN</t>
  </si>
  <si>
    <t>246</t>
  </si>
  <si>
    <r>
      <rPr>
        <sz val="11"/>
        <color theme="1"/>
        <rFont val="Calibri"/>
        <family val="2"/>
        <scheme val="minor"/>
      </rPr>
      <t>HRK</t>
    </r>
  </si>
  <si>
    <r>
      <rPr>
        <sz val="11"/>
        <color theme="1"/>
        <rFont val="Calibri"/>
        <family val="2"/>
        <scheme val="minor"/>
      </rPr>
      <t>Kuna croate</t>
    </r>
  </si>
  <si>
    <t>2614</t>
  </si>
  <si>
    <t>Titane (2614)</t>
  </si>
  <si>
    <t>Titane (2614), volume</t>
  </si>
  <si>
    <t>France</t>
  </si>
  <si>
    <t>FR</t>
  </si>
  <si>
    <t>FRA</t>
  </si>
  <si>
    <t>250</t>
  </si>
  <si>
    <r>
      <rPr>
        <sz val="11"/>
        <color theme="1"/>
        <rFont val="Calibri"/>
        <family val="2"/>
        <scheme val="minor"/>
      </rPr>
      <t>HTG</t>
    </r>
  </si>
  <si>
    <r>
      <rPr>
        <sz val="11"/>
        <color theme="1"/>
        <rFont val="Calibri"/>
        <family val="2"/>
        <scheme val="minor"/>
      </rPr>
      <t>Gourde haïtienne</t>
    </r>
  </si>
  <si>
    <t>2703</t>
  </si>
  <si>
    <t>Tourbe (2703)</t>
  </si>
  <si>
    <t>Tourbe (2703), volume</t>
  </si>
  <si>
    <t>Gabon</t>
  </si>
  <si>
    <t>GA</t>
  </si>
  <si>
    <t>GAB</t>
  </si>
  <si>
    <t>266</t>
  </si>
  <si>
    <r>
      <rPr>
        <sz val="11"/>
        <color theme="1"/>
        <rFont val="Calibri"/>
        <family val="2"/>
        <scheme val="minor"/>
      </rPr>
      <t>HUF</t>
    </r>
  </si>
  <si>
    <r>
      <rPr>
        <sz val="11"/>
        <color theme="1"/>
        <rFont val="Calibri"/>
        <family val="2"/>
        <scheme val="minor"/>
      </rPr>
      <t>Forint hongrois</t>
    </r>
  </si>
  <si>
    <t>2708</t>
  </si>
  <si>
    <t>Tourbe et coke de tourbe (2708)</t>
  </si>
  <si>
    <t>Tourbe et coke de tourbe (2708), volume</t>
  </si>
  <si>
    <t>Gambie</t>
  </si>
  <si>
    <t>GM</t>
  </si>
  <si>
    <t>GMB</t>
  </si>
  <si>
    <t>270</t>
  </si>
  <si>
    <t>GMD</t>
  </si>
  <si>
    <t>Dalasi gambien</t>
  </si>
  <si>
    <r>
      <rPr>
        <sz val="11"/>
        <color theme="1"/>
        <rFont val="Calibri"/>
        <family val="2"/>
        <scheme val="minor"/>
      </rPr>
      <t>IDR</t>
    </r>
  </si>
  <si>
    <r>
      <rPr>
        <sz val="11"/>
        <color theme="1"/>
        <rFont val="Calibri"/>
        <family val="2"/>
        <scheme val="minor"/>
      </rPr>
      <t>Roupie indonésienne</t>
    </r>
  </si>
  <si>
    <t>2611</t>
  </si>
  <si>
    <t>Tungstène (2611)</t>
  </si>
  <si>
    <t>Tungstène (2611), volume</t>
  </si>
  <si>
    <t>Géorgie</t>
  </si>
  <si>
    <t>GE</t>
  </si>
  <si>
    <t>GEO</t>
  </si>
  <si>
    <t>268</t>
  </si>
  <si>
    <t>GEL</t>
  </si>
  <si>
    <t>Lari géorgien</t>
  </si>
  <si>
    <r>
      <rPr>
        <sz val="11"/>
        <color theme="1"/>
        <rFont val="Calibri"/>
        <family val="2"/>
        <scheme val="minor"/>
      </rPr>
      <t>ILS</t>
    </r>
  </si>
  <si>
    <r>
      <rPr>
        <sz val="11"/>
        <color theme="1"/>
        <rFont val="Calibri"/>
        <family val="2"/>
        <scheme val="minor"/>
      </rPr>
      <t>Nouveau shekel israélien</t>
    </r>
  </si>
  <si>
    <t>2612</t>
  </si>
  <si>
    <t>Uranium ou thorium (2612)</t>
  </si>
  <si>
    <t>Uranium ou thorium (2612), volume</t>
  </si>
  <si>
    <t>Géorgie du Sud et les Îles Sandwich du Sud</t>
  </si>
  <si>
    <t>GS</t>
  </si>
  <si>
    <t>SGS</t>
  </si>
  <si>
    <t>239</t>
  </si>
  <si>
    <r>
      <rPr>
        <sz val="11"/>
        <color theme="1"/>
        <rFont val="Calibri"/>
        <family val="2"/>
        <scheme val="minor"/>
      </rPr>
      <t>IMP</t>
    </r>
  </si>
  <si>
    <r>
      <rPr>
        <sz val="11"/>
        <color theme="1"/>
        <rFont val="Calibri"/>
        <family val="2"/>
        <scheme val="minor"/>
      </rPr>
      <t>Livre de l’Île de Man</t>
    </r>
  </si>
  <si>
    <t>2608</t>
  </si>
  <si>
    <t>Zinc (2608)</t>
  </si>
  <si>
    <t>Ghana</t>
  </si>
  <si>
    <t>GH</t>
  </si>
  <si>
    <t>GHA</t>
  </si>
  <si>
    <t>288</t>
  </si>
  <si>
    <t>GHS</t>
  </si>
  <si>
    <t>Cedi ghanéen</t>
  </si>
  <si>
    <r>
      <rPr>
        <sz val="11"/>
        <color theme="1"/>
        <rFont val="Calibri"/>
        <family val="2"/>
        <scheme val="minor"/>
      </rPr>
      <t>INR</t>
    </r>
  </si>
  <si>
    <r>
      <rPr>
        <sz val="11"/>
        <color theme="1"/>
        <rFont val="Calibri"/>
        <family val="2"/>
        <scheme val="minor"/>
      </rPr>
      <t>Roupie indienne</t>
    </r>
  </si>
  <si>
    <t>Gibraltar</t>
  </si>
  <si>
    <t>GI</t>
  </si>
  <si>
    <t>GIB</t>
  </si>
  <si>
    <t>292</t>
  </si>
  <si>
    <t>GIP</t>
  </si>
  <si>
    <t>Livre de Gibraltar</t>
  </si>
  <si>
    <r>
      <rPr>
        <sz val="11"/>
        <color theme="1"/>
        <rFont val="Calibri"/>
        <family val="2"/>
        <scheme val="minor"/>
      </rPr>
      <t>IQD</t>
    </r>
  </si>
  <si>
    <r>
      <rPr>
        <sz val="11"/>
        <color theme="1"/>
        <rFont val="Calibri"/>
        <family val="2"/>
        <scheme val="minor"/>
      </rPr>
      <t>Dinar irakien</t>
    </r>
  </si>
  <si>
    <t>Grèce</t>
  </si>
  <si>
    <t>GR</t>
  </si>
  <si>
    <t>GRC</t>
  </si>
  <si>
    <t>300</t>
  </si>
  <si>
    <r>
      <rPr>
        <sz val="11"/>
        <color theme="1"/>
        <rFont val="Calibri"/>
        <family val="2"/>
        <scheme val="minor"/>
      </rPr>
      <t>IRR</t>
    </r>
  </si>
  <si>
    <r>
      <rPr>
        <sz val="11"/>
        <color theme="1"/>
        <rFont val="Calibri"/>
        <family val="2"/>
        <scheme val="minor"/>
      </rPr>
      <t>Rial iranien</t>
    </r>
  </si>
  <si>
    <t>Grenade</t>
  </si>
  <si>
    <t>GD</t>
  </si>
  <si>
    <t>GRD</t>
  </si>
  <si>
    <t>308</t>
  </si>
  <si>
    <r>
      <rPr>
        <sz val="11"/>
        <color theme="1"/>
        <rFont val="Calibri"/>
        <family val="2"/>
        <scheme val="minor"/>
      </rPr>
      <t>ISK</t>
    </r>
  </si>
  <si>
    <r>
      <rPr>
        <sz val="11"/>
        <color theme="1"/>
        <rFont val="Calibri"/>
        <family val="2"/>
        <scheme val="minor"/>
      </rPr>
      <t>Couronne islandaise</t>
    </r>
  </si>
  <si>
    <t>Groenland</t>
  </si>
  <si>
    <t>GL</t>
  </si>
  <si>
    <t>GRL</t>
  </si>
  <si>
    <t>304</t>
  </si>
  <si>
    <r>
      <rPr>
        <sz val="11"/>
        <color theme="1"/>
        <rFont val="Calibri"/>
        <family val="2"/>
        <scheme val="minor"/>
      </rPr>
      <t>JEP</t>
    </r>
  </si>
  <si>
    <r>
      <rPr>
        <sz val="11"/>
        <color theme="1"/>
        <rFont val="Calibri"/>
        <family val="2"/>
        <scheme val="minor"/>
      </rPr>
      <t>Livre de Jersey</t>
    </r>
  </si>
  <si>
    <t>Guadeloupe</t>
  </si>
  <si>
    <t>GP</t>
  </si>
  <si>
    <t>GLP</t>
  </si>
  <si>
    <t>312</t>
  </si>
  <si>
    <r>
      <rPr>
        <sz val="11"/>
        <color theme="1"/>
        <rFont val="Calibri"/>
        <family val="2"/>
        <scheme val="minor"/>
      </rPr>
      <t>JMD</t>
    </r>
  </si>
  <si>
    <r>
      <rPr>
        <sz val="11"/>
        <color theme="1"/>
        <rFont val="Calibri"/>
        <family val="2"/>
        <scheme val="minor"/>
      </rPr>
      <t>Dollar de la Jamaïque</t>
    </r>
  </si>
  <si>
    <t>Guam</t>
  </si>
  <si>
    <t>GU</t>
  </si>
  <si>
    <t>GUM</t>
  </si>
  <si>
    <t>316</t>
  </si>
  <si>
    <r>
      <rPr>
        <sz val="11"/>
        <color theme="1"/>
        <rFont val="Calibri"/>
        <family val="2"/>
        <scheme val="minor"/>
      </rPr>
      <t>JOD</t>
    </r>
  </si>
  <si>
    <r>
      <rPr>
        <sz val="11"/>
        <color theme="1"/>
        <rFont val="Calibri"/>
        <family val="2"/>
        <scheme val="minor"/>
      </rPr>
      <t>Dinar jordanien</t>
    </r>
  </si>
  <si>
    <t>Guatemala</t>
  </si>
  <si>
    <t>GT</t>
  </si>
  <si>
    <t>GTM</t>
  </si>
  <si>
    <t>320</t>
  </si>
  <si>
    <t>GTQ</t>
  </si>
  <si>
    <t>Quetzal guatémaltèque</t>
  </si>
  <si>
    <r>
      <rPr>
        <sz val="11"/>
        <color theme="1"/>
        <rFont val="Calibri"/>
        <family val="2"/>
        <scheme val="minor"/>
      </rPr>
      <t>JPY</t>
    </r>
  </si>
  <si>
    <r>
      <rPr>
        <sz val="11"/>
        <color theme="1"/>
        <rFont val="Calibri"/>
        <family val="2"/>
        <scheme val="minor"/>
      </rPr>
      <t>Yen japonais</t>
    </r>
  </si>
  <si>
    <t>Guernesey</t>
  </si>
  <si>
    <t>GG</t>
  </si>
  <si>
    <t>GGY</t>
  </si>
  <si>
    <t>831</t>
  </si>
  <si>
    <t>GGP</t>
  </si>
  <si>
    <t>Livre</t>
  </si>
  <si>
    <r>
      <rPr>
        <sz val="11"/>
        <color theme="1"/>
        <rFont val="Calibri"/>
        <family val="2"/>
        <scheme val="minor"/>
      </rPr>
      <t>KES</t>
    </r>
  </si>
  <si>
    <r>
      <rPr>
        <sz val="11"/>
        <color theme="1"/>
        <rFont val="Calibri"/>
        <family val="2"/>
        <scheme val="minor"/>
      </rPr>
      <t>Shilling kenyan</t>
    </r>
  </si>
  <si>
    <t>Guinée</t>
  </si>
  <si>
    <t>GN</t>
  </si>
  <si>
    <t>GIN</t>
  </si>
  <si>
    <t>324</t>
  </si>
  <si>
    <t>GNF</t>
  </si>
  <si>
    <t>Franc guinéen</t>
  </si>
  <si>
    <r>
      <rPr>
        <sz val="11"/>
        <color theme="1"/>
        <rFont val="Calibri"/>
        <family val="2"/>
        <scheme val="minor"/>
      </rPr>
      <t>KGS</t>
    </r>
  </si>
  <si>
    <r>
      <rPr>
        <sz val="11"/>
        <color theme="1"/>
        <rFont val="Calibri"/>
        <family val="2"/>
        <scheme val="minor"/>
      </rPr>
      <t>Sum kirghize</t>
    </r>
  </si>
  <si>
    <t>Guinée équatoriale</t>
  </si>
  <si>
    <t>GQ</t>
  </si>
  <si>
    <t>GNQ</t>
  </si>
  <si>
    <t>226</t>
  </si>
  <si>
    <r>
      <rPr>
        <sz val="11"/>
        <color theme="1"/>
        <rFont val="Calibri"/>
        <family val="2"/>
        <scheme val="minor"/>
      </rPr>
      <t>KHR</t>
    </r>
  </si>
  <si>
    <r>
      <rPr>
        <sz val="11"/>
        <color theme="1"/>
        <rFont val="Calibri"/>
        <family val="2"/>
        <scheme val="minor"/>
      </rPr>
      <t>Riel cambodgien</t>
    </r>
  </si>
  <si>
    <t>Guinée-Bissau</t>
  </si>
  <si>
    <t>GW</t>
  </si>
  <si>
    <t>GNB</t>
  </si>
  <si>
    <t>624</t>
  </si>
  <si>
    <r>
      <rPr>
        <sz val="11"/>
        <color theme="1"/>
        <rFont val="Calibri"/>
        <family val="2"/>
        <scheme val="minor"/>
      </rPr>
      <t>KMF</t>
    </r>
  </si>
  <si>
    <r>
      <rPr>
        <sz val="11"/>
        <color theme="1"/>
        <rFont val="Calibri"/>
        <family val="2"/>
        <scheme val="minor"/>
      </rPr>
      <t>Franc comorien</t>
    </r>
  </si>
  <si>
    <t>Guyana</t>
  </si>
  <si>
    <t>GY</t>
  </si>
  <si>
    <t>GUY</t>
  </si>
  <si>
    <t>328</t>
  </si>
  <si>
    <t>GYD</t>
  </si>
  <si>
    <t>Dollar guyanais</t>
  </si>
  <si>
    <r>
      <rPr>
        <sz val="11"/>
        <color theme="1"/>
        <rFont val="Calibri"/>
        <family val="2"/>
        <scheme val="minor"/>
      </rPr>
      <t>KPW</t>
    </r>
  </si>
  <si>
    <r>
      <rPr>
        <sz val="11"/>
        <color theme="1"/>
        <rFont val="Calibri"/>
        <family val="2"/>
        <scheme val="minor"/>
      </rPr>
      <t>Won nord-coréen</t>
    </r>
  </si>
  <si>
    <t>Guyane française</t>
  </si>
  <si>
    <t>GF</t>
  </si>
  <si>
    <t>GUF</t>
  </si>
  <si>
    <t>254</t>
  </si>
  <si>
    <r>
      <rPr>
        <sz val="11"/>
        <color theme="1"/>
        <rFont val="Calibri"/>
        <family val="2"/>
        <scheme val="minor"/>
      </rPr>
      <t>KRW</t>
    </r>
  </si>
  <si>
    <r>
      <rPr>
        <sz val="11"/>
        <color theme="1"/>
        <rFont val="Calibri"/>
        <family val="2"/>
        <scheme val="minor"/>
      </rPr>
      <t>Won sud-coréen</t>
    </r>
  </si>
  <si>
    <t>Haïti</t>
  </si>
  <si>
    <t>HT</t>
  </si>
  <si>
    <t>HTI</t>
  </si>
  <si>
    <t>332</t>
  </si>
  <si>
    <t>HTG</t>
  </si>
  <si>
    <t>Gourde haïtienne</t>
  </si>
  <si>
    <r>
      <rPr>
        <sz val="11"/>
        <color theme="1"/>
        <rFont val="Calibri"/>
        <family val="2"/>
        <scheme val="minor"/>
      </rPr>
      <t>KWD</t>
    </r>
  </si>
  <si>
    <t>Dinar koweitien</t>
  </si>
  <si>
    <t>Honduras</t>
  </si>
  <si>
    <t>HN</t>
  </si>
  <si>
    <t>HND</t>
  </si>
  <si>
    <t>340</t>
  </si>
  <si>
    <t>HNL</t>
  </si>
  <si>
    <t>Lempira hondurien</t>
  </si>
  <si>
    <r>
      <rPr>
        <sz val="11"/>
        <color theme="1"/>
        <rFont val="Calibri"/>
        <family val="2"/>
        <scheme val="minor"/>
      </rPr>
      <t>KYD</t>
    </r>
  </si>
  <si>
    <r>
      <rPr>
        <sz val="11"/>
        <color theme="1"/>
        <rFont val="Calibri"/>
        <family val="2"/>
        <scheme val="minor"/>
      </rPr>
      <t>Dollar des Îles Caïman</t>
    </r>
  </si>
  <si>
    <t>Hong Kong</t>
  </si>
  <si>
    <t>HK</t>
  </si>
  <si>
    <t>HKG</t>
  </si>
  <si>
    <t>344</t>
  </si>
  <si>
    <t>HKD</t>
  </si>
  <si>
    <r>
      <rPr>
        <sz val="11"/>
        <color theme="1"/>
        <rFont val="Calibri"/>
        <family val="2"/>
        <scheme val="minor"/>
      </rPr>
      <t>KZT</t>
    </r>
  </si>
  <si>
    <r>
      <rPr>
        <sz val="11"/>
        <color theme="1"/>
        <rFont val="Calibri"/>
        <family val="2"/>
        <scheme val="minor"/>
      </rPr>
      <t>Tenge kazakh</t>
    </r>
  </si>
  <si>
    <t>Hongrie</t>
  </si>
  <si>
    <t>HU</t>
  </si>
  <si>
    <t>HUN</t>
  </si>
  <si>
    <t>348</t>
  </si>
  <si>
    <t>HUF</t>
  </si>
  <si>
    <t>Forint hongrois</t>
  </si>
  <si>
    <r>
      <rPr>
        <sz val="11"/>
        <color theme="1"/>
        <rFont val="Calibri"/>
        <family val="2"/>
        <scheme val="minor"/>
      </rPr>
      <t>LAK</t>
    </r>
  </si>
  <si>
    <r>
      <rPr>
        <sz val="11"/>
        <color theme="1"/>
        <rFont val="Calibri"/>
        <family val="2"/>
        <scheme val="minor"/>
      </rPr>
      <t>Kip laotien</t>
    </r>
  </si>
  <si>
    <t>Île de Man</t>
  </si>
  <si>
    <t>IM</t>
  </si>
  <si>
    <t>IMN</t>
  </si>
  <si>
    <t>833</t>
  </si>
  <si>
    <t>IMP</t>
  </si>
  <si>
    <t>Livre de l’Île de Man</t>
  </si>
  <si>
    <r>
      <rPr>
        <sz val="11"/>
        <color theme="1"/>
        <rFont val="Calibri"/>
        <family val="2"/>
        <scheme val="minor"/>
      </rPr>
      <t>LBP</t>
    </r>
  </si>
  <si>
    <r>
      <rPr>
        <sz val="11"/>
        <color theme="1"/>
        <rFont val="Calibri"/>
        <family val="2"/>
        <scheme val="minor"/>
      </rPr>
      <t>Livre libanaise</t>
    </r>
  </si>
  <si>
    <t>Île de Noël</t>
  </si>
  <si>
    <t>CX</t>
  </si>
  <si>
    <t>CXR</t>
  </si>
  <si>
    <t>162</t>
  </si>
  <si>
    <r>
      <rPr>
        <sz val="11"/>
        <color theme="1"/>
        <rFont val="Calibri"/>
        <family val="2"/>
        <scheme val="minor"/>
      </rPr>
      <t>LKR</t>
    </r>
  </si>
  <si>
    <r>
      <rPr>
        <sz val="11"/>
        <color theme="1"/>
        <rFont val="Calibri"/>
        <family val="2"/>
        <scheme val="minor"/>
      </rPr>
      <t>Roupie du Sri Lanka</t>
    </r>
  </si>
  <si>
    <t>Îles Féroé</t>
  </si>
  <si>
    <t>FO</t>
  </si>
  <si>
    <t>FRO</t>
  </si>
  <si>
    <t>234</t>
  </si>
  <si>
    <r>
      <rPr>
        <sz val="11"/>
        <color theme="1"/>
        <rFont val="Calibri"/>
        <family val="2"/>
        <scheme val="minor"/>
      </rPr>
      <t>LRD</t>
    </r>
  </si>
  <si>
    <r>
      <rPr>
        <sz val="11"/>
        <color theme="1"/>
        <rFont val="Calibri"/>
        <family val="2"/>
        <scheme val="minor"/>
      </rPr>
      <t>Dollar du Libéria</t>
    </r>
  </si>
  <si>
    <t>Îles Heard et McDonald</t>
  </si>
  <si>
    <t>HM</t>
  </si>
  <si>
    <t>HMD</t>
  </si>
  <si>
    <t>334</t>
  </si>
  <si>
    <r>
      <rPr>
        <sz val="11"/>
        <color theme="1"/>
        <rFont val="Calibri"/>
        <family val="2"/>
        <scheme val="minor"/>
      </rPr>
      <t>LSL</t>
    </r>
  </si>
  <si>
    <r>
      <rPr>
        <sz val="11"/>
        <color theme="1"/>
        <rFont val="Calibri"/>
        <family val="2"/>
        <scheme val="minor"/>
      </rPr>
      <t>Loti du Lesotho</t>
    </r>
  </si>
  <si>
    <t>Îles Keeling</t>
  </si>
  <si>
    <t>CC</t>
  </si>
  <si>
    <t>CCK</t>
  </si>
  <si>
    <t>166</t>
  </si>
  <si>
    <r>
      <rPr>
        <sz val="11"/>
        <color theme="1"/>
        <rFont val="Calibri"/>
        <family val="2"/>
        <scheme val="minor"/>
      </rPr>
      <t>LYD</t>
    </r>
  </si>
  <si>
    <r>
      <rPr>
        <sz val="11"/>
        <color theme="1"/>
        <rFont val="Calibri"/>
        <family val="2"/>
        <scheme val="minor"/>
      </rPr>
      <t>Dinar libyen</t>
    </r>
  </si>
  <si>
    <t>Îles Marianne septentrionales</t>
  </si>
  <si>
    <t>MP</t>
  </si>
  <si>
    <t>MNP</t>
  </si>
  <si>
    <t>580</t>
  </si>
  <si>
    <r>
      <rPr>
        <sz val="11"/>
        <color theme="1"/>
        <rFont val="Calibri"/>
        <family val="2"/>
        <scheme val="minor"/>
      </rPr>
      <t>MAD</t>
    </r>
  </si>
  <si>
    <r>
      <rPr>
        <sz val="11"/>
        <color theme="1"/>
        <rFont val="Calibri"/>
        <family val="2"/>
        <scheme val="minor"/>
      </rPr>
      <t>Dirham marocain</t>
    </r>
  </si>
  <si>
    <t>Îles Marshall</t>
  </si>
  <si>
    <t>MH</t>
  </si>
  <si>
    <t>MHL</t>
  </si>
  <si>
    <t>584</t>
  </si>
  <si>
    <r>
      <rPr>
        <sz val="11"/>
        <color theme="1"/>
        <rFont val="Calibri"/>
        <family val="2"/>
        <scheme val="minor"/>
      </rPr>
      <t>MDL</t>
    </r>
  </si>
  <si>
    <r>
      <rPr>
        <sz val="11"/>
        <color theme="1"/>
        <rFont val="Calibri"/>
        <family val="2"/>
        <scheme val="minor"/>
      </rPr>
      <t>Leu moldave</t>
    </r>
  </si>
  <si>
    <t>Îles Norfolk</t>
  </si>
  <si>
    <t>NF</t>
  </si>
  <si>
    <t>NFK</t>
  </si>
  <si>
    <t>574</t>
  </si>
  <si>
    <r>
      <rPr>
        <sz val="11"/>
        <color theme="1"/>
        <rFont val="Calibri"/>
        <family val="2"/>
        <scheme val="minor"/>
      </rPr>
      <t>MGA</t>
    </r>
  </si>
  <si>
    <r>
      <rPr>
        <sz val="11"/>
        <color theme="1"/>
        <rFont val="Calibri"/>
        <family val="2"/>
        <scheme val="minor"/>
      </rPr>
      <t>Ariary malgache</t>
    </r>
  </si>
  <si>
    <t>Îles Salomon</t>
  </si>
  <si>
    <t>KY</t>
  </si>
  <si>
    <t>CYM</t>
  </si>
  <si>
    <t>136</t>
  </si>
  <si>
    <t>KYD</t>
  </si>
  <si>
    <t>Dollar des Îles Caïman</t>
  </si>
  <si>
    <r>
      <rPr>
        <sz val="11"/>
        <color theme="1"/>
        <rFont val="Calibri"/>
        <family val="2"/>
        <scheme val="minor"/>
      </rPr>
      <t>MKD</t>
    </r>
  </si>
  <si>
    <r>
      <rPr>
        <sz val="11"/>
        <color theme="1"/>
        <rFont val="Calibri"/>
        <family val="2"/>
        <scheme val="minor"/>
      </rPr>
      <t>Denar macédonien</t>
    </r>
  </si>
  <si>
    <t>SB</t>
  </si>
  <si>
    <t>SLB</t>
  </si>
  <si>
    <t>90</t>
  </si>
  <si>
    <t>SBD</t>
  </si>
  <si>
    <t>Dollar des Îles Salomon</t>
  </si>
  <si>
    <r>
      <rPr>
        <sz val="11"/>
        <color theme="1"/>
        <rFont val="Calibri"/>
        <family val="2"/>
        <scheme val="minor"/>
      </rPr>
      <t>MMK</t>
    </r>
  </si>
  <si>
    <r>
      <rPr>
        <sz val="11"/>
        <color theme="1"/>
        <rFont val="Calibri"/>
        <family val="2"/>
        <scheme val="minor"/>
      </rPr>
      <t>Kyat birman</t>
    </r>
  </si>
  <si>
    <t>Îles Svalbard et Jan Mayen</t>
  </si>
  <si>
    <t>SJ</t>
  </si>
  <si>
    <t>SJM</t>
  </si>
  <si>
    <t>744</t>
  </si>
  <si>
    <r>
      <rPr>
        <sz val="11"/>
        <color theme="1"/>
        <rFont val="Calibri"/>
        <family val="2"/>
        <scheme val="minor"/>
      </rPr>
      <t>MNT</t>
    </r>
  </si>
  <si>
    <r>
      <rPr>
        <sz val="11"/>
        <color theme="1"/>
        <rFont val="Calibri"/>
        <family val="2"/>
        <scheme val="minor"/>
      </rPr>
      <t>Tugrik mongole</t>
    </r>
  </si>
  <si>
    <t>Îles Turques et Caïques</t>
  </si>
  <si>
    <t>TC</t>
  </si>
  <si>
    <t>TCA</t>
  </si>
  <si>
    <t>796</t>
  </si>
  <si>
    <r>
      <rPr>
        <sz val="11"/>
        <color theme="1"/>
        <rFont val="Calibri"/>
        <family val="2"/>
        <scheme val="minor"/>
      </rPr>
      <t>MOP</t>
    </r>
  </si>
  <si>
    <r>
      <rPr>
        <sz val="11"/>
        <color theme="1"/>
        <rFont val="Calibri"/>
        <family val="2"/>
        <scheme val="minor"/>
      </rPr>
      <t>Patca de Macao</t>
    </r>
  </si>
  <si>
    <t>Îles Vierges britanniques</t>
  </si>
  <si>
    <t>VG</t>
  </si>
  <si>
    <t>VGB</t>
  </si>
  <si>
    <t>92</t>
  </si>
  <si>
    <r>
      <rPr>
        <sz val="11"/>
        <color theme="1"/>
        <rFont val="Calibri"/>
        <family val="2"/>
        <scheme val="minor"/>
      </rPr>
      <t>MRO</t>
    </r>
  </si>
  <si>
    <r>
      <rPr>
        <sz val="11"/>
        <color theme="1"/>
        <rFont val="Calibri"/>
        <family val="2"/>
        <scheme val="minor"/>
      </rPr>
      <t>Ouguiya mauritanien</t>
    </r>
  </si>
  <si>
    <t>Îles Vierges, États-Unis</t>
  </si>
  <si>
    <t>VI</t>
  </si>
  <si>
    <t>VIR</t>
  </si>
  <si>
    <t>850</t>
  </si>
  <si>
    <r>
      <rPr>
        <sz val="11"/>
        <color theme="1"/>
        <rFont val="Calibri"/>
        <family val="2"/>
        <scheme val="minor"/>
      </rPr>
      <t>MUR</t>
    </r>
  </si>
  <si>
    <r>
      <rPr>
        <sz val="11"/>
        <color theme="1"/>
        <rFont val="Calibri"/>
        <family val="2"/>
        <scheme val="minor"/>
      </rPr>
      <t>Roupie mauricienne</t>
    </r>
  </si>
  <si>
    <t>Îles Wallis et Futuna</t>
  </si>
  <si>
    <t>WF</t>
  </si>
  <si>
    <t>WLF</t>
  </si>
  <si>
    <t>876</t>
  </si>
  <si>
    <r>
      <rPr>
        <sz val="11"/>
        <color theme="1"/>
        <rFont val="Calibri"/>
        <family val="2"/>
        <scheme val="minor"/>
      </rPr>
      <t>MVR</t>
    </r>
  </si>
  <si>
    <r>
      <rPr>
        <sz val="11"/>
        <color theme="1"/>
        <rFont val="Calibri"/>
        <family val="2"/>
        <scheme val="minor"/>
      </rPr>
      <t>Rufiyaa des Maldives</t>
    </r>
  </si>
  <si>
    <t>Îles Åland</t>
  </si>
  <si>
    <t>AX</t>
  </si>
  <si>
    <t>ALA</t>
  </si>
  <si>
    <t>248</t>
  </si>
  <si>
    <r>
      <rPr>
        <sz val="11"/>
        <color theme="1"/>
        <rFont val="Calibri"/>
        <family val="2"/>
        <scheme val="minor"/>
      </rPr>
      <t>MWK</t>
    </r>
  </si>
  <si>
    <r>
      <rPr>
        <sz val="11"/>
        <color theme="1"/>
        <rFont val="Calibri"/>
        <family val="2"/>
        <scheme val="minor"/>
      </rPr>
      <t>Kwacha du Malawi</t>
    </r>
  </si>
  <si>
    <t>Inde</t>
  </si>
  <si>
    <t>IN</t>
  </si>
  <si>
    <t>IND</t>
  </si>
  <si>
    <t>356</t>
  </si>
  <si>
    <t>INR</t>
  </si>
  <si>
    <t>Roupie indienne</t>
  </si>
  <si>
    <r>
      <rPr>
        <sz val="11"/>
        <color theme="1"/>
        <rFont val="Calibri"/>
        <family val="2"/>
        <scheme val="minor"/>
      </rPr>
      <t>MXN</t>
    </r>
  </si>
  <si>
    <r>
      <rPr>
        <sz val="11"/>
        <color theme="1"/>
        <rFont val="Calibri"/>
        <family val="2"/>
        <scheme val="minor"/>
      </rPr>
      <t>Peso mexicain</t>
    </r>
  </si>
  <si>
    <t>Indonésie</t>
  </si>
  <si>
    <t>ID</t>
  </si>
  <si>
    <t>IDN</t>
  </si>
  <si>
    <t>360</t>
  </si>
  <si>
    <t>IDR</t>
  </si>
  <si>
    <t>Roupie indonésienne</t>
  </si>
  <si>
    <r>
      <rPr>
        <sz val="11"/>
        <color theme="1"/>
        <rFont val="Calibri"/>
        <family val="2"/>
        <scheme val="minor"/>
      </rPr>
      <t>MYR</t>
    </r>
  </si>
  <si>
    <r>
      <rPr>
        <sz val="11"/>
        <color theme="1"/>
        <rFont val="Calibri"/>
        <family val="2"/>
        <scheme val="minor"/>
      </rPr>
      <t>Ringgit malais</t>
    </r>
  </si>
  <si>
    <t>Irak</t>
  </si>
  <si>
    <t>IQ</t>
  </si>
  <si>
    <t>IRQ</t>
  </si>
  <si>
    <t>368</t>
  </si>
  <si>
    <t>IQD</t>
  </si>
  <si>
    <t>Dinar irakien</t>
  </si>
  <si>
    <r>
      <rPr>
        <sz val="11"/>
        <color theme="1"/>
        <rFont val="Calibri"/>
        <family val="2"/>
        <scheme val="minor"/>
      </rPr>
      <t>MZN</t>
    </r>
  </si>
  <si>
    <r>
      <rPr>
        <sz val="11"/>
        <color theme="1"/>
        <rFont val="Calibri"/>
        <family val="2"/>
        <scheme val="minor"/>
      </rPr>
      <t>Metical mozambicain</t>
    </r>
  </si>
  <si>
    <t>Iran</t>
  </si>
  <si>
    <t>IR</t>
  </si>
  <si>
    <t>IRN</t>
  </si>
  <si>
    <t>364</t>
  </si>
  <si>
    <t>IRR</t>
  </si>
  <si>
    <t>Rial iranien</t>
  </si>
  <si>
    <r>
      <rPr>
        <sz val="11"/>
        <color theme="1"/>
        <rFont val="Calibri"/>
        <family val="2"/>
        <scheme val="minor"/>
      </rPr>
      <t>NAD</t>
    </r>
  </si>
  <si>
    <r>
      <rPr>
        <sz val="11"/>
        <color theme="1"/>
        <rFont val="Calibri"/>
        <family val="2"/>
        <scheme val="minor"/>
      </rPr>
      <t>Dollar namibien</t>
    </r>
  </si>
  <si>
    <t>Irlande</t>
  </si>
  <si>
    <t>IE</t>
  </si>
  <si>
    <t>IRL</t>
  </si>
  <si>
    <t>372</t>
  </si>
  <si>
    <r>
      <rPr>
        <sz val="11"/>
        <color theme="1"/>
        <rFont val="Calibri"/>
        <family val="2"/>
        <scheme val="minor"/>
      </rPr>
      <t>NGN</t>
    </r>
  </si>
  <si>
    <r>
      <rPr>
        <sz val="11"/>
        <color theme="1"/>
        <rFont val="Calibri"/>
        <family val="2"/>
        <scheme val="minor"/>
      </rPr>
      <t>Naira  nigérian</t>
    </r>
  </si>
  <si>
    <t>Islande</t>
  </si>
  <si>
    <t>IS</t>
  </si>
  <si>
    <t>ISL</t>
  </si>
  <si>
    <t>352</t>
  </si>
  <si>
    <t>ISK</t>
  </si>
  <si>
    <t>Couronne islandaise</t>
  </si>
  <si>
    <r>
      <rPr>
        <sz val="11"/>
        <color theme="1"/>
        <rFont val="Calibri"/>
        <family val="2"/>
        <scheme val="minor"/>
      </rPr>
      <t>NIO</t>
    </r>
  </si>
  <si>
    <r>
      <rPr>
        <sz val="11"/>
        <color theme="1"/>
        <rFont val="Calibri"/>
        <family val="2"/>
        <scheme val="minor"/>
      </rPr>
      <t xml:space="preserve">Cordoba oro nicaraguayen </t>
    </r>
  </si>
  <si>
    <t>Israël</t>
  </si>
  <si>
    <t>IL</t>
  </si>
  <si>
    <t>ISR</t>
  </si>
  <si>
    <t>376</t>
  </si>
  <si>
    <t>ILS</t>
  </si>
  <si>
    <t>Nouveau shekel israélien</t>
  </si>
  <si>
    <r>
      <rPr>
        <sz val="11"/>
        <color theme="1"/>
        <rFont val="Calibri"/>
        <family val="2"/>
        <scheme val="minor"/>
      </rPr>
      <t>NOK</t>
    </r>
  </si>
  <si>
    <r>
      <rPr>
        <sz val="11"/>
        <color theme="1"/>
        <rFont val="Calibri"/>
        <family val="2"/>
        <scheme val="minor"/>
      </rPr>
      <t>Couronne norvégienne</t>
    </r>
  </si>
  <si>
    <t>Italie</t>
  </si>
  <si>
    <t>IT</t>
  </si>
  <si>
    <t>ITA</t>
  </si>
  <si>
    <t>380</t>
  </si>
  <si>
    <r>
      <rPr>
        <sz val="11"/>
        <color theme="1"/>
        <rFont val="Calibri"/>
        <family val="2"/>
        <scheme val="minor"/>
      </rPr>
      <t>NPR</t>
    </r>
  </si>
  <si>
    <r>
      <rPr>
        <sz val="11"/>
        <color theme="1"/>
        <rFont val="Calibri"/>
        <family val="2"/>
        <scheme val="minor"/>
      </rPr>
      <t>Roupie népalaise</t>
    </r>
  </si>
  <si>
    <t>Jamaïque</t>
  </si>
  <si>
    <t>JM</t>
  </si>
  <si>
    <t>JAM</t>
  </si>
  <si>
    <t>388</t>
  </si>
  <si>
    <t>JMD</t>
  </si>
  <si>
    <t>Dollar de la Jamaïque</t>
  </si>
  <si>
    <r>
      <rPr>
        <sz val="11"/>
        <color theme="1"/>
        <rFont val="Calibri"/>
        <family val="2"/>
        <scheme val="minor"/>
      </rPr>
      <t>NZD</t>
    </r>
  </si>
  <si>
    <r>
      <rPr>
        <sz val="11"/>
        <color theme="1"/>
        <rFont val="Calibri"/>
        <family val="2"/>
        <scheme val="minor"/>
      </rPr>
      <t>Dollar néo-zélandais</t>
    </r>
  </si>
  <si>
    <t>Japon</t>
  </si>
  <si>
    <t>JP</t>
  </si>
  <si>
    <t>JPN</t>
  </si>
  <si>
    <t>392</t>
  </si>
  <si>
    <t>JPY</t>
  </si>
  <si>
    <t>Yen japonais</t>
  </si>
  <si>
    <r>
      <rPr>
        <sz val="11"/>
        <color theme="1"/>
        <rFont val="Calibri"/>
        <family val="2"/>
        <scheme val="minor"/>
      </rPr>
      <t>OMR</t>
    </r>
  </si>
  <si>
    <r>
      <rPr>
        <sz val="11"/>
        <color theme="1"/>
        <rFont val="Calibri"/>
        <family val="2"/>
        <scheme val="minor"/>
      </rPr>
      <t>Rial omanais</t>
    </r>
  </si>
  <si>
    <t>Jersey</t>
  </si>
  <si>
    <t>JE</t>
  </si>
  <si>
    <t>JEY</t>
  </si>
  <si>
    <t>832</t>
  </si>
  <si>
    <t>JEP</t>
  </si>
  <si>
    <t>Livre de Jersey</t>
  </si>
  <si>
    <r>
      <rPr>
        <sz val="11"/>
        <color theme="1"/>
        <rFont val="Calibri"/>
        <family val="2"/>
        <scheme val="minor"/>
      </rPr>
      <t>PAB</t>
    </r>
  </si>
  <si>
    <t>Balboa panaméen</t>
  </si>
  <si>
    <t>Jordanie</t>
  </si>
  <si>
    <t>JO</t>
  </si>
  <si>
    <t>JOR</t>
  </si>
  <si>
    <t>400</t>
  </si>
  <si>
    <t>JOD</t>
  </si>
  <si>
    <t>Dinar jordanien</t>
  </si>
  <si>
    <r>
      <rPr>
        <sz val="11"/>
        <color theme="1"/>
        <rFont val="Calibri"/>
        <family val="2"/>
        <scheme val="minor"/>
      </rPr>
      <t>PEN</t>
    </r>
  </si>
  <si>
    <r>
      <rPr>
        <sz val="11"/>
        <color theme="1"/>
        <rFont val="Calibri"/>
        <family val="2"/>
        <scheme val="minor"/>
      </rPr>
      <t>Sol péruvien</t>
    </r>
  </si>
  <si>
    <t>Kazakhstan</t>
  </si>
  <si>
    <t>KZ</t>
  </si>
  <si>
    <t>KAZ</t>
  </si>
  <si>
    <t>398</t>
  </si>
  <si>
    <t>KZT</t>
  </si>
  <si>
    <t>Tenge kazakh</t>
  </si>
  <si>
    <r>
      <rPr>
        <sz val="11"/>
        <color theme="1"/>
        <rFont val="Calibri"/>
        <family val="2"/>
        <scheme val="minor"/>
      </rPr>
      <t>PGK</t>
    </r>
  </si>
  <si>
    <t>Kina de Papouasie-Nouvelle-Guinée</t>
  </si>
  <si>
    <t>Kenya</t>
  </si>
  <si>
    <t>KE</t>
  </si>
  <si>
    <t>KEN</t>
  </si>
  <si>
    <t>404</t>
  </si>
  <si>
    <t>KES</t>
  </si>
  <si>
    <t>Shilling kenyan</t>
  </si>
  <si>
    <r>
      <rPr>
        <sz val="11"/>
        <color theme="1"/>
        <rFont val="Calibri"/>
        <family val="2"/>
        <scheme val="minor"/>
      </rPr>
      <t>PHP</t>
    </r>
  </si>
  <si>
    <r>
      <rPr>
        <sz val="11"/>
        <color theme="1"/>
        <rFont val="Calibri"/>
        <family val="2"/>
        <scheme val="minor"/>
      </rPr>
      <t>Peso philippin</t>
    </r>
  </si>
  <si>
    <t>Kiribati</t>
  </si>
  <si>
    <t>KI</t>
  </si>
  <si>
    <t>KIR</t>
  </si>
  <si>
    <t>296</t>
  </si>
  <si>
    <r>
      <rPr>
        <sz val="11"/>
        <color theme="1"/>
        <rFont val="Calibri"/>
        <family val="2"/>
        <scheme val="minor"/>
      </rPr>
      <t>PKR</t>
    </r>
  </si>
  <si>
    <r>
      <rPr>
        <sz val="11"/>
        <color theme="1"/>
        <rFont val="Calibri"/>
        <family val="2"/>
        <scheme val="minor"/>
      </rPr>
      <t>Roupie pakistanaise</t>
    </r>
  </si>
  <si>
    <t>Kosovo</t>
  </si>
  <si>
    <t>XK</t>
  </si>
  <si>
    <t>XKX</t>
  </si>
  <si>
    <t>-</t>
  </si>
  <si>
    <r>
      <rPr>
        <sz val="11"/>
        <color theme="1"/>
        <rFont val="Calibri"/>
        <family val="2"/>
        <scheme val="minor"/>
      </rPr>
      <t>PLN</t>
    </r>
  </si>
  <si>
    <r>
      <rPr>
        <sz val="11"/>
        <color theme="1"/>
        <rFont val="Calibri"/>
        <family val="2"/>
        <scheme val="minor"/>
      </rPr>
      <t>Zloty polonais</t>
    </r>
  </si>
  <si>
    <t>Koweït</t>
  </si>
  <si>
    <t>KW</t>
  </si>
  <si>
    <t>KWT</t>
  </si>
  <si>
    <t>414</t>
  </si>
  <si>
    <t>KWD</t>
  </si>
  <si>
    <r>
      <rPr>
        <sz val="11"/>
        <color theme="1"/>
        <rFont val="Calibri"/>
        <family val="2"/>
        <scheme val="minor"/>
      </rPr>
      <t>PYG</t>
    </r>
  </si>
  <si>
    <r>
      <rPr>
        <sz val="11"/>
        <color theme="1"/>
        <rFont val="Calibri"/>
        <family val="2"/>
        <scheme val="minor"/>
      </rPr>
      <t>Guarani paraguayen</t>
    </r>
  </si>
  <si>
    <t>Lesotho</t>
  </si>
  <si>
    <t>LS</t>
  </si>
  <si>
    <t>LSO</t>
  </si>
  <si>
    <t>426</t>
  </si>
  <si>
    <t>LSL</t>
  </si>
  <si>
    <t>Loti du Lesotho</t>
  </si>
  <si>
    <r>
      <rPr>
        <sz val="11"/>
        <color theme="1"/>
        <rFont val="Calibri"/>
        <family val="2"/>
        <scheme val="minor"/>
      </rPr>
      <t>QAR</t>
    </r>
  </si>
  <si>
    <t>Riyal du Qatar</t>
  </si>
  <si>
    <t>Lettonie</t>
  </si>
  <si>
    <t>LV</t>
  </si>
  <si>
    <t>LVA</t>
  </si>
  <si>
    <t>428</t>
  </si>
  <si>
    <r>
      <rPr>
        <sz val="11"/>
        <color theme="1"/>
        <rFont val="Calibri"/>
        <family val="2"/>
        <scheme val="minor"/>
      </rPr>
      <t>RON</t>
    </r>
  </si>
  <si>
    <r>
      <rPr>
        <sz val="11"/>
        <color theme="1"/>
        <rFont val="Calibri"/>
        <family val="2"/>
        <scheme val="minor"/>
      </rPr>
      <t>Leu roumain</t>
    </r>
  </si>
  <si>
    <t>Liban</t>
  </si>
  <si>
    <t>LB</t>
  </si>
  <si>
    <t>LBN</t>
  </si>
  <si>
    <t>422</t>
  </si>
  <si>
    <t>LBP</t>
  </si>
  <si>
    <t>Livre libanaise</t>
  </si>
  <si>
    <r>
      <rPr>
        <sz val="11"/>
        <color theme="1"/>
        <rFont val="Calibri"/>
        <family val="2"/>
        <scheme val="minor"/>
      </rPr>
      <t>RSD</t>
    </r>
  </si>
  <si>
    <r>
      <rPr>
        <sz val="11"/>
        <color theme="1"/>
        <rFont val="Calibri"/>
        <family val="2"/>
        <scheme val="minor"/>
      </rPr>
      <t>Dinar serbe</t>
    </r>
  </si>
  <si>
    <t>Libéria</t>
  </si>
  <si>
    <t>LR</t>
  </si>
  <si>
    <t>LBR</t>
  </si>
  <si>
    <t>430</t>
  </si>
  <si>
    <t>LRD</t>
  </si>
  <si>
    <t>Dollar du Libéria</t>
  </si>
  <si>
    <r>
      <rPr>
        <sz val="11"/>
        <color theme="1"/>
        <rFont val="Calibri"/>
        <family val="2"/>
        <scheme val="minor"/>
      </rPr>
      <t>RUB</t>
    </r>
  </si>
  <si>
    <r>
      <rPr>
        <sz val="11"/>
        <color theme="1"/>
        <rFont val="Calibri"/>
        <family val="2"/>
        <scheme val="minor"/>
      </rPr>
      <t>Rouble russe</t>
    </r>
  </si>
  <si>
    <t>Libye</t>
  </si>
  <si>
    <t>LY</t>
  </si>
  <si>
    <t>LBY</t>
  </si>
  <si>
    <t>434</t>
  </si>
  <si>
    <t>LYD</t>
  </si>
  <si>
    <t>Dinar libyen</t>
  </si>
  <si>
    <r>
      <rPr>
        <sz val="11"/>
        <color theme="1"/>
        <rFont val="Calibri"/>
        <family val="2"/>
        <scheme val="minor"/>
      </rPr>
      <t>RWF</t>
    </r>
  </si>
  <si>
    <r>
      <rPr>
        <sz val="11"/>
        <color theme="1"/>
        <rFont val="Calibri"/>
        <family val="2"/>
        <scheme val="minor"/>
      </rPr>
      <t>Franc rwandais</t>
    </r>
  </si>
  <si>
    <t>Liechtenstein</t>
  </si>
  <si>
    <t>LI</t>
  </si>
  <si>
    <t>LIE</t>
  </si>
  <si>
    <t>438</t>
  </si>
  <si>
    <t>CHF</t>
  </si>
  <si>
    <t>Franc suisse</t>
  </si>
  <si>
    <r>
      <rPr>
        <sz val="11"/>
        <color theme="1"/>
        <rFont val="Calibri"/>
        <family val="2"/>
        <scheme val="minor"/>
      </rPr>
      <t>SAR</t>
    </r>
  </si>
  <si>
    <r>
      <rPr>
        <sz val="11"/>
        <color theme="1"/>
        <rFont val="Calibri"/>
        <family val="2"/>
        <scheme val="minor"/>
      </rPr>
      <t>Rial saoudite</t>
    </r>
  </si>
  <si>
    <t>Lituanie</t>
  </si>
  <si>
    <t>LT</t>
  </si>
  <si>
    <t>LTU</t>
  </si>
  <si>
    <t>440</t>
  </si>
  <si>
    <r>
      <rPr>
        <sz val="11"/>
        <color theme="1"/>
        <rFont val="Calibri"/>
        <family val="2"/>
        <scheme val="minor"/>
      </rPr>
      <t>SBD</t>
    </r>
  </si>
  <si>
    <r>
      <rPr>
        <sz val="11"/>
        <color theme="1"/>
        <rFont val="Calibri"/>
        <family val="2"/>
        <scheme val="minor"/>
      </rPr>
      <t>Dollar des Îles Salomon</t>
    </r>
  </si>
  <si>
    <t>Luxembourg</t>
  </si>
  <si>
    <t>LU</t>
  </si>
  <si>
    <t>LUX</t>
  </si>
  <si>
    <t>442</t>
  </si>
  <si>
    <r>
      <rPr>
        <sz val="11"/>
        <color theme="1"/>
        <rFont val="Calibri"/>
        <family val="2"/>
        <scheme val="minor"/>
      </rPr>
      <t>SCR</t>
    </r>
  </si>
  <si>
    <r>
      <rPr>
        <sz val="11"/>
        <color theme="1"/>
        <rFont val="Calibri"/>
        <family val="2"/>
        <scheme val="minor"/>
      </rPr>
      <t>Roupie seychelloise</t>
    </r>
  </si>
  <si>
    <t>Macao</t>
  </si>
  <si>
    <t>MO</t>
  </si>
  <si>
    <t>MAC</t>
  </si>
  <si>
    <t>446</t>
  </si>
  <si>
    <t>MOP</t>
  </si>
  <si>
    <t>Patca de Macao</t>
  </si>
  <si>
    <r>
      <rPr>
        <sz val="11"/>
        <color theme="1"/>
        <rFont val="Calibri"/>
        <family val="2"/>
        <scheme val="minor"/>
      </rPr>
      <t>SDG</t>
    </r>
  </si>
  <si>
    <r>
      <rPr>
        <sz val="11"/>
        <color theme="1"/>
        <rFont val="Calibri"/>
        <family val="2"/>
        <scheme val="minor"/>
      </rPr>
      <t>Livre soudanaise</t>
    </r>
  </si>
  <si>
    <t>Macédoine</t>
  </si>
  <si>
    <t>MK</t>
  </si>
  <si>
    <t>MKD</t>
  </si>
  <si>
    <t>807</t>
  </si>
  <si>
    <t>Denar macédonien</t>
  </si>
  <si>
    <r>
      <rPr>
        <sz val="11"/>
        <color theme="1"/>
        <rFont val="Calibri"/>
        <family val="2"/>
        <scheme val="minor"/>
      </rPr>
      <t>SEK</t>
    </r>
  </si>
  <si>
    <r>
      <rPr>
        <sz val="11"/>
        <color theme="1"/>
        <rFont val="Calibri"/>
        <family val="2"/>
        <scheme val="minor"/>
      </rPr>
      <t>Couronne suédoise</t>
    </r>
  </si>
  <si>
    <t>Madagascar</t>
  </si>
  <si>
    <t>MG</t>
  </si>
  <si>
    <t>MDG</t>
  </si>
  <si>
    <t>450</t>
  </si>
  <si>
    <t>MGA</t>
  </si>
  <si>
    <t>Ariary malgache</t>
  </si>
  <si>
    <r>
      <rPr>
        <sz val="11"/>
        <color theme="1"/>
        <rFont val="Calibri"/>
        <family val="2"/>
        <scheme val="minor"/>
      </rPr>
      <t>SGD</t>
    </r>
  </si>
  <si>
    <r>
      <rPr>
        <sz val="11"/>
        <color theme="1"/>
        <rFont val="Calibri"/>
        <family val="2"/>
        <scheme val="minor"/>
      </rPr>
      <t>Dollar de Singapour</t>
    </r>
  </si>
  <si>
    <t>Malaisie</t>
  </si>
  <si>
    <t>MY</t>
  </si>
  <si>
    <t>MYS</t>
  </si>
  <si>
    <t>458</t>
  </si>
  <si>
    <t>MYR</t>
  </si>
  <si>
    <t>Ringgit malais</t>
  </si>
  <si>
    <r>
      <rPr>
        <sz val="11"/>
        <color theme="1"/>
        <rFont val="Calibri"/>
        <family val="2"/>
        <scheme val="minor"/>
      </rPr>
      <t>SHP</t>
    </r>
  </si>
  <si>
    <r>
      <rPr>
        <sz val="11"/>
        <color theme="1"/>
        <rFont val="Calibri"/>
        <family val="2"/>
        <scheme val="minor"/>
      </rPr>
      <t>Livre de Saint Hélène</t>
    </r>
  </si>
  <si>
    <t>Malawi</t>
  </si>
  <si>
    <t>MW</t>
  </si>
  <si>
    <t>MWI</t>
  </si>
  <si>
    <t>454</t>
  </si>
  <si>
    <t>MWK</t>
  </si>
  <si>
    <t>Kwacha du Malawi</t>
  </si>
  <si>
    <r>
      <rPr>
        <sz val="11"/>
        <color theme="1"/>
        <rFont val="Calibri"/>
        <family val="2"/>
        <scheme val="minor"/>
      </rPr>
      <t>SLL</t>
    </r>
  </si>
  <si>
    <r>
      <rPr>
        <sz val="11"/>
        <color theme="1"/>
        <rFont val="Calibri"/>
        <family val="2"/>
        <scheme val="minor"/>
      </rPr>
      <t>Leone sierra-léonaise</t>
    </r>
  </si>
  <si>
    <t>Maldives</t>
  </si>
  <si>
    <t>MV</t>
  </si>
  <si>
    <t>MDV</t>
  </si>
  <si>
    <t>462</t>
  </si>
  <si>
    <t>MVR</t>
  </si>
  <si>
    <t>Rufiyaa des Maldives</t>
  </si>
  <si>
    <r>
      <rPr>
        <sz val="11"/>
        <color theme="1"/>
        <rFont val="Calibri"/>
        <family val="2"/>
        <scheme val="minor"/>
      </rPr>
      <t>SOS</t>
    </r>
  </si>
  <si>
    <t>Shilling somalien</t>
  </si>
  <si>
    <t>Mali</t>
  </si>
  <si>
    <t>ML</t>
  </si>
  <si>
    <t>MLI</t>
  </si>
  <si>
    <t>466</t>
  </si>
  <si>
    <r>
      <rPr>
        <sz val="11"/>
        <color theme="1"/>
        <rFont val="Calibri"/>
        <family val="2"/>
        <scheme val="minor"/>
      </rPr>
      <t>SRD</t>
    </r>
  </si>
  <si>
    <r>
      <rPr>
        <sz val="11"/>
        <color theme="1"/>
        <rFont val="Calibri"/>
        <family val="2"/>
        <scheme val="minor"/>
      </rPr>
      <t>Dollar du Suriname</t>
    </r>
  </si>
  <si>
    <t>Malouines</t>
  </si>
  <si>
    <t>FK</t>
  </si>
  <si>
    <t>FLK</t>
  </si>
  <si>
    <t>238</t>
  </si>
  <si>
    <t>FKP</t>
  </si>
  <si>
    <t>Livre des Malouines</t>
  </si>
  <si>
    <r>
      <rPr>
        <sz val="11"/>
        <color theme="1"/>
        <rFont val="Calibri"/>
        <family val="2"/>
        <scheme val="minor"/>
      </rPr>
      <t>SSP</t>
    </r>
  </si>
  <si>
    <r>
      <rPr>
        <sz val="11"/>
        <color theme="1"/>
        <rFont val="Calibri"/>
        <family val="2"/>
        <scheme val="minor"/>
      </rPr>
      <t>Livre sud-soudanaise</t>
    </r>
  </si>
  <si>
    <t>Malte</t>
  </si>
  <si>
    <t>MT</t>
  </si>
  <si>
    <t>MLT</t>
  </si>
  <si>
    <t>470</t>
  </si>
  <si>
    <r>
      <rPr>
        <sz val="11"/>
        <color theme="1"/>
        <rFont val="Calibri"/>
        <family val="2"/>
        <scheme val="minor"/>
      </rPr>
      <t>STD</t>
    </r>
  </si>
  <si>
    <r>
      <rPr>
        <sz val="11"/>
        <color theme="1"/>
        <rFont val="Calibri"/>
        <family val="2"/>
        <scheme val="minor"/>
      </rPr>
      <t>Dobra de Sao Tomé-et-Principe</t>
    </r>
  </si>
  <si>
    <t>Maroc</t>
  </si>
  <si>
    <t>MA</t>
  </si>
  <si>
    <t>MAR</t>
  </si>
  <si>
    <t>504</t>
  </si>
  <si>
    <t>MAD</t>
  </si>
  <si>
    <t>Dirham marocain</t>
  </si>
  <si>
    <r>
      <rPr>
        <sz val="11"/>
        <color theme="1"/>
        <rFont val="Calibri"/>
        <family val="2"/>
        <scheme val="minor"/>
      </rPr>
      <t>SYP</t>
    </r>
  </si>
  <si>
    <r>
      <rPr>
        <sz val="11"/>
        <color theme="1"/>
        <rFont val="Calibri"/>
        <family val="2"/>
        <scheme val="minor"/>
      </rPr>
      <t>Livre syrienne</t>
    </r>
  </si>
  <si>
    <t>Martinique</t>
  </si>
  <si>
    <t>MQ</t>
  </si>
  <si>
    <t>MTQ</t>
  </si>
  <si>
    <t>474</t>
  </si>
  <si>
    <r>
      <rPr>
        <sz val="11"/>
        <color theme="1"/>
        <rFont val="Calibri"/>
        <family val="2"/>
        <scheme val="minor"/>
      </rPr>
      <t>SZL</t>
    </r>
  </si>
  <si>
    <r>
      <rPr>
        <sz val="11"/>
        <color theme="1"/>
        <rFont val="Calibri"/>
        <family val="2"/>
        <scheme val="minor"/>
      </rPr>
      <t>Lilangeni swazi</t>
    </r>
  </si>
  <si>
    <t>Maurice</t>
  </si>
  <si>
    <t>MU</t>
  </si>
  <si>
    <t>MUS</t>
  </si>
  <si>
    <t>480</t>
  </si>
  <si>
    <t>MUR</t>
  </si>
  <si>
    <t>Roupie mauricienne</t>
  </si>
  <si>
    <r>
      <rPr>
        <sz val="11"/>
        <color theme="1"/>
        <rFont val="Calibri"/>
        <family val="2"/>
        <scheme val="minor"/>
      </rPr>
      <t>THB</t>
    </r>
  </si>
  <si>
    <r>
      <rPr>
        <sz val="11"/>
        <color theme="1"/>
        <rFont val="Calibri"/>
        <family val="2"/>
        <scheme val="minor"/>
      </rPr>
      <t>Baht thaïlandais</t>
    </r>
  </si>
  <si>
    <t>Mauritanie</t>
  </si>
  <si>
    <t>MR</t>
  </si>
  <si>
    <t>MRT</t>
  </si>
  <si>
    <t>478</t>
  </si>
  <si>
    <t>MRO</t>
  </si>
  <si>
    <t>Ouguiya mauritanien</t>
  </si>
  <si>
    <r>
      <rPr>
        <sz val="11"/>
        <color theme="1"/>
        <rFont val="Calibri"/>
        <family val="2"/>
        <scheme val="minor"/>
      </rPr>
      <t>TJS</t>
    </r>
  </si>
  <si>
    <t>Tadjikistan</t>
  </si>
  <si>
    <t>Mayotte</t>
  </si>
  <si>
    <t>YT</t>
  </si>
  <si>
    <t>MYT</t>
  </si>
  <si>
    <t>175</t>
  </si>
  <si>
    <r>
      <rPr>
        <sz val="11"/>
        <color theme="1"/>
        <rFont val="Calibri"/>
        <family val="2"/>
        <scheme val="minor"/>
      </rPr>
      <t>TMT</t>
    </r>
  </si>
  <si>
    <r>
      <rPr>
        <sz val="11"/>
        <color theme="1"/>
        <rFont val="Calibri"/>
        <family val="2"/>
        <scheme val="minor"/>
      </rPr>
      <t>Nouveau manat turkmène</t>
    </r>
  </si>
  <si>
    <t>Mexique</t>
  </si>
  <si>
    <t>MX</t>
  </si>
  <si>
    <t>MEX</t>
  </si>
  <si>
    <t>484</t>
  </si>
  <si>
    <t>MXN</t>
  </si>
  <si>
    <t>Peso mexicain</t>
  </si>
  <si>
    <r>
      <rPr>
        <sz val="11"/>
        <color theme="1"/>
        <rFont val="Calibri"/>
        <family val="2"/>
        <scheme val="minor"/>
      </rPr>
      <t>TND</t>
    </r>
  </si>
  <si>
    <r>
      <rPr>
        <sz val="11"/>
        <color theme="1"/>
        <rFont val="Calibri"/>
        <family val="2"/>
        <scheme val="minor"/>
      </rPr>
      <t>Tunisie</t>
    </r>
  </si>
  <si>
    <t>Micronésie</t>
  </si>
  <si>
    <t>FM</t>
  </si>
  <si>
    <t>FSM</t>
  </si>
  <si>
    <t>583</t>
  </si>
  <si>
    <r>
      <rPr>
        <sz val="11"/>
        <color theme="1"/>
        <rFont val="Calibri"/>
        <family val="2"/>
        <scheme val="minor"/>
      </rPr>
      <t>TOP</t>
    </r>
  </si>
  <si>
    <r>
      <rPr>
        <sz val="11"/>
        <color theme="1"/>
        <rFont val="Calibri"/>
        <family val="2"/>
        <scheme val="minor"/>
      </rPr>
      <t>Pa’anga des Îles Tonga</t>
    </r>
  </si>
  <si>
    <t>Moldova</t>
  </si>
  <si>
    <t>MD</t>
  </si>
  <si>
    <t>MDA</t>
  </si>
  <si>
    <t>498</t>
  </si>
  <si>
    <t>MDL</t>
  </si>
  <si>
    <t>Leu moldave</t>
  </si>
  <si>
    <r>
      <rPr>
        <sz val="11"/>
        <color theme="1"/>
        <rFont val="Calibri"/>
        <family val="2"/>
        <scheme val="minor"/>
      </rPr>
      <t>TRY</t>
    </r>
  </si>
  <si>
    <r>
      <rPr>
        <sz val="11"/>
        <color theme="1"/>
        <rFont val="Calibri"/>
        <family val="2"/>
        <scheme val="minor"/>
      </rPr>
      <t>Lire turque</t>
    </r>
  </si>
  <si>
    <t>Monaco</t>
  </si>
  <si>
    <t>MC</t>
  </si>
  <si>
    <t>MCO</t>
  </si>
  <si>
    <t>492</t>
  </si>
  <si>
    <r>
      <rPr>
        <sz val="11"/>
        <color theme="1"/>
        <rFont val="Calibri"/>
        <family val="2"/>
        <scheme val="minor"/>
      </rPr>
      <t>TTD</t>
    </r>
  </si>
  <si>
    <r>
      <rPr>
        <sz val="11"/>
        <color theme="1"/>
        <rFont val="Calibri"/>
        <family val="2"/>
        <scheme val="minor"/>
      </rPr>
      <t>Dollar de Trinité-et-Tobago</t>
    </r>
  </si>
  <si>
    <t>Mongolie</t>
  </si>
  <si>
    <t>MN</t>
  </si>
  <si>
    <t>MNG</t>
  </si>
  <si>
    <t>496</t>
  </si>
  <si>
    <t>MNT</t>
  </si>
  <si>
    <t>Tugrik mongole</t>
  </si>
  <si>
    <r>
      <rPr>
        <sz val="11"/>
        <color theme="1"/>
        <rFont val="Calibri"/>
        <family val="2"/>
        <scheme val="minor"/>
      </rPr>
      <t>TVD</t>
    </r>
  </si>
  <si>
    <r>
      <rPr>
        <sz val="11"/>
        <color theme="1"/>
        <rFont val="Calibri"/>
        <family val="2"/>
        <scheme val="minor"/>
      </rPr>
      <t>Dollar de Tuvalu</t>
    </r>
  </si>
  <si>
    <t>Monténégro</t>
  </si>
  <si>
    <t>ME</t>
  </si>
  <si>
    <t>MNE</t>
  </si>
  <si>
    <t>499</t>
  </si>
  <si>
    <r>
      <rPr>
        <sz val="11"/>
        <color theme="1"/>
        <rFont val="Calibri"/>
        <family val="2"/>
        <scheme val="minor"/>
      </rPr>
      <t>TWD</t>
    </r>
  </si>
  <si>
    <r>
      <rPr>
        <sz val="11"/>
        <color theme="1"/>
        <rFont val="Calibri"/>
        <family val="2"/>
        <scheme val="minor"/>
      </rPr>
      <t>Nouveau dollar taïwanais</t>
    </r>
  </si>
  <si>
    <t>Montserrat</t>
  </si>
  <si>
    <t>MS</t>
  </si>
  <si>
    <t>MSR</t>
  </si>
  <si>
    <t>500</t>
  </si>
  <si>
    <r>
      <rPr>
        <sz val="11"/>
        <color theme="1"/>
        <rFont val="Calibri"/>
        <family val="2"/>
        <scheme val="minor"/>
      </rPr>
      <t>TZS</t>
    </r>
  </si>
  <si>
    <r>
      <rPr>
        <sz val="11"/>
        <color theme="1"/>
        <rFont val="Calibri"/>
        <family val="2"/>
        <scheme val="minor"/>
      </rPr>
      <t>Shilling tanzanien</t>
    </r>
  </si>
  <si>
    <t>Mozambique</t>
  </si>
  <si>
    <t>MZ</t>
  </si>
  <si>
    <t>MOZ</t>
  </si>
  <si>
    <t>508</t>
  </si>
  <si>
    <t>MZN</t>
  </si>
  <si>
    <t>Metical mozambicain</t>
  </si>
  <si>
    <r>
      <rPr>
        <sz val="11"/>
        <color theme="1"/>
        <rFont val="Calibri"/>
        <family val="2"/>
        <scheme val="minor"/>
      </rPr>
      <t>UAH</t>
    </r>
  </si>
  <si>
    <r>
      <rPr>
        <sz val="11"/>
        <color theme="1"/>
        <rFont val="Calibri"/>
        <family val="2"/>
        <scheme val="minor"/>
      </rPr>
      <t>Hryvnia ukrainien</t>
    </r>
  </si>
  <si>
    <t>Myanmar</t>
  </si>
  <si>
    <t>MM</t>
  </si>
  <si>
    <t>MMR</t>
  </si>
  <si>
    <t>104</t>
  </si>
  <si>
    <t>MMK</t>
  </si>
  <si>
    <t>Kyat birman</t>
  </si>
  <si>
    <r>
      <rPr>
        <sz val="11"/>
        <color theme="1"/>
        <rFont val="Calibri"/>
        <family val="2"/>
        <scheme val="minor"/>
      </rPr>
      <t>UGX</t>
    </r>
  </si>
  <si>
    <r>
      <rPr>
        <sz val="11"/>
        <color theme="1"/>
        <rFont val="Calibri"/>
        <family val="2"/>
        <scheme val="minor"/>
      </rPr>
      <t>Shilling ougandais</t>
    </r>
  </si>
  <si>
    <t>Namibie</t>
  </si>
  <si>
    <t>NA</t>
  </si>
  <si>
    <t>NAM</t>
  </si>
  <si>
    <t>516</t>
  </si>
  <si>
    <t>NAD</t>
  </si>
  <si>
    <t>Dollar namibien</t>
  </si>
  <si>
    <r>
      <rPr>
        <sz val="11"/>
        <color theme="1"/>
        <rFont val="Calibri"/>
        <family val="2"/>
        <scheme val="minor"/>
      </rPr>
      <t>USD</t>
    </r>
  </si>
  <si>
    <r>
      <rPr>
        <sz val="11"/>
        <color theme="1"/>
        <rFont val="Calibri"/>
        <family val="2"/>
        <scheme val="minor"/>
      </rPr>
      <t>Dollar des États-Unis</t>
    </r>
  </si>
  <si>
    <t>Nauru</t>
  </si>
  <si>
    <t>NR</t>
  </si>
  <si>
    <t>NRU</t>
  </si>
  <si>
    <t>520</t>
  </si>
  <si>
    <t>Népal</t>
  </si>
  <si>
    <t>NP</t>
  </si>
  <si>
    <t>NPL</t>
  </si>
  <si>
    <t>524</t>
  </si>
  <si>
    <t>NPR</t>
  </si>
  <si>
    <t>Roupie népalaise</t>
  </si>
  <si>
    <r>
      <rPr>
        <sz val="11"/>
        <color theme="1"/>
        <rFont val="Calibri"/>
        <family val="2"/>
        <scheme val="minor"/>
      </rPr>
      <t>UYU</t>
    </r>
  </si>
  <si>
    <r>
      <rPr>
        <sz val="11"/>
        <color theme="1"/>
        <rFont val="Calibri"/>
        <family val="2"/>
        <scheme val="minor"/>
      </rPr>
      <t xml:space="preserve">Peso uruguayen </t>
    </r>
  </si>
  <si>
    <t>Nicaragua</t>
  </si>
  <si>
    <t>NI</t>
  </si>
  <si>
    <t>NIC</t>
  </si>
  <si>
    <t>558</t>
  </si>
  <si>
    <t>NIO</t>
  </si>
  <si>
    <t xml:space="preserve">Cordoba oro nicaraguayen </t>
  </si>
  <si>
    <r>
      <rPr>
        <sz val="11"/>
        <color theme="1"/>
        <rFont val="Calibri"/>
        <family val="2"/>
        <scheme val="minor"/>
      </rPr>
      <t>UZS</t>
    </r>
  </si>
  <si>
    <t>Sum ouzbèque</t>
  </si>
  <si>
    <t>Niger</t>
  </si>
  <si>
    <t>NE</t>
  </si>
  <si>
    <t>NER</t>
  </si>
  <si>
    <t>562</t>
  </si>
  <si>
    <r>
      <rPr>
        <sz val="11"/>
        <color theme="1"/>
        <rFont val="Calibri"/>
        <family val="2"/>
        <scheme val="minor"/>
      </rPr>
      <t>VEF</t>
    </r>
  </si>
  <si>
    <t>Bolivar fuerte vénézuélien</t>
  </si>
  <si>
    <t>Nigeria</t>
  </si>
  <si>
    <t>NG</t>
  </si>
  <si>
    <t>NGA</t>
  </si>
  <si>
    <t>566</t>
  </si>
  <si>
    <t>NGN</t>
  </si>
  <si>
    <t>Naira  nigérian</t>
  </si>
  <si>
    <r>
      <rPr>
        <sz val="11"/>
        <color theme="1"/>
        <rFont val="Calibri"/>
        <family val="2"/>
        <scheme val="minor"/>
      </rPr>
      <t>VND</t>
    </r>
  </si>
  <si>
    <r>
      <rPr>
        <sz val="11"/>
        <color theme="1"/>
        <rFont val="Calibri"/>
        <family val="2"/>
        <scheme val="minor"/>
      </rPr>
      <t>Dong vietnamien</t>
    </r>
  </si>
  <si>
    <t>Niue</t>
  </si>
  <si>
    <t>NU</t>
  </si>
  <si>
    <t>NIU</t>
  </si>
  <si>
    <t>570</t>
  </si>
  <si>
    <r>
      <rPr>
        <sz val="11"/>
        <color theme="1"/>
        <rFont val="Calibri"/>
        <family val="2"/>
        <scheme val="minor"/>
      </rPr>
      <t>VUV</t>
    </r>
  </si>
  <si>
    <r>
      <rPr>
        <sz val="11"/>
        <color theme="1"/>
        <rFont val="Calibri"/>
        <family val="2"/>
        <scheme val="minor"/>
      </rPr>
      <t>Vatu de Vanuatu</t>
    </r>
  </si>
  <si>
    <t>Norvège</t>
  </si>
  <si>
    <t>NO</t>
  </si>
  <si>
    <t>NOR</t>
  </si>
  <si>
    <t>578</t>
  </si>
  <si>
    <t>NOK</t>
  </si>
  <si>
    <t>Couronne norvégienne</t>
  </si>
  <si>
    <r>
      <rPr>
        <sz val="11"/>
        <color theme="1"/>
        <rFont val="Calibri"/>
        <family val="2"/>
        <scheme val="minor"/>
      </rPr>
      <t>WST</t>
    </r>
  </si>
  <si>
    <r>
      <rPr>
        <sz val="11"/>
        <color theme="1"/>
        <rFont val="Calibri"/>
        <family val="2"/>
        <scheme val="minor"/>
      </rPr>
      <t>Tala de Samoa</t>
    </r>
  </si>
  <si>
    <t>Nouvelle Calédonie</t>
  </si>
  <si>
    <t>NC</t>
  </si>
  <si>
    <t>NCL</t>
  </si>
  <si>
    <t>540</t>
  </si>
  <si>
    <r>
      <rPr>
        <sz val="11"/>
        <color theme="1"/>
        <rFont val="Calibri"/>
        <family val="2"/>
        <scheme val="minor"/>
      </rPr>
      <t>XAF</t>
    </r>
  </si>
  <si>
    <r>
      <rPr>
        <sz val="11"/>
        <color theme="1"/>
        <rFont val="Calibri"/>
        <family val="2"/>
        <scheme val="minor"/>
      </rPr>
      <t>Franc CFA d’Afrique centrale</t>
    </r>
  </si>
  <si>
    <t>Nouvelle-Zélande</t>
  </si>
  <si>
    <t>NZ</t>
  </si>
  <si>
    <t>NZL</t>
  </si>
  <si>
    <t>554</t>
  </si>
  <si>
    <t>NZD</t>
  </si>
  <si>
    <t>Dollar néo-zélandaise</t>
  </si>
  <si>
    <r>
      <rPr>
        <sz val="11"/>
        <color theme="1"/>
        <rFont val="Calibri"/>
        <family val="2"/>
        <scheme val="minor"/>
      </rPr>
      <t>XCD</t>
    </r>
  </si>
  <si>
    <r>
      <rPr>
        <sz val="11"/>
        <color theme="1"/>
        <rFont val="Calibri"/>
        <family val="2"/>
        <scheme val="minor"/>
      </rPr>
      <t>Dollar des Caraïbes orientales</t>
    </r>
  </si>
  <si>
    <t>Oman</t>
  </si>
  <si>
    <t>OM</t>
  </si>
  <si>
    <t>OMN</t>
  </si>
  <si>
    <t>512</t>
  </si>
  <si>
    <t>OMR</t>
  </si>
  <si>
    <t>Rial omani</t>
  </si>
  <si>
    <r>
      <rPr>
        <sz val="11"/>
        <color theme="1"/>
        <rFont val="Calibri"/>
        <family val="2"/>
        <scheme val="minor"/>
      </rPr>
      <t>XOF</t>
    </r>
  </si>
  <si>
    <r>
      <rPr>
        <sz val="11"/>
        <color theme="1"/>
        <rFont val="Calibri"/>
        <family val="2"/>
        <scheme val="minor"/>
      </rPr>
      <t>Franc CFA d’Afrique de l’Ouest</t>
    </r>
  </si>
  <si>
    <t>Ouganda</t>
  </si>
  <si>
    <t>UG</t>
  </si>
  <si>
    <t>UGA</t>
  </si>
  <si>
    <t>800</t>
  </si>
  <si>
    <t>UGX</t>
  </si>
  <si>
    <t>Shilling ougandais</t>
  </si>
  <si>
    <r>
      <rPr>
        <sz val="11"/>
        <color theme="1"/>
        <rFont val="Calibri"/>
        <family val="2"/>
        <scheme val="minor"/>
      </rPr>
      <t>YER</t>
    </r>
  </si>
  <si>
    <r>
      <rPr>
        <sz val="11"/>
        <color theme="1"/>
        <rFont val="Calibri"/>
        <family val="2"/>
        <scheme val="minor"/>
      </rPr>
      <t>Rial yéménite</t>
    </r>
  </si>
  <si>
    <t>Ouzbékistan</t>
  </si>
  <si>
    <t>UZ</t>
  </si>
  <si>
    <t>UZB</t>
  </si>
  <si>
    <t>860</t>
  </si>
  <si>
    <t>UZS</t>
  </si>
  <si>
    <r>
      <rPr>
        <sz val="11"/>
        <color theme="1"/>
        <rFont val="Calibri"/>
        <family val="2"/>
        <scheme val="minor"/>
      </rPr>
      <t>ZAR</t>
    </r>
  </si>
  <si>
    <r>
      <rPr>
        <sz val="11"/>
        <color theme="1"/>
        <rFont val="Calibri"/>
        <family val="2"/>
        <scheme val="minor"/>
      </rPr>
      <t>Rand sud-africain</t>
    </r>
  </si>
  <si>
    <t>Pakistan</t>
  </si>
  <si>
    <t>PK</t>
  </si>
  <si>
    <t>PAK</t>
  </si>
  <si>
    <t>586</t>
  </si>
  <si>
    <t>PKR</t>
  </si>
  <si>
    <t>Roupie pakistanaise</t>
  </si>
  <si>
    <r>
      <rPr>
        <sz val="11"/>
        <color theme="1"/>
        <rFont val="Calibri"/>
        <family val="2"/>
        <scheme val="minor"/>
      </rPr>
      <t>ZMW</t>
    </r>
  </si>
  <si>
    <r>
      <rPr>
        <sz val="11"/>
        <color theme="1"/>
        <rFont val="Calibri"/>
        <family val="2"/>
        <scheme val="minor"/>
      </rPr>
      <t>Kwacha zambien</t>
    </r>
  </si>
  <si>
    <t>Palau</t>
  </si>
  <si>
    <t>PW</t>
  </si>
  <si>
    <t>PLW</t>
  </si>
  <si>
    <t>585</t>
  </si>
  <si>
    <t>Panama</t>
  </si>
  <si>
    <t>PA</t>
  </si>
  <si>
    <t>PAN</t>
  </si>
  <si>
    <t>591</t>
  </si>
  <si>
    <t>PAB</t>
  </si>
  <si>
    <t>Papouasie-Nouvelle-Guinée</t>
  </si>
  <si>
    <t>PG</t>
  </si>
  <si>
    <t>PNG</t>
  </si>
  <si>
    <t>598</t>
  </si>
  <si>
    <t>PGK</t>
  </si>
  <si>
    <t>Paraguay</t>
  </si>
  <si>
    <t>PY</t>
  </si>
  <si>
    <t>PRY</t>
  </si>
  <si>
    <t>600</t>
  </si>
  <si>
    <t>PYG</t>
  </si>
  <si>
    <t>Guarani paraguayen</t>
  </si>
  <si>
    <t>Pays-Bas</t>
  </si>
  <si>
    <t>NL</t>
  </si>
  <si>
    <t>NLD</t>
  </si>
  <si>
    <t>528</t>
  </si>
  <si>
    <t>Pérou</t>
  </si>
  <si>
    <t>PE</t>
  </si>
  <si>
    <t>PER</t>
  </si>
  <si>
    <t>604</t>
  </si>
  <si>
    <t>PEN</t>
  </si>
  <si>
    <t>Sol péruvien</t>
  </si>
  <si>
    <t>Philippines</t>
  </si>
  <si>
    <t>PH</t>
  </si>
  <si>
    <t>PHL</t>
  </si>
  <si>
    <t>608</t>
  </si>
  <si>
    <t>PHP</t>
  </si>
  <si>
    <t>Peso philippin</t>
  </si>
  <si>
    <t>Pitcairn</t>
  </si>
  <si>
    <t>PN</t>
  </si>
  <si>
    <t>PCN</t>
  </si>
  <si>
    <t>612</t>
  </si>
  <si>
    <t>Pologne</t>
  </si>
  <si>
    <t>PL</t>
  </si>
  <si>
    <t>POL</t>
  </si>
  <si>
    <t>616</t>
  </si>
  <si>
    <t>PLN</t>
  </si>
  <si>
    <t>Zloty polonais</t>
  </si>
  <si>
    <t>Polynésie française</t>
  </si>
  <si>
    <t>PF</t>
  </si>
  <si>
    <t>PYF</t>
  </si>
  <si>
    <t>258</t>
  </si>
  <si>
    <t>Porto Rico</t>
  </si>
  <si>
    <t>PR</t>
  </si>
  <si>
    <t>PRI</t>
  </si>
  <si>
    <t>630</t>
  </si>
  <si>
    <t>Portugal</t>
  </si>
  <si>
    <t>PT</t>
  </si>
  <si>
    <t>PRT</t>
  </si>
  <si>
    <t>620</t>
  </si>
  <si>
    <t>Qatar</t>
  </si>
  <si>
    <t>QA</t>
  </si>
  <si>
    <t>QAT</t>
  </si>
  <si>
    <t>634</t>
  </si>
  <si>
    <t>QAR</t>
  </si>
  <si>
    <t>Rial du Qatar</t>
  </si>
  <si>
    <t>République centrafricaine</t>
  </si>
  <si>
    <t>CF</t>
  </si>
  <si>
    <t>CAF</t>
  </si>
  <si>
    <t>140</t>
  </si>
  <si>
    <t>République démocratique du Congo</t>
  </si>
  <si>
    <t>CD</t>
  </si>
  <si>
    <t>COD</t>
  </si>
  <si>
    <t>180</t>
  </si>
  <si>
    <t>CDF</t>
  </si>
  <si>
    <t>Franc congolais</t>
  </si>
  <si>
    <t>République dominicaine</t>
  </si>
  <si>
    <t>DO</t>
  </si>
  <si>
    <t>DOM</t>
  </si>
  <si>
    <t>214</t>
  </si>
  <si>
    <t>DOP</t>
  </si>
  <si>
    <t>Peso dominicain</t>
  </si>
  <si>
    <t>République du Congo</t>
  </si>
  <si>
    <t>CG</t>
  </si>
  <si>
    <t>COG</t>
  </si>
  <si>
    <t>178</t>
  </si>
  <si>
    <t>République kirghize</t>
  </si>
  <si>
    <t>KG</t>
  </si>
  <si>
    <t>KGZ</t>
  </si>
  <si>
    <t>417</t>
  </si>
  <si>
    <t>KGS</t>
  </si>
  <si>
    <t>Sum kirghize</t>
  </si>
  <si>
    <t>République tchèque</t>
  </si>
  <si>
    <t>CZ</t>
  </si>
  <si>
    <t>CZE</t>
  </si>
  <si>
    <t>203</t>
  </si>
  <si>
    <t>CZK</t>
  </si>
  <si>
    <t>Couronne tchèque</t>
  </si>
  <si>
    <t>Réunion</t>
  </si>
  <si>
    <t>RE</t>
  </si>
  <si>
    <t>REU</t>
  </si>
  <si>
    <t>638</t>
  </si>
  <si>
    <t>Roumanie</t>
  </si>
  <si>
    <t>RO</t>
  </si>
  <si>
    <t>ROU</t>
  </si>
  <si>
    <t>642</t>
  </si>
  <si>
    <t>RON</t>
  </si>
  <si>
    <t>Leu roumain</t>
  </si>
  <si>
    <t>Royaume-Uni</t>
  </si>
  <si>
    <t>GB</t>
  </si>
  <si>
    <t>GBR</t>
  </si>
  <si>
    <t>826</t>
  </si>
  <si>
    <t>GBP</t>
  </si>
  <si>
    <t>Livre sterling</t>
  </si>
  <si>
    <t>RPD du Laos</t>
  </si>
  <si>
    <t>LA</t>
  </si>
  <si>
    <t>LAO</t>
  </si>
  <si>
    <t>418</t>
  </si>
  <si>
    <t>LAK</t>
  </si>
  <si>
    <t>Kip laotien</t>
  </si>
  <si>
    <t>Rwanda</t>
  </si>
  <si>
    <t>RW</t>
  </si>
  <si>
    <t>RWA</t>
  </si>
  <si>
    <t>646</t>
  </si>
  <si>
    <t>RWF</t>
  </si>
  <si>
    <t>Franc rwandais</t>
  </si>
  <si>
    <t>Sahara occidental</t>
  </si>
  <si>
    <t>EH</t>
  </si>
  <si>
    <t>ESH</t>
  </si>
  <si>
    <t>732</t>
  </si>
  <si>
    <t>Saint Hélène</t>
  </si>
  <si>
    <t>SH</t>
  </si>
  <si>
    <t>SHN</t>
  </si>
  <si>
    <t>654</t>
  </si>
  <si>
    <t>SHP</t>
  </si>
  <si>
    <t>Livre de Saint Hélène</t>
  </si>
  <si>
    <t>Saint Kitts et Nevis</t>
  </si>
  <si>
    <t>KN</t>
  </si>
  <si>
    <t>KNA</t>
  </si>
  <si>
    <t>659</t>
  </si>
  <si>
    <t>Saint Marin</t>
  </si>
  <si>
    <t>SM</t>
  </si>
  <si>
    <t>SMR</t>
  </si>
  <si>
    <t>674</t>
  </si>
  <si>
    <t>Saint Pierre et Miquelon</t>
  </si>
  <si>
    <t>PM</t>
  </si>
  <si>
    <t>SPM</t>
  </si>
  <si>
    <t>666</t>
  </si>
  <si>
    <t>Saint Vincent et les Grenadines</t>
  </si>
  <si>
    <t>VC</t>
  </si>
  <si>
    <t>VCT</t>
  </si>
  <si>
    <t>670</t>
  </si>
  <si>
    <t>Saint-Barthélemy</t>
  </si>
  <si>
    <t>BL</t>
  </si>
  <si>
    <t>BLM</t>
  </si>
  <si>
    <t>652</t>
  </si>
  <si>
    <t>Sainte Lucie</t>
  </si>
  <si>
    <t>LC</t>
  </si>
  <si>
    <t>LCA</t>
  </si>
  <si>
    <t>662</t>
  </si>
  <si>
    <t>Saint-Martin</t>
  </si>
  <si>
    <t>MF</t>
  </si>
  <si>
    <t>MAF</t>
  </si>
  <si>
    <t>663</t>
  </si>
  <si>
    <t>Salvador</t>
  </si>
  <si>
    <t>SV</t>
  </si>
  <si>
    <t>SLV</t>
  </si>
  <si>
    <t>222</t>
  </si>
  <si>
    <t>Samoa</t>
  </si>
  <si>
    <t>WS</t>
  </si>
  <si>
    <t>WSM</t>
  </si>
  <si>
    <t>882</t>
  </si>
  <si>
    <t>WST</t>
  </si>
  <si>
    <t>Tala de Samoa</t>
  </si>
  <si>
    <t>Samoa américaines</t>
  </si>
  <si>
    <t>AS</t>
  </si>
  <si>
    <t>ASM</t>
  </si>
  <si>
    <t>16</t>
  </si>
  <si>
    <t>Sao Tomé-et-Principe</t>
  </si>
  <si>
    <t>ST</t>
  </si>
  <si>
    <t>STP</t>
  </si>
  <si>
    <t>678</t>
  </si>
  <si>
    <t>STD</t>
  </si>
  <si>
    <t>Dobra de Sao Tomé-et-Principe</t>
  </si>
  <si>
    <t>Sénégal</t>
  </si>
  <si>
    <t>SN</t>
  </si>
  <si>
    <t>SEN</t>
  </si>
  <si>
    <t>686</t>
  </si>
  <si>
    <t>Serbie</t>
  </si>
  <si>
    <t>RS</t>
  </si>
  <si>
    <t>SRB</t>
  </si>
  <si>
    <t>688</t>
  </si>
  <si>
    <t>RSD</t>
  </si>
  <si>
    <t>Dinar serbe</t>
  </si>
  <si>
    <t>Seychelles</t>
  </si>
  <si>
    <t>SC</t>
  </si>
  <si>
    <t>SYC</t>
  </si>
  <si>
    <t>690</t>
  </si>
  <si>
    <t>SCR</t>
  </si>
  <si>
    <t>Roupie seychelloise</t>
  </si>
  <si>
    <t>Sierra Leone</t>
  </si>
  <si>
    <t>SL</t>
  </si>
  <si>
    <t>SLE</t>
  </si>
  <si>
    <t>694</t>
  </si>
  <si>
    <t>SLL</t>
  </si>
  <si>
    <t>Leone sierra-léonais</t>
  </si>
  <si>
    <t>Singapour</t>
  </si>
  <si>
    <t>SG</t>
  </si>
  <si>
    <t>SGP</t>
  </si>
  <si>
    <t>702</t>
  </si>
  <si>
    <t>SGD</t>
  </si>
  <si>
    <t>Dollar de Singapour</t>
  </si>
  <si>
    <t>Slovaquie</t>
  </si>
  <si>
    <t>SK</t>
  </si>
  <si>
    <t>SVK</t>
  </si>
  <si>
    <t>703</t>
  </si>
  <si>
    <t>Slovénie</t>
  </si>
  <si>
    <t>SI</t>
  </si>
  <si>
    <t>SVN</t>
  </si>
  <si>
    <t>705</t>
  </si>
  <si>
    <t>Somalie</t>
  </si>
  <si>
    <t>SO</t>
  </si>
  <si>
    <t>SOM</t>
  </si>
  <si>
    <t>706</t>
  </si>
  <si>
    <t>SOS</t>
  </si>
  <si>
    <t>Soudan</t>
  </si>
  <si>
    <t>SD</t>
  </si>
  <si>
    <t>SDN</t>
  </si>
  <si>
    <t>736</t>
  </si>
  <si>
    <t>SDG</t>
  </si>
  <si>
    <t>Livre soudanaise</t>
  </si>
  <si>
    <t>Soudan du Sud</t>
  </si>
  <si>
    <t>SS</t>
  </si>
  <si>
    <t>SSD</t>
  </si>
  <si>
    <t>728</t>
  </si>
  <si>
    <t>SSP</t>
  </si>
  <si>
    <t>Livre sud-soudanaise</t>
  </si>
  <si>
    <t>Sri Lanka</t>
  </si>
  <si>
    <t>LK</t>
  </si>
  <si>
    <t>LKA</t>
  </si>
  <si>
    <t>144</t>
  </si>
  <si>
    <t>LKR</t>
  </si>
  <si>
    <t>Roupie du Sri Lanka</t>
  </si>
  <si>
    <t>Suède</t>
  </si>
  <si>
    <t>SE</t>
  </si>
  <si>
    <t>SWE</t>
  </si>
  <si>
    <t>752</t>
  </si>
  <si>
    <t>SEK</t>
  </si>
  <si>
    <t>Couronne suédoise</t>
  </si>
  <si>
    <t>Suisse</t>
  </si>
  <si>
    <t>CH</t>
  </si>
  <si>
    <t>CHE</t>
  </si>
  <si>
    <t>756</t>
  </si>
  <si>
    <t>Suriname</t>
  </si>
  <si>
    <t>SR</t>
  </si>
  <si>
    <t>SUR</t>
  </si>
  <si>
    <t>740</t>
  </si>
  <si>
    <t>SRD</t>
  </si>
  <si>
    <t>Dollar du Suriname</t>
  </si>
  <si>
    <t>Syrie</t>
  </si>
  <si>
    <t>SY</t>
  </si>
  <si>
    <t>SYR</t>
  </si>
  <si>
    <t>760</t>
  </si>
  <si>
    <t>SYP</t>
  </si>
  <si>
    <t>Livre syrienne</t>
  </si>
  <si>
    <t>TJ</t>
  </si>
  <si>
    <t>TJK</t>
  </si>
  <si>
    <t>762</t>
  </si>
  <si>
    <t>TJS</t>
  </si>
  <si>
    <t>Somoni tadjik</t>
  </si>
  <si>
    <t>Taïwan</t>
  </si>
  <si>
    <t>TW</t>
  </si>
  <si>
    <t>TWN</t>
  </si>
  <si>
    <t>158</t>
  </si>
  <si>
    <t>TWD</t>
  </si>
  <si>
    <t>Nouveau dollar taïwanais</t>
  </si>
  <si>
    <t>Tanzanie</t>
  </si>
  <si>
    <t>TZ</t>
  </si>
  <si>
    <t>TZA</t>
  </si>
  <si>
    <t>834</t>
  </si>
  <si>
    <t>TZS</t>
  </si>
  <si>
    <t>Shilling tanzanien</t>
  </si>
  <si>
    <t>Tchad</t>
  </si>
  <si>
    <t>TD</t>
  </si>
  <si>
    <t>TCD</t>
  </si>
  <si>
    <t>148</t>
  </si>
  <si>
    <t>Territoire britannique de l’océan Indien</t>
  </si>
  <si>
    <t>IO</t>
  </si>
  <si>
    <t>IOT</t>
  </si>
  <si>
    <t>86</t>
  </si>
  <si>
    <t>Territoire palestinien</t>
  </si>
  <si>
    <t>PS</t>
  </si>
  <si>
    <t>PSE</t>
  </si>
  <si>
    <t>275</t>
  </si>
  <si>
    <t>Territoires français australs</t>
  </si>
  <si>
    <t>TF</t>
  </si>
  <si>
    <t>ATF</t>
  </si>
  <si>
    <t>260</t>
  </si>
  <si>
    <t>Thaïlande</t>
  </si>
  <si>
    <t>TH</t>
  </si>
  <si>
    <t>THA</t>
  </si>
  <si>
    <t>764</t>
  </si>
  <si>
    <t>THB</t>
  </si>
  <si>
    <t>Baht thaïlandais</t>
  </si>
  <si>
    <t>Timor-Leste</t>
  </si>
  <si>
    <t>TL</t>
  </si>
  <si>
    <t>TLS</t>
  </si>
  <si>
    <t>626</t>
  </si>
  <si>
    <t>Togo</t>
  </si>
  <si>
    <t>TG</t>
  </si>
  <si>
    <t>TGO</t>
  </si>
  <si>
    <t>768</t>
  </si>
  <si>
    <t>Tokelau</t>
  </si>
  <si>
    <t>TK</t>
  </si>
  <si>
    <t>TKL</t>
  </si>
  <si>
    <t>772</t>
  </si>
  <si>
    <t>Tonga</t>
  </si>
  <si>
    <t>TO</t>
  </si>
  <si>
    <t>TON</t>
  </si>
  <si>
    <t>776</t>
  </si>
  <si>
    <t>TOP</t>
  </si>
  <si>
    <t>Pa’anga des Îles Tonga</t>
  </si>
  <si>
    <t>Trinité-et-Tobago</t>
  </si>
  <si>
    <t>TT</t>
  </si>
  <si>
    <t>TTO</t>
  </si>
  <si>
    <t>780</t>
  </si>
  <si>
    <t>TTD</t>
  </si>
  <si>
    <t>Dollar de Trinité-et-Tobago</t>
  </si>
  <si>
    <t>Tunisie</t>
  </si>
  <si>
    <t>TN</t>
  </si>
  <si>
    <t>TUN</t>
  </si>
  <si>
    <t>788</t>
  </si>
  <si>
    <t>TND</t>
  </si>
  <si>
    <t>Dinar tunisien</t>
  </si>
  <si>
    <t>Turkménistan</t>
  </si>
  <si>
    <t>TM</t>
  </si>
  <si>
    <t>TKM</t>
  </si>
  <si>
    <t>795</t>
  </si>
  <si>
    <t>TMT</t>
  </si>
  <si>
    <t>Nouveau manat turkmène</t>
  </si>
  <si>
    <t>Turquie</t>
  </si>
  <si>
    <t>TR</t>
  </si>
  <si>
    <t>TUR</t>
  </si>
  <si>
    <t>792</t>
  </si>
  <si>
    <t>TRY</t>
  </si>
  <si>
    <t>Lire turque</t>
  </si>
  <si>
    <t>Tuvalu</t>
  </si>
  <si>
    <t>TV</t>
  </si>
  <si>
    <t>TUV</t>
  </si>
  <si>
    <t>798</t>
  </si>
  <si>
    <t>TVD</t>
  </si>
  <si>
    <t>Dollar de Tuvalu</t>
  </si>
  <si>
    <t>Ukraine</t>
  </si>
  <si>
    <t>UA</t>
  </si>
  <si>
    <t>UKR</t>
  </si>
  <si>
    <t>804</t>
  </si>
  <si>
    <t>UAH</t>
  </si>
  <si>
    <t>Hryvnia ukrainien</t>
  </si>
  <si>
    <t>Uruguay</t>
  </si>
  <si>
    <t>UY</t>
  </si>
  <si>
    <t>URY</t>
  </si>
  <si>
    <t>858</t>
  </si>
  <si>
    <t>UYU</t>
  </si>
  <si>
    <t>Peso uruguayen</t>
  </si>
  <si>
    <t>Vanuatu</t>
  </si>
  <si>
    <t>VU</t>
  </si>
  <si>
    <t>VUT</t>
  </si>
  <si>
    <t>548</t>
  </si>
  <si>
    <t>VUV</t>
  </si>
  <si>
    <t>Vatu de Vanuatu</t>
  </si>
  <si>
    <t>Vatican</t>
  </si>
  <si>
    <t>VA</t>
  </si>
  <si>
    <t>VAT</t>
  </si>
  <si>
    <t>336</t>
  </si>
  <si>
    <t>Venezuela</t>
  </si>
  <si>
    <t>VE</t>
  </si>
  <si>
    <t>VEN</t>
  </si>
  <si>
    <t>862</t>
  </si>
  <si>
    <t>VEF</t>
  </si>
  <si>
    <t>Vietnam</t>
  </si>
  <si>
    <t>VN</t>
  </si>
  <si>
    <t>VNM</t>
  </si>
  <si>
    <t>704</t>
  </si>
  <si>
    <t>VND</t>
  </si>
  <si>
    <t>Dong vietnamien</t>
  </si>
  <si>
    <t>Yémen</t>
  </si>
  <si>
    <t>YE</t>
  </si>
  <si>
    <t>YEM</t>
  </si>
  <si>
    <t>887</t>
  </si>
  <si>
    <t>YER</t>
  </si>
  <si>
    <t>Rial yéménite</t>
  </si>
  <si>
    <t>Zambie</t>
  </si>
  <si>
    <t>ZM</t>
  </si>
  <si>
    <t>ZMB</t>
  </si>
  <si>
    <t>894</t>
  </si>
  <si>
    <t>ZMW</t>
  </si>
  <si>
    <t>Kwacha zambien</t>
  </si>
  <si>
    <t>Zimbabwe</t>
  </si>
  <si>
    <t>ZW</t>
  </si>
  <si>
    <t>ZWE</t>
  </si>
  <si>
    <t>716</t>
  </si>
  <si>
    <t>Other Quarry minerals</t>
  </si>
  <si>
    <t xml:space="preserve">Artisanal production </t>
  </si>
  <si>
    <t>Industrial production</t>
  </si>
  <si>
    <t>4.10.2.1	Transferts des taxes superficiaires (2 216 244 141 FCFA)
4.10.2.2	Transferts des recettes du Fonds Minier de Développement Local (11 760 841 606 FCFA)</t>
  </si>
  <si>
    <t>Artisanal sector included</t>
  </si>
  <si>
    <t>Validation 2019 of Burkina Faso</t>
  </si>
  <si>
    <t>Gold</t>
  </si>
  <si>
    <t>Silver</t>
  </si>
  <si>
    <t>Sand</t>
  </si>
  <si>
    <t>Limestone</t>
  </si>
  <si>
    <t>Does the government disclose information on Direct subnational payments?</t>
  </si>
  <si>
    <t>Limestone (2521), volume</t>
  </si>
  <si>
    <t>Limestone (2521), valeur</t>
  </si>
  <si>
    <t>Natural calcium phosphates (2510), volume</t>
  </si>
  <si>
    <t>Natural calcium phosphates (2510), valeur</t>
  </si>
  <si>
    <t>Other (2617), volume</t>
  </si>
  <si>
    <t>Other (2617), valeur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</si>
</sst>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3" formatCode="_-* #,##0.00_-;\-* #,##0.00_-;_-* &quot;-&quot;??_-;_-@_-"/>
    <numFmt numFmtId="164" formatCode="yyyy\-mm\-dd"/>
    <numFmt numFmtId="165" formatCode="_ * #,##0.00_ ;_ * \-#,##0.00_ ;_ * &quot;-&quot;??_ ;_ @_ "/>
    <numFmt numFmtId="166" formatCode="_ * #,##0.0000_ ;_ * \-#,##0.0000_ ;_ * &quot;-&quot;??_ ;_ @_ "/>
    <numFmt numFmtId="167" formatCode="_ * #,##0_ ;_ * \-#,##0_ ;_ * &quot;-&quot;??_ ;_ @_ "/>
    <numFmt numFmtId="168" formatCode="_ * #,##0.000_ ;_ * \-#,##0.000_ ;_ * &quot;-&quot;??_ ;_ @_ "/>
    <numFmt numFmtId="169" formatCode="_ * #,##0.000000_ ;_ * \-#,##0.000000_ ;_ * &quot;-&quot;??_ ;_ @_ "/>
  </numFmts>
  <fonts count="83" x14ac:knownFonts="1">
    <font>
      <sz val="11"/>
      <color theme="1"/>
      <name val="Calibri"/>
      <family val="2"/>
      <scheme val="minor"/>
    </font>
    <font>
      <b/>
      <sz val="11"/>
      <color theme="1"/>
      <name val="Calibri"/>
      <family val="2"/>
      <scheme val="minor"/>
    </font>
    <font>
      <u/>
      <sz val="11"/>
      <color theme="10"/>
      <name val="Calibri"/>
      <family val="2"/>
      <scheme val="minor"/>
    </font>
    <font>
      <sz val="10.5"/>
      <color theme="1"/>
      <name val="Calibri"/>
      <family val="2"/>
    </font>
    <font>
      <sz val="11"/>
      <color theme="1"/>
      <name val="Calibri"/>
      <family val="2"/>
    </font>
    <font>
      <sz val="12"/>
      <color theme="1"/>
      <name val="Calibri"/>
      <family val="2"/>
      <scheme val="minor"/>
    </font>
    <font>
      <sz val="11"/>
      <color theme="1"/>
      <name val="Franklin Gothic Book"/>
      <family val="2"/>
    </font>
    <font>
      <sz val="12"/>
      <color theme="1"/>
      <name val="Franklin Gothic Book"/>
      <family val="2"/>
    </font>
    <font>
      <i/>
      <sz val="11"/>
      <color rgb="FF000000"/>
      <name val="Franklin Gothic Book"/>
      <family val="2"/>
    </font>
    <font>
      <sz val="11"/>
      <color rgb="FF000000"/>
      <name val="Franklin Gothic Book"/>
      <family val="2"/>
    </font>
    <font>
      <b/>
      <sz val="18"/>
      <color rgb="FF000000"/>
      <name val="Franklin Gothic Book"/>
      <family val="2"/>
    </font>
    <font>
      <i/>
      <sz val="11"/>
      <name val="Franklin Gothic Book"/>
      <family val="2"/>
    </font>
    <font>
      <sz val="11"/>
      <name val="Franklin Gothic Book"/>
      <family val="2"/>
    </font>
    <font>
      <b/>
      <sz val="11"/>
      <name val="Franklin Gothic Book"/>
      <family val="2"/>
    </font>
    <font>
      <u/>
      <sz val="10.5"/>
      <color theme="10"/>
      <name val="Calibri"/>
      <family val="2"/>
    </font>
    <font>
      <u/>
      <sz val="11"/>
      <color rgb="FF0070C0"/>
      <name val="Franklin Gothic Book"/>
      <family val="2"/>
    </font>
    <font>
      <u/>
      <sz val="11"/>
      <color theme="10"/>
      <name val="Franklin Gothic Book"/>
      <family val="2"/>
    </font>
    <font>
      <b/>
      <u/>
      <sz val="11"/>
      <name val="Franklin Gothic Book"/>
      <family val="2"/>
    </font>
    <font>
      <b/>
      <sz val="11"/>
      <color rgb="FF000000"/>
      <name val="Franklin Gothic Book"/>
      <family val="2"/>
    </font>
    <font>
      <i/>
      <u/>
      <sz val="10.5"/>
      <color theme="10"/>
      <name val="Calibri"/>
      <family val="2"/>
    </font>
    <font>
      <i/>
      <sz val="10.5"/>
      <name val="Calibri"/>
      <family val="2"/>
    </font>
    <font>
      <b/>
      <u/>
      <sz val="11"/>
      <color theme="1"/>
      <name val="Franklin Gothic Book"/>
      <family val="2"/>
    </font>
    <font>
      <u/>
      <sz val="12"/>
      <color theme="10"/>
      <name val="Calibri"/>
      <family val="2"/>
      <scheme val="minor"/>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u/>
      <sz val="11"/>
      <color theme="10"/>
      <name val="Franklin Gothic Book"/>
      <family val="2"/>
    </font>
    <font>
      <b/>
      <u/>
      <sz val="11"/>
      <color rgb="FF188FBB"/>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sz val="12"/>
      <color rgb="FF000000"/>
      <name val="Franklin Gothic Book"/>
      <family val="2"/>
    </font>
    <font>
      <b/>
      <i/>
      <u/>
      <sz val="16"/>
      <color theme="1"/>
      <name val="Franklin Gothic Book"/>
      <family val="2"/>
    </font>
    <font>
      <i/>
      <sz val="12"/>
      <name val="Franklin Gothic Book"/>
      <family val="2"/>
    </font>
    <font>
      <i/>
      <sz val="12"/>
      <color theme="1"/>
      <name val="Franklin Gothic Book"/>
      <family val="2"/>
    </font>
    <font>
      <i/>
      <u/>
      <sz val="12"/>
      <color theme="10"/>
      <name val="Franklin Gothic Book"/>
      <family val="2"/>
    </font>
    <font>
      <b/>
      <u/>
      <sz val="12"/>
      <color theme="1"/>
      <name val="Franklin Gothic Book"/>
      <family val="2"/>
    </font>
    <font>
      <b/>
      <u/>
      <sz val="12"/>
      <name val="Franklin Gothic Book"/>
      <family val="2"/>
    </font>
    <font>
      <i/>
      <u/>
      <sz val="12"/>
      <color theme="1"/>
      <name val="Franklin Gothic Book"/>
      <family val="2"/>
    </font>
    <font>
      <i/>
      <u/>
      <sz val="12"/>
      <color rgb="FF000000"/>
      <name val="Franklin Gothic Book"/>
      <family val="2"/>
    </font>
    <font>
      <b/>
      <i/>
      <u/>
      <sz val="12"/>
      <color rgb="FF000000"/>
      <name val="Franklin Gothic Book"/>
      <family val="2"/>
    </font>
    <font>
      <b/>
      <i/>
      <u/>
      <sz val="12"/>
      <color theme="1"/>
      <name val="Franklin Gothic Book"/>
      <family val="2"/>
    </font>
    <font>
      <b/>
      <sz val="12"/>
      <color rgb="FF000000"/>
      <name val="Franklin Gothic Book"/>
      <family val="2"/>
    </font>
    <font>
      <i/>
      <sz val="12"/>
      <color rgb="FF000000"/>
      <name val="Franklin Gothic Book"/>
      <family val="2"/>
    </font>
    <font>
      <i/>
      <sz val="12"/>
      <color rgb="FF0076AF"/>
      <name val="Franklin Gothic Book"/>
      <family val="2"/>
    </font>
    <font>
      <i/>
      <u/>
      <sz val="12"/>
      <color rgb="FF0076AF"/>
      <name val="Franklin Gothic Book"/>
      <family val="2"/>
    </font>
    <font>
      <sz val="10.5"/>
      <color theme="1"/>
      <name val="Franklin Gothic Book"/>
      <family val="2"/>
    </font>
    <font>
      <i/>
      <sz val="10.5"/>
      <color theme="1"/>
      <name val="Franklin Gothic Book"/>
      <family val="2"/>
    </font>
    <font>
      <i/>
      <sz val="12"/>
      <color theme="10"/>
      <name val="Franklin Gothic Book"/>
      <family val="2"/>
    </font>
    <font>
      <u/>
      <sz val="12"/>
      <color theme="10"/>
      <name val="Franklin Gothic Book"/>
      <family val="2"/>
    </font>
    <font>
      <b/>
      <i/>
      <sz val="12"/>
      <color theme="1"/>
      <name val="Franklin Gothic Book"/>
      <family val="2"/>
    </font>
    <font>
      <b/>
      <i/>
      <sz val="12"/>
      <color rgb="FF000000"/>
      <name val="Franklin Gothic Book"/>
      <family val="2"/>
    </font>
    <font>
      <b/>
      <sz val="12"/>
      <name val="Franklin Gothic Book"/>
      <family val="2"/>
    </font>
    <font>
      <b/>
      <u/>
      <sz val="12"/>
      <color rgb="FF0070C0"/>
      <name val="Franklin Gothic Book"/>
      <family val="2"/>
    </font>
    <font>
      <b/>
      <u/>
      <sz val="12"/>
      <color theme="10"/>
      <name val="Franklin Gothic Book"/>
      <family val="2"/>
    </font>
    <font>
      <b/>
      <sz val="10"/>
      <color theme="1"/>
      <name val="Franklin Gothic Book"/>
      <family val="2"/>
    </font>
    <font>
      <u/>
      <sz val="10.5"/>
      <color theme="10"/>
      <name val="Franklin Gothic Book"/>
      <family val="2"/>
    </font>
    <font>
      <b/>
      <sz val="14"/>
      <color rgb="FF000000"/>
      <name val="Franklin Gothic Book"/>
      <family val="2"/>
    </font>
    <font>
      <sz val="14"/>
      <color theme="1"/>
      <name val="Franklin Gothic Book"/>
      <family val="2"/>
    </font>
    <font>
      <b/>
      <sz val="14"/>
      <color theme="1"/>
      <name val="Franklin Gothic Book"/>
      <family val="2"/>
    </font>
    <font>
      <b/>
      <u/>
      <sz val="10.5"/>
      <color theme="10"/>
      <name val="Franklin Gothic Book"/>
      <family val="2"/>
    </font>
    <font>
      <i/>
      <sz val="10.5"/>
      <color rgb="FF000000"/>
      <name val="Franklin Gothic Book"/>
      <family val="2"/>
    </font>
    <font>
      <sz val="10.5"/>
      <color rgb="FF000000"/>
      <name val="Franklin Gothic Book"/>
      <family val="2"/>
    </font>
    <font>
      <sz val="10.5"/>
      <name val="Franklin Gothic Book"/>
      <family val="2"/>
    </font>
    <font>
      <i/>
      <u/>
      <sz val="10.5"/>
      <color theme="10"/>
      <name val="Franklin Gothic Book"/>
      <family val="2"/>
    </font>
    <font>
      <i/>
      <sz val="10.5"/>
      <name val="Franklin Gothic Book"/>
      <family val="2"/>
    </font>
    <font>
      <i/>
      <sz val="10.5"/>
      <color theme="10"/>
      <name val="Franklin Gothic Book"/>
      <family val="2"/>
    </font>
    <font>
      <b/>
      <sz val="14"/>
      <color rgb="FF0076AF"/>
      <name val="Franklin Gothic Book"/>
      <family val="2"/>
    </font>
    <font>
      <b/>
      <sz val="12"/>
      <color theme="0"/>
      <name val="Franklin Gothic Book"/>
      <family val="2"/>
    </font>
    <font>
      <b/>
      <sz val="12"/>
      <color theme="1"/>
      <name val="Franklin Gothic Book"/>
      <family val="2"/>
    </font>
    <font>
      <b/>
      <sz val="18"/>
      <color theme="1"/>
      <name val="Franklin Gothic Book"/>
      <family val="2"/>
    </font>
    <font>
      <b/>
      <sz val="10.5"/>
      <color theme="1"/>
      <name val="Franklin Gothic Book"/>
      <family val="2"/>
    </font>
    <font>
      <i/>
      <sz val="10.5"/>
      <color rgb="FF7F7F7F"/>
      <name val="Calibri"/>
      <family val="2"/>
    </font>
    <font>
      <i/>
      <sz val="10.5"/>
      <color rgb="FF7F7F7F"/>
      <name val="Franklin Gothic Book"/>
      <family val="2"/>
    </font>
    <font>
      <b/>
      <i/>
      <u/>
      <sz val="10.5"/>
      <color theme="1"/>
      <name val="Franklin Gothic Book"/>
      <family val="2"/>
    </font>
    <font>
      <sz val="10.5"/>
      <color theme="10"/>
      <name val="Franklin Gothic Book"/>
      <family val="2"/>
    </font>
    <font>
      <b/>
      <sz val="16"/>
      <color theme="1"/>
      <name val="Franklin Gothic Book"/>
      <family val="2"/>
    </font>
    <font>
      <b/>
      <i/>
      <sz val="10.5"/>
      <color theme="1"/>
      <name val="Franklin Gothic Book"/>
      <family val="2"/>
    </font>
    <font>
      <b/>
      <sz val="10.5"/>
      <color theme="1"/>
      <name val="Calibri"/>
      <family val="2"/>
    </font>
    <font>
      <i/>
      <sz val="10.5"/>
      <color theme="1"/>
      <name val="Calibri"/>
      <family val="2"/>
    </font>
    <font>
      <b/>
      <sz val="10.5"/>
      <color theme="0"/>
      <name val="Calibri"/>
      <family val="2"/>
    </font>
  </fonts>
  <fills count="12">
    <fill>
      <patternFill patternType="none"/>
    </fill>
    <fill>
      <patternFill patternType="gray125"/>
    </fill>
    <fill>
      <patternFill patternType="solid">
        <fgColor rgb="FFF6A70A"/>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D9D9D9"/>
        <bgColor indexed="64"/>
      </patternFill>
    </fill>
    <fill>
      <patternFill patternType="solid">
        <fgColor rgb="FF165B89"/>
        <bgColor indexed="64"/>
      </patternFill>
    </fill>
    <fill>
      <patternFill patternType="solid">
        <fgColor rgb="FFF2F2F2"/>
        <bgColor theme="4" tint="0.79998168889431442"/>
      </patternFill>
    </fill>
    <fill>
      <patternFill patternType="solid">
        <fgColor rgb="FFF2F2F2"/>
        <bgColor indexed="64"/>
      </patternFill>
    </fill>
    <fill>
      <patternFill patternType="solid">
        <fgColor theme="4"/>
        <bgColor theme="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medium">
        <color rgb="FF1BC2EE"/>
      </top>
      <bottom/>
      <diagonal/>
    </border>
    <border>
      <left/>
      <right/>
      <top/>
      <bottom style="medium">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style="medium">
        <color indexed="64"/>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style="thin">
        <color theme="0"/>
      </right>
      <top style="medium">
        <color indexed="64"/>
      </top>
      <bottom style="medium">
        <color indexed="64"/>
      </bottom>
      <diagonal/>
    </border>
    <border>
      <left style="thin">
        <color theme="0"/>
      </left>
      <right/>
      <top style="medium">
        <color auto="1"/>
      </top>
      <bottom style="medium">
        <color auto="1"/>
      </bottom>
      <diagonal/>
    </border>
    <border>
      <left/>
      <right/>
      <top style="medium">
        <color indexed="64"/>
      </top>
      <bottom/>
      <diagonal/>
    </border>
    <border>
      <left style="thin">
        <color theme="0"/>
      </left>
      <right/>
      <top/>
      <bottom style="thin">
        <color indexed="64"/>
      </bottom>
      <diagonal/>
    </border>
    <border>
      <left/>
      <right/>
      <top/>
      <bottom style="medium">
        <color rgb="FF0076AF"/>
      </bottom>
      <diagonal/>
    </border>
    <border>
      <left/>
      <right/>
      <top style="medium">
        <color rgb="FF0076AF"/>
      </top>
      <bottom/>
      <diagonal/>
    </border>
    <border>
      <left/>
      <right/>
      <top style="thin">
        <color indexed="64"/>
      </top>
      <bottom style="thin">
        <color indexed="64"/>
      </bottom>
      <diagonal/>
    </border>
    <border>
      <left/>
      <right/>
      <top/>
      <bottom style="medium">
        <color theme="0"/>
      </bottom>
      <diagonal/>
    </border>
    <border>
      <left/>
      <right/>
      <top style="medium">
        <color theme="0"/>
      </top>
      <bottom/>
      <diagonal/>
    </border>
    <border>
      <left/>
      <right/>
      <top style="medium">
        <color indexed="64"/>
      </top>
      <bottom style="medium">
        <color rgb="FF188FBB"/>
      </bottom>
      <diagonal/>
    </border>
    <border>
      <left/>
      <right/>
      <top style="medium">
        <color rgb="FF188FBB"/>
      </top>
      <bottom/>
      <diagonal/>
    </border>
    <border>
      <left/>
      <right/>
      <top style="thin">
        <color rgb="FF188FBB"/>
      </top>
      <bottom/>
      <diagonal/>
    </border>
    <border>
      <left/>
      <right/>
      <top style="thin">
        <color rgb="FF188FBB"/>
      </top>
      <bottom style="thin">
        <color rgb="FF188FBB"/>
      </bottom>
      <diagonal/>
    </border>
    <border>
      <left style="medium">
        <color indexed="64"/>
      </left>
      <right/>
      <top style="medium">
        <color indexed="64"/>
      </top>
      <bottom style="medium">
        <color indexed="64"/>
      </bottom>
      <diagonal/>
    </border>
    <border>
      <left style="medium">
        <color indexed="64"/>
      </left>
      <right/>
      <top/>
      <bottom/>
      <diagonal/>
    </border>
    <border>
      <left/>
      <right/>
      <top style="thin">
        <color indexed="64"/>
      </top>
      <bottom style="double">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9">
    <xf numFmtId="0" fontId="0" fillId="0" borderId="0"/>
    <xf numFmtId="0" fontId="2" fillId="0" borderId="0" applyNumberFormat="0" applyFill="0" applyBorder="0" applyAlignment="0" applyProtection="0"/>
    <xf numFmtId="0" fontId="3" fillId="0" borderId="0"/>
    <xf numFmtId="0" fontId="5" fillId="0" borderId="0"/>
    <xf numFmtId="0" fontId="14" fillId="0" borderId="0" applyNumberFormat="0" applyFill="0" applyBorder="0" applyAlignment="0" applyProtection="0"/>
    <xf numFmtId="0" fontId="22" fillId="0" borderId="0" applyNumberForma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0" fontId="74" fillId="0" borderId="0" applyNumberFormat="0" applyFill="0" applyBorder="0" applyAlignment="0" applyProtection="0"/>
  </cellStyleXfs>
  <cellXfs count="404">
    <xf numFmtId="0" fontId="0" fillId="0" borderId="0" xfId="0"/>
    <xf numFmtId="0" fontId="4" fillId="0" borderId="0" xfId="2" applyFont="1"/>
    <xf numFmtId="0" fontId="6" fillId="0" borderId="0" xfId="3" applyFont="1" applyAlignment="1">
      <alignment horizontal="left" vertical="center"/>
    </xf>
    <xf numFmtId="0" fontId="6" fillId="0" borderId="0" xfId="3" applyFont="1" applyAlignment="1">
      <alignment horizontal="right" vertical="center"/>
    </xf>
    <xf numFmtId="14" fontId="7" fillId="2" borderId="0" xfId="3" applyNumberFormat="1" applyFont="1" applyFill="1" applyAlignment="1">
      <alignment horizontal="right" vertical="center"/>
    </xf>
    <xf numFmtId="0" fontId="8" fillId="3" borderId="0" xfId="3" applyFont="1" applyFill="1" applyAlignment="1">
      <alignment horizontal="left" vertical="center"/>
    </xf>
    <xf numFmtId="0" fontId="9" fillId="3" borderId="0" xfId="3" applyFont="1" applyFill="1" applyAlignment="1">
      <alignment horizontal="left" vertical="center"/>
    </xf>
    <xf numFmtId="0" fontId="6" fillId="3" borderId="0" xfId="3" applyFont="1" applyFill="1" applyAlignment="1">
      <alignment horizontal="left" vertical="center"/>
    </xf>
    <xf numFmtId="0" fontId="10" fillId="3" borderId="0" xfId="3" applyFont="1" applyFill="1" applyAlignment="1">
      <alignment vertical="center"/>
    </xf>
    <xf numFmtId="0" fontId="6" fillId="3" borderId="0" xfId="3" applyFont="1" applyFill="1" applyAlignment="1">
      <alignment vertical="center"/>
    </xf>
    <xf numFmtId="0" fontId="11" fillId="3" borderId="0" xfId="3" applyFont="1" applyFill="1" applyAlignment="1">
      <alignment vertical="center"/>
    </xf>
    <xf numFmtId="0" fontId="8" fillId="3" borderId="0" xfId="3" applyFont="1" applyFill="1" applyAlignment="1">
      <alignment vertical="center"/>
    </xf>
    <xf numFmtId="0" fontId="12" fillId="3" borderId="0" xfId="3" applyFont="1" applyFill="1" applyAlignment="1">
      <alignment horizontal="left" vertical="center"/>
    </xf>
    <xf numFmtId="0" fontId="8" fillId="3" borderId="0" xfId="3" applyFont="1" applyFill="1" applyAlignment="1">
      <alignment horizontal="left" vertical="center" wrapText="1" indent="2"/>
    </xf>
    <xf numFmtId="0" fontId="13" fillId="3" borderId="0" xfId="3" applyFont="1" applyFill="1" applyAlignment="1">
      <alignment vertical="center"/>
    </xf>
    <xf numFmtId="0" fontId="8" fillId="3" borderId="0" xfId="3" applyFont="1" applyFill="1" applyAlignment="1">
      <alignment vertical="center" wrapText="1"/>
    </xf>
    <xf numFmtId="0" fontId="12" fillId="3" borderId="0" xfId="3" applyFont="1" applyFill="1" applyAlignment="1">
      <alignment vertical="center"/>
    </xf>
    <xf numFmtId="0" fontId="9" fillId="3" borderId="0" xfId="3" applyFont="1" applyFill="1" applyAlignment="1">
      <alignment vertical="center"/>
    </xf>
    <xf numFmtId="0" fontId="17" fillId="3" borderId="0" xfId="3" applyFont="1" applyFill="1" applyAlignment="1">
      <alignment vertical="center"/>
    </xf>
    <xf numFmtId="0" fontId="18" fillId="3" borderId="0" xfId="3" applyFont="1" applyFill="1" applyAlignment="1">
      <alignment vertical="center"/>
    </xf>
    <xf numFmtId="0" fontId="12" fillId="3" borderId="0" xfId="3" applyFont="1" applyFill="1" applyAlignment="1">
      <alignment horizontal="left" vertical="center" indent="2"/>
    </xf>
    <xf numFmtId="0" fontId="9" fillId="4" borderId="0" xfId="3" applyFont="1" applyFill="1" applyAlignment="1">
      <alignment vertical="center"/>
    </xf>
    <xf numFmtId="0" fontId="16" fillId="4" borderId="0" xfId="4" applyFont="1" applyFill="1" applyBorder="1" applyAlignment="1"/>
    <xf numFmtId="0" fontId="6" fillId="4" borderId="0" xfId="3" applyFont="1" applyFill="1" applyAlignment="1">
      <alignment horizontal="left" vertical="center"/>
    </xf>
    <xf numFmtId="0" fontId="21" fillId="2" borderId="1" xfId="3" applyFont="1" applyFill="1" applyBorder="1" applyAlignment="1">
      <alignment horizontal="left" vertical="center"/>
    </xf>
    <xf numFmtId="0" fontId="17" fillId="5" borderId="1" xfId="3" applyFont="1" applyFill="1" applyBorder="1" applyAlignment="1">
      <alignment horizontal="left" vertical="center" wrapText="1"/>
    </xf>
    <xf numFmtId="0" fontId="17" fillId="0" borderId="1" xfId="3" applyFont="1" applyBorder="1" applyAlignment="1">
      <alignment horizontal="left" vertical="center"/>
    </xf>
    <xf numFmtId="0" fontId="21" fillId="4" borderId="0" xfId="3" applyFont="1" applyFill="1" applyAlignment="1">
      <alignment horizontal="left" vertical="center"/>
    </xf>
    <xf numFmtId="0" fontId="16" fillId="3" borderId="0" xfId="5" applyFont="1" applyFill="1" applyBorder="1" applyAlignment="1"/>
    <xf numFmtId="0" fontId="9" fillId="0" borderId="0" xfId="3" applyFont="1" applyAlignment="1">
      <alignment vertical="center"/>
    </xf>
    <xf numFmtId="0" fontId="16" fillId="0" borderId="0" xfId="5" applyFont="1" applyFill="1" applyBorder="1" applyAlignment="1"/>
    <xf numFmtId="0" fontId="23" fillId="3" borderId="2" xfId="3" applyFont="1" applyFill="1" applyBorder="1" applyAlignment="1">
      <alignment vertical="center" wrapText="1"/>
    </xf>
    <xf numFmtId="0" fontId="25" fillId="0" borderId="0" xfId="3" applyFont="1" applyAlignment="1">
      <alignment vertical="center" wrapText="1"/>
    </xf>
    <xf numFmtId="0" fontId="23" fillId="3" borderId="3" xfId="3" applyFont="1" applyFill="1" applyBorder="1" applyAlignment="1">
      <alignment vertical="center" wrapText="1"/>
    </xf>
    <xf numFmtId="0" fontId="25" fillId="3" borderId="4" xfId="3" applyFont="1" applyFill="1" applyBorder="1" applyAlignment="1">
      <alignment vertical="center" wrapText="1"/>
    </xf>
    <xf numFmtId="0" fontId="25" fillId="3" borderId="5" xfId="3" applyFont="1" applyFill="1" applyBorder="1" applyAlignment="1">
      <alignment vertical="center" wrapText="1"/>
    </xf>
    <xf numFmtId="0" fontId="25" fillId="3" borderId="6" xfId="3" applyFont="1" applyFill="1" applyBorder="1" applyAlignment="1">
      <alignment vertical="center" wrapText="1"/>
    </xf>
    <xf numFmtId="0" fontId="25" fillId="3" borderId="7" xfId="3" applyFont="1" applyFill="1" applyBorder="1" applyAlignment="1">
      <alignment vertical="center" wrapText="1"/>
    </xf>
    <xf numFmtId="0" fontId="25" fillId="3" borderId="0" xfId="3" applyFont="1" applyFill="1" applyAlignment="1">
      <alignment vertical="center" wrapText="1"/>
    </xf>
    <xf numFmtId="0" fontId="25" fillId="3" borderId="8" xfId="3" applyFont="1" applyFill="1" applyBorder="1" applyAlignment="1">
      <alignment vertical="center" wrapText="1"/>
    </xf>
    <xf numFmtId="0" fontId="26" fillId="3" borderId="7" xfId="3" applyFont="1" applyFill="1" applyBorder="1" applyAlignment="1">
      <alignment vertical="center" wrapText="1"/>
    </xf>
    <xf numFmtId="0" fontId="26" fillId="3" borderId="9" xfId="3" applyFont="1" applyFill="1" applyBorder="1" applyAlignment="1">
      <alignment vertical="center" wrapText="1"/>
    </xf>
    <xf numFmtId="0" fontId="26" fillId="3" borderId="10" xfId="3" applyFont="1" applyFill="1" applyBorder="1" applyAlignment="1">
      <alignment vertical="center" wrapText="1"/>
    </xf>
    <xf numFmtId="0" fontId="25" fillId="3" borderId="11" xfId="3" applyFont="1" applyFill="1" applyBorder="1" applyAlignment="1">
      <alignment vertical="center" wrapText="1"/>
    </xf>
    <xf numFmtId="0" fontId="25" fillId="3" borderId="12" xfId="3" applyFont="1" applyFill="1" applyBorder="1" applyAlignment="1">
      <alignment vertical="center" wrapText="1"/>
    </xf>
    <xf numFmtId="0" fontId="18" fillId="0" borderId="17" xfId="3" applyFont="1" applyBorder="1" applyAlignment="1">
      <alignment horizontal="left" vertical="center"/>
    </xf>
    <xf numFmtId="0" fontId="25" fillId="0" borderId="17" xfId="3" applyFont="1" applyBorder="1" applyAlignment="1">
      <alignment horizontal="left" vertical="center"/>
    </xf>
    <xf numFmtId="0" fontId="8" fillId="0" borderId="17" xfId="3" applyFont="1" applyBorder="1" applyAlignment="1">
      <alignment vertical="center"/>
    </xf>
    <xf numFmtId="0" fontId="25" fillId="0" borderId="0" xfId="3" applyFont="1" applyAlignment="1">
      <alignment horizontal="left" vertical="center"/>
    </xf>
    <xf numFmtId="0" fontId="18" fillId="0" borderId="0" xfId="3" applyFont="1" applyAlignment="1">
      <alignment horizontal="left" vertical="center"/>
    </xf>
    <xf numFmtId="0" fontId="8" fillId="0" borderId="0" xfId="3" applyFont="1" applyAlignment="1">
      <alignment vertical="center"/>
    </xf>
    <xf numFmtId="0" fontId="32" fillId="0" borderId="0" xfId="3" applyFont="1" applyAlignment="1">
      <alignment vertical="center"/>
    </xf>
    <xf numFmtId="0" fontId="7" fillId="0" borderId="0" xfId="3" applyFont="1" applyAlignment="1">
      <alignment horizontal="left" vertical="center"/>
    </xf>
    <xf numFmtId="0" fontId="7" fillId="0" borderId="0" xfId="3" applyFont="1" applyAlignment="1">
      <alignment horizontal="right" vertical="center"/>
    </xf>
    <xf numFmtId="0" fontId="33" fillId="6" borderId="0" xfId="3" applyFont="1" applyFill="1" applyAlignment="1">
      <alignment horizontal="left" vertical="center"/>
    </xf>
    <xf numFmtId="0" fontId="34" fillId="7" borderId="0" xfId="3" applyFont="1" applyFill="1" applyAlignment="1">
      <alignment horizontal="left" vertical="center"/>
    </xf>
    <xf numFmtId="0" fontId="7" fillId="7" borderId="0" xfId="3" applyFont="1" applyFill="1" applyAlignment="1">
      <alignment horizontal="left" vertical="center"/>
    </xf>
    <xf numFmtId="0" fontId="36" fillId="7" borderId="0" xfId="3" applyFont="1" applyFill="1" applyAlignment="1">
      <alignment vertical="center" wrapText="1"/>
    </xf>
    <xf numFmtId="0" fontId="37" fillId="6" borderId="0" xfId="4" applyFont="1" applyFill="1"/>
    <xf numFmtId="0" fontId="37" fillId="0" borderId="0" xfId="4" applyFont="1" applyFill="1"/>
    <xf numFmtId="0" fontId="38" fillId="0" borderId="0" xfId="3" applyFont="1" applyAlignment="1">
      <alignment horizontal="left" vertical="center"/>
    </xf>
    <xf numFmtId="0" fontId="38" fillId="2" borderId="1" xfId="3" applyFont="1" applyFill="1" applyBorder="1" applyAlignment="1">
      <alignment horizontal="left" vertical="center" wrapText="1"/>
    </xf>
    <xf numFmtId="0" fontId="7" fillId="4" borderId="0" xfId="3" applyFont="1" applyFill="1" applyAlignment="1">
      <alignment horizontal="left" vertical="center"/>
    </xf>
    <xf numFmtId="0" fontId="39" fillId="5" borderId="1" xfId="3" applyFont="1" applyFill="1" applyBorder="1" applyAlignment="1">
      <alignment horizontal="left" vertical="center" wrapText="1"/>
    </xf>
    <xf numFmtId="0" fontId="39" fillId="0" borderId="1" xfId="3" applyFont="1" applyBorder="1" applyAlignment="1">
      <alignment horizontal="left" vertical="center"/>
    </xf>
    <xf numFmtId="0" fontId="7" fillId="0" borderId="0" xfId="3" quotePrefix="1" applyFont="1" applyAlignment="1">
      <alignment horizontal="left" vertical="center"/>
    </xf>
    <xf numFmtId="0" fontId="10" fillId="0" borderId="18" xfId="3" applyFont="1" applyBorder="1" applyAlignment="1" applyProtection="1">
      <alignment vertical="center"/>
      <protection locked="0"/>
    </xf>
    <xf numFmtId="0" fontId="7" fillId="0" borderId="18" xfId="3" applyFont="1" applyBorder="1" applyAlignment="1">
      <alignment horizontal="left" vertical="center"/>
    </xf>
    <xf numFmtId="0" fontId="7" fillId="0" borderId="18" xfId="3" applyFont="1" applyBorder="1" applyAlignment="1">
      <alignment vertical="center"/>
    </xf>
    <xf numFmtId="0" fontId="40" fillId="0" borderId="0" xfId="3" applyFont="1" applyAlignment="1">
      <alignment horizontal="left" vertical="center"/>
    </xf>
    <xf numFmtId="0" fontId="41" fillId="0" borderId="18" xfId="3" applyFont="1" applyBorder="1" applyAlignment="1" applyProtection="1">
      <alignment horizontal="left" vertical="center"/>
      <protection locked="0"/>
    </xf>
    <xf numFmtId="0" fontId="40" fillId="0" borderId="18" xfId="3" applyFont="1" applyBorder="1" applyAlignment="1">
      <alignment horizontal="left" vertical="center"/>
    </xf>
    <xf numFmtId="0" fontId="42" fillId="0" borderId="18" xfId="3" applyFont="1" applyBorder="1" applyAlignment="1">
      <alignment horizontal="left" vertical="center"/>
    </xf>
    <xf numFmtId="0" fontId="43" fillId="0" borderId="18" xfId="3" applyFont="1" applyBorder="1" applyAlignment="1">
      <alignment horizontal="left" vertical="center"/>
    </xf>
    <xf numFmtId="0" fontId="44" fillId="0" borderId="19" xfId="3" applyFont="1" applyBorder="1" applyAlignment="1">
      <alignment vertical="center"/>
    </xf>
    <xf numFmtId="0" fontId="44" fillId="0" borderId="20" xfId="3" applyFont="1" applyBorder="1" applyAlignment="1" applyProtection="1">
      <alignment vertical="center"/>
      <protection locked="0"/>
    </xf>
    <xf numFmtId="0" fontId="45" fillId="0" borderId="18" xfId="3" applyFont="1" applyBorder="1" applyAlignment="1">
      <alignment horizontal="left" vertical="center"/>
    </xf>
    <xf numFmtId="0" fontId="36" fillId="0" borderId="0" xfId="3" applyFont="1" applyAlignment="1">
      <alignment horizontal="left" vertical="center"/>
    </xf>
    <xf numFmtId="0" fontId="45" fillId="0" borderId="19" xfId="3" applyFont="1" applyBorder="1" applyAlignment="1" applyProtection="1">
      <alignment horizontal="left" vertical="center" indent="2"/>
      <protection locked="0"/>
    </xf>
    <xf numFmtId="0" fontId="45" fillId="2" borderId="21" xfId="3" applyFont="1" applyFill="1" applyBorder="1" applyAlignment="1">
      <alignment vertical="center"/>
    </xf>
    <xf numFmtId="0" fontId="36" fillId="5" borderId="22" xfId="3" applyFont="1" applyFill="1" applyBorder="1" applyAlignment="1">
      <alignment horizontal="left" vertical="center"/>
    </xf>
    <xf numFmtId="0" fontId="33" fillId="0" borderId="19" xfId="3" applyFont="1" applyBorder="1" applyAlignment="1" applyProtection="1">
      <alignment horizontal="left" vertical="center" indent="2"/>
      <protection locked="0"/>
    </xf>
    <xf numFmtId="0" fontId="45" fillId="0" borderId="21" xfId="3" applyFont="1" applyBorder="1" applyAlignment="1">
      <alignment vertical="center"/>
    </xf>
    <xf numFmtId="0" fontId="33" fillId="0" borderId="20" xfId="3" applyFont="1" applyBorder="1" applyAlignment="1" applyProtection="1">
      <alignment horizontal="left" vertical="center" indent="2"/>
      <protection locked="0"/>
    </xf>
    <xf numFmtId="0" fontId="36" fillId="0" borderId="18" xfId="3" applyFont="1" applyBorder="1" applyAlignment="1">
      <alignment horizontal="left" vertical="center"/>
    </xf>
    <xf numFmtId="0" fontId="45" fillId="0" borderId="23" xfId="3" applyFont="1" applyBorder="1" applyAlignment="1">
      <alignment vertical="center"/>
    </xf>
    <xf numFmtId="0" fontId="36" fillId="5" borderId="24" xfId="3" applyFont="1" applyFill="1" applyBorder="1" applyAlignment="1">
      <alignment horizontal="left" vertical="center"/>
    </xf>
    <xf numFmtId="164" fontId="45" fillId="2" borderId="21" xfId="3" applyNumberFormat="1" applyFont="1" applyFill="1" applyBorder="1" applyAlignment="1">
      <alignment vertical="center"/>
    </xf>
    <xf numFmtId="0" fontId="45" fillId="0" borderId="20" xfId="3" applyFont="1" applyBorder="1" applyAlignment="1" applyProtection="1">
      <alignment horizontal="left" vertical="center" indent="2"/>
      <protection locked="0"/>
    </xf>
    <xf numFmtId="0" fontId="7" fillId="4" borderId="25" xfId="3" applyFont="1" applyFill="1" applyBorder="1" applyAlignment="1">
      <alignment horizontal="left" vertical="center"/>
    </xf>
    <xf numFmtId="0" fontId="45" fillId="0" borderId="19" xfId="3" applyFont="1" applyBorder="1" applyAlignment="1" applyProtection="1">
      <alignment horizontal="left" vertical="center" wrapText="1" indent="2"/>
      <protection locked="0"/>
    </xf>
    <xf numFmtId="0" fontId="45" fillId="2" borderId="0" xfId="3" applyFont="1" applyFill="1" applyAlignment="1">
      <alignment vertical="center"/>
    </xf>
    <xf numFmtId="14" fontId="45" fillId="2" borderId="0" xfId="3" applyNumberFormat="1" applyFont="1" applyFill="1" applyAlignment="1">
      <alignment vertical="center"/>
    </xf>
    <xf numFmtId="0" fontId="14" fillId="2" borderId="0" xfId="4" applyFill="1" applyBorder="1" applyAlignment="1">
      <alignment vertical="center"/>
    </xf>
    <xf numFmtId="0" fontId="45" fillId="0" borderId="26" xfId="3" applyFont="1" applyBorder="1" applyAlignment="1" applyProtection="1">
      <alignment horizontal="left" vertical="center" wrapText="1" indent="2"/>
      <protection locked="0"/>
    </xf>
    <xf numFmtId="0" fontId="36" fillId="0" borderId="4" xfId="3" applyFont="1" applyBorder="1" applyAlignment="1">
      <alignment horizontal="left" vertical="center"/>
    </xf>
    <xf numFmtId="0" fontId="36" fillId="5" borderId="4" xfId="3" applyFont="1" applyFill="1" applyBorder="1" applyAlignment="1">
      <alignment horizontal="left" vertical="center"/>
    </xf>
    <xf numFmtId="164" fontId="45" fillId="2" borderId="0" xfId="3" applyNumberFormat="1" applyFont="1" applyFill="1" applyAlignment="1">
      <alignment vertical="center"/>
    </xf>
    <xf numFmtId="0" fontId="36" fillId="5" borderId="0" xfId="3" applyFont="1" applyFill="1" applyAlignment="1">
      <alignment horizontal="left" vertical="center"/>
    </xf>
    <xf numFmtId="0" fontId="46" fillId="2" borderId="11" xfId="3" applyFont="1" applyFill="1" applyBorder="1" applyAlignment="1">
      <alignment vertical="center"/>
    </xf>
    <xf numFmtId="0" fontId="36" fillId="0" borderId="26" xfId="3" applyFont="1" applyBorder="1" applyAlignment="1">
      <alignment horizontal="left" vertical="center"/>
    </xf>
    <xf numFmtId="0" fontId="36" fillId="5" borderId="27" xfId="3" applyFont="1" applyFill="1" applyBorder="1" applyAlignment="1">
      <alignment horizontal="left" vertical="center"/>
    </xf>
    <xf numFmtId="0" fontId="36" fillId="0" borderId="24" xfId="3" applyFont="1" applyBorder="1" applyAlignment="1">
      <alignment horizontal="left" vertical="center"/>
    </xf>
    <xf numFmtId="0" fontId="37" fillId="2" borderId="11" xfId="5" applyFont="1" applyFill="1" applyBorder="1" applyAlignment="1">
      <alignment vertical="center" wrapText="1"/>
    </xf>
    <xf numFmtId="0" fontId="47" fillId="5" borderId="18" xfId="3" applyFont="1" applyFill="1" applyBorder="1" applyAlignment="1">
      <alignment vertical="center"/>
    </xf>
    <xf numFmtId="0" fontId="48" fillId="0" borderId="0" xfId="3" applyFont="1" applyAlignment="1">
      <alignment horizontal="left" vertical="center"/>
    </xf>
    <xf numFmtId="0" fontId="39" fillId="0" borderId="28" xfId="4" applyFont="1" applyFill="1" applyBorder="1" applyAlignment="1" applyProtection="1">
      <alignment vertical="center"/>
      <protection locked="0"/>
    </xf>
    <xf numFmtId="0" fontId="48" fillId="0" borderId="29" xfId="3" applyFont="1" applyBorder="1" applyAlignment="1">
      <alignment horizontal="left" vertical="center"/>
    </xf>
    <xf numFmtId="0" fontId="45" fillId="0" borderId="0" xfId="3" applyFont="1" applyAlignment="1">
      <alignment vertical="center"/>
    </xf>
    <xf numFmtId="0" fontId="48" fillId="0" borderId="25" xfId="3" applyFont="1" applyBorder="1" applyAlignment="1">
      <alignment horizontal="left" vertical="center"/>
    </xf>
    <xf numFmtId="0" fontId="47" fillId="0" borderId="0" xfId="3" applyFont="1" applyAlignment="1">
      <alignment vertical="center"/>
    </xf>
    <xf numFmtId="0" fontId="44" fillId="0" borderId="0" xfId="3" applyFont="1" applyAlignment="1">
      <alignment vertical="center"/>
    </xf>
    <xf numFmtId="0" fontId="45" fillId="0" borderId="0" xfId="3" applyFont="1" applyAlignment="1">
      <alignment horizontal="left" vertical="center" indent="1"/>
    </xf>
    <xf numFmtId="0" fontId="49" fillId="0" borderId="0" xfId="3" applyFont="1" applyAlignment="1">
      <alignment horizontal="left" vertical="center"/>
    </xf>
    <xf numFmtId="0" fontId="45" fillId="2" borderId="30" xfId="3" applyFont="1" applyFill="1" applyBorder="1" applyAlignment="1">
      <alignment vertical="center" wrapText="1"/>
    </xf>
    <xf numFmtId="0" fontId="47" fillId="5" borderId="30" xfId="3" applyFont="1" applyFill="1" applyBorder="1" applyAlignment="1">
      <alignment vertical="center"/>
    </xf>
    <xf numFmtId="0" fontId="45" fillId="0" borderId="18" xfId="3" applyFont="1" applyBorder="1" applyAlignment="1">
      <alignment horizontal="left" vertical="center" indent="1"/>
    </xf>
    <xf numFmtId="0" fontId="49" fillId="0" borderId="18" xfId="3" applyFont="1" applyBorder="1" applyAlignment="1">
      <alignment horizontal="left" vertical="center"/>
    </xf>
    <xf numFmtId="0" fontId="48" fillId="0" borderId="18" xfId="3" applyFont="1" applyBorder="1" applyAlignment="1">
      <alignment horizontal="left" vertical="center"/>
    </xf>
    <xf numFmtId="0" fontId="47" fillId="5" borderId="0" xfId="3" applyFont="1" applyFill="1" applyAlignment="1">
      <alignment vertical="center"/>
    </xf>
    <xf numFmtId="0" fontId="7" fillId="0" borderId="25" xfId="3" applyFont="1" applyBorder="1" applyAlignment="1">
      <alignment horizontal="left" vertical="center"/>
    </xf>
    <xf numFmtId="0" fontId="45" fillId="0" borderId="19" xfId="3" applyFont="1" applyBorder="1" applyAlignment="1" applyProtection="1">
      <alignment horizontal="left" vertical="center" indent="4"/>
      <protection locked="0"/>
    </xf>
    <xf numFmtId="0" fontId="36" fillId="5" borderId="0" xfId="3" applyFont="1" applyFill="1" applyAlignment="1">
      <alignment horizontal="left" vertical="center" wrapText="1"/>
    </xf>
    <xf numFmtId="0" fontId="45" fillId="0" borderId="19" xfId="3" applyFont="1" applyBorder="1" applyAlignment="1" applyProtection="1">
      <alignment horizontal="left" vertical="center" indent="6"/>
      <protection locked="0"/>
    </xf>
    <xf numFmtId="0" fontId="36" fillId="0" borderId="31" xfId="3" applyFont="1" applyBorder="1" applyAlignment="1">
      <alignment horizontal="left" vertical="center"/>
    </xf>
    <xf numFmtId="0" fontId="36" fillId="5" borderId="11" xfId="3" applyFont="1" applyFill="1" applyBorder="1" applyAlignment="1">
      <alignment horizontal="left" vertical="center"/>
    </xf>
    <xf numFmtId="0" fontId="50" fillId="0" borderId="4" xfId="4" applyFont="1" applyFill="1" applyBorder="1" applyAlignment="1" applyProtection="1">
      <alignment horizontal="left" vertical="center" indent="2"/>
      <protection locked="0"/>
    </xf>
    <xf numFmtId="0" fontId="45" fillId="2" borderId="4" xfId="3" applyFont="1" applyFill="1" applyBorder="1" applyAlignment="1">
      <alignment vertical="center"/>
    </xf>
    <xf numFmtId="0" fontId="45" fillId="0" borderId="0" xfId="3" applyFont="1" applyAlignment="1" applyProtection="1">
      <alignment horizontal="left" vertical="center" indent="4"/>
      <protection locked="0"/>
    </xf>
    <xf numFmtId="166" fontId="45" fillId="2" borderId="0" xfId="6" applyNumberFormat="1" applyFont="1" applyFill="1" applyBorder="1" applyAlignment="1">
      <alignment vertical="center"/>
    </xf>
    <xf numFmtId="0" fontId="45" fillId="0" borderId="11" xfId="3" applyFont="1" applyBorder="1" applyAlignment="1" applyProtection="1">
      <alignment horizontal="left" vertical="center" indent="4"/>
      <protection locked="0"/>
    </xf>
    <xf numFmtId="0" fontId="36" fillId="0" borderId="11" xfId="3" applyFont="1" applyBorder="1" applyAlignment="1">
      <alignment horizontal="left" vertical="center"/>
    </xf>
    <xf numFmtId="166" fontId="14" fillId="2" borderId="0" xfId="4" applyNumberFormat="1" applyFill="1" applyBorder="1" applyAlignment="1">
      <alignment vertical="center"/>
    </xf>
    <xf numFmtId="0" fontId="51" fillId="0" borderId="19" xfId="4" applyFont="1" applyFill="1" applyBorder="1" applyAlignment="1" applyProtection="1">
      <alignment horizontal="left" vertical="center" wrapText="1"/>
      <protection locked="0"/>
    </xf>
    <xf numFmtId="0" fontId="45" fillId="0" borderId="4" xfId="3" applyFont="1" applyBorder="1" applyAlignment="1">
      <alignment vertical="center"/>
    </xf>
    <xf numFmtId="0" fontId="45" fillId="0" borderId="20" xfId="3" applyFont="1" applyBorder="1" applyAlignment="1" applyProtection="1">
      <alignment horizontal="left" vertical="center" indent="4"/>
      <protection locked="0"/>
    </xf>
    <xf numFmtId="0" fontId="36" fillId="5" borderId="18" xfId="3" applyFont="1" applyFill="1" applyBorder="1" applyAlignment="1">
      <alignment horizontal="left" vertical="center"/>
    </xf>
    <xf numFmtId="0" fontId="44" fillId="0" borderId="18" xfId="3" applyFont="1" applyBorder="1" applyAlignment="1" applyProtection="1">
      <alignment vertical="center"/>
      <protection locked="0"/>
    </xf>
    <xf numFmtId="0" fontId="52" fillId="0" borderId="18" xfId="3" applyFont="1" applyBorder="1" applyAlignment="1">
      <alignment horizontal="left" vertical="center"/>
    </xf>
    <xf numFmtId="10" fontId="53" fillId="0" borderId="25" xfId="3" applyNumberFormat="1" applyFont="1" applyBorder="1" applyAlignment="1">
      <alignment vertical="center"/>
    </xf>
    <xf numFmtId="10" fontId="45" fillId="0" borderId="21" xfId="3" applyNumberFormat="1" applyFont="1" applyBorder="1" applyAlignment="1">
      <alignment horizontal="left" vertical="center"/>
    </xf>
    <xf numFmtId="0" fontId="36" fillId="0" borderId="22" xfId="3" applyFont="1" applyBorder="1" applyAlignment="1">
      <alignment horizontal="left" vertical="center"/>
    </xf>
    <xf numFmtId="10" fontId="7" fillId="0" borderId="0" xfId="7" applyNumberFormat="1" applyFont="1" applyFill="1" applyAlignment="1">
      <alignment horizontal="left" vertical="center"/>
    </xf>
    <xf numFmtId="0" fontId="44" fillId="0" borderId="29" xfId="3" applyFont="1" applyBorder="1" applyAlignment="1" applyProtection="1">
      <alignment vertical="center"/>
      <protection locked="0"/>
    </xf>
    <xf numFmtId="0" fontId="52" fillId="0" borderId="25" xfId="3" applyFont="1" applyBorder="1" applyAlignment="1">
      <alignment horizontal="left" vertical="center"/>
    </xf>
    <xf numFmtId="0" fontId="53" fillId="0" borderId="25" xfId="3" applyFont="1" applyBorder="1" applyAlignment="1">
      <alignment vertical="center"/>
    </xf>
    <xf numFmtId="0" fontId="14" fillId="2" borderId="21" xfId="4" applyFill="1" applyBorder="1" applyAlignment="1">
      <alignment vertical="center"/>
    </xf>
    <xf numFmtId="0" fontId="45" fillId="0" borderId="20" xfId="3" applyFont="1" applyBorder="1" applyAlignment="1" applyProtection="1">
      <alignment vertical="center"/>
      <protection locked="0"/>
    </xf>
    <xf numFmtId="0" fontId="33" fillId="0" borderId="0" xfId="3" applyFont="1" applyAlignment="1">
      <alignment vertical="center"/>
    </xf>
    <xf numFmtId="0" fontId="33" fillId="0" borderId="32" xfId="3" applyFont="1" applyBorder="1" applyAlignment="1">
      <alignment vertical="center"/>
    </xf>
    <xf numFmtId="0" fontId="7" fillId="0" borderId="32" xfId="3" applyFont="1" applyBorder="1" applyAlignment="1">
      <alignment horizontal="left" vertical="center"/>
    </xf>
    <xf numFmtId="0" fontId="33" fillId="0" borderId="0" xfId="3" applyFont="1" applyAlignment="1">
      <alignment horizontal="left" vertical="center" indent="2"/>
    </xf>
    <xf numFmtId="0" fontId="45" fillId="0" borderId="0" xfId="3" applyFont="1" applyAlignment="1">
      <alignment horizontal="left" vertical="center" indent="4"/>
    </xf>
    <xf numFmtId="0" fontId="45" fillId="0" borderId="0" xfId="3" applyFont="1" applyAlignment="1">
      <alignment horizontal="left" vertical="center" indent="6"/>
    </xf>
    <xf numFmtId="0" fontId="50" fillId="0" borderId="0" xfId="4" applyFont="1" applyFill="1" applyBorder="1" applyAlignment="1">
      <alignment horizontal="left" vertical="center" indent="2"/>
    </xf>
    <xf numFmtId="166" fontId="45" fillId="0" borderId="0" xfId="6" applyNumberFormat="1" applyFont="1" applyFill="1" applyBorder="1" applyAlignment="1">
      <alignment vertical="center"/>
    </xf>
    <xf numFmtId="0" fontId="58" fillId="0" borderId="0" xfId="4" applyFont="1" applyFill="1" applyBorder="1" applyAlignment="1">
      <alignment horizontal="left" vertical="center" wrapText="1"/>
    </xf>
    <xf numFmtId="0" fontId="52" fillId="0" borderId="0" xfId="3" applyFont="1" applyAlignment="1">
      <alignment horizontal="left" vertical="center"/>
    </xf>
    <xf numFmtId="0" fontId="53" fillId="0" borderId="0" xfId="3" applyFont="1" applyAlignment="1">
      <alignment vertical="center"/>
    </xf>
    <xf numFmtId="0" fontId="45" fillId="0" borderId="0" xfId="3" applyFont="1" applyAlignment="1">
      <alignment horizontal="left" vertical="center" indent="2"/>
    </xf>
    <xf numFmtId="10" fontId="45" fillId="0" borderId="0" xfId="3" applyNumberFormat="1" applyFont="1" applyAlignment="1">
      <alignment horizontal="left" vertical="center"/>
    </xf>
    <xf numFmtId="0" fontId="33" fillId="7" borderId="0" xfId="3" applyFont="1" applyFill="1" applyAlignment="1">
      <alignment horizontal="left" vertical="center"/>
    </xf>
    <xf numFmtId="0" fontId="38" fillId="5" borderId="1" xfId="3" applyFont="1" applyFill="1" applyBorder="1" applyAlignment="1">
      <alignment horizontal="left" vertical="center" wrapText="1"/>
    </xf>
    <xf numFmtId="0" fontId="38" fillId="0" borderId="1" xfId="3" applyFont="1" applyBorder="1" applyAlignment="1">
      <alignment horizontal="left" vertical="center" wrapText="1"/>
    </xf>
    <xf numFmtId="0" fontId="10" fillId="0" borderId="0" xfId="3" applyFont="1" applyAlignment="1">
      <alignment vertical="center"/>
    </xf>
    <xf numFmtId="0" fontId="7" fillId="0" borderId="0" xfId="3" applyFont="1" applyAlignment="1">
      <alignment vertical="center"/>
    </xf>
    <xf numFmtId="0" fontId="45" fillId="0" borderId="0" xfId="3" applyFont="1" applyAlignment="1">
      <alignment horizontal="left" vertical="center"/>
    </xf>
    <xf numFmtId="0" fontId="33" fillId="0" borderId="0" xfId="3" applyFont="1" applyAlignment="1">
      <alignment horizontal="left" vertical="center"/>
    </xf>
    <xf numFmtId="0" fontId="59" fillId="0" borderId="0" xfId="3" applyFont="1" applyAlignment="1">
      <alignment horizontal="left" vertical="center"/>
    </xf>
    <xf numFmtId="0" fontId="60" fillId="0" borderId="0" xfId="3" applyFont="1" applyAlignment="1">
      <alignment horizontal="left" vertical="center"/>
    </xf>
    <xf numFmtId="0" fontId="61" fillId="0" borderId="0" xfId="3" applyFont="1" applyAlignment="1">
      <alignment horizontal="left" vertical="center"/>
    </xf>
    <xf numFmtId="0" fontId="62" fillId="0" borderId="2" xfId="4" applyFont="1" applyFill="1" applyBorder="1" applyAlignment="1">
      <alignment horizontal="left" vertical="center" wrapText="1"/>
    </xf>
    <xf numFmtId="0" fontId="63" fillId="0" borderId="2" xfId="3" applyFont="1" applyBorder="1" applyAlignment="1">
      <alignment vertical="center" wrapText="1"/>
    </xf>
    <xf numFmtId="0" fontId="48" fillId="5" borderId="2" xfId="3" applyFont="1" applyFill="1" applyBorder="1" applyAlignment="1">
      <alignment horizontal="left" vertical="center"/>
    </xf>
    <xf numFmtId="0" fontId="63" fillId="0" borderId="6" xfId="3" applyFont="1" applyBorder="1" applyAlignment="1">
      <alignment horizontal="left" vertical="center" indent="1"/>
    </xf>
    <xf numFmtId="0" fontId="63" fillId="0" borderId="6" xfId="3" applyFont="1" applyBorder="1" applyAlignment="1">
      <alignment vertical="center" wrapText="1"/>
    </xf>
    <xf numFmtId="0" fontId="48" fillId="5" borderId="6" xfId="3" applyFont="1" applyFill="1" applyBorder="1" applyAlignment="1">
      <alignment horizontal="left" vertical="center"/>
    </xf>
    <xf numFmtId="0" fontId="63" fillId="0" borderId="6" xfId="3" applyFont="1" applyBorder="1" applyAlignment="1">
      <alignment horizontal="left" vertical="center" indent="3"/>
    </xf>
    <xf numFmtId="0" fontId="63" fillId="2" borderId="6" xfId="3" applyFont="1" applyFill="1" applyBorder="1" applyAlignment="1">
      <alignment vertical="center" wrapText="1"/>
    </xf>
    <xf numFmtId="0" fontId="63" fillId="0" borderId="9" xfId="3" applyFont="1" applyBorder="1" applyAlignment="1">
      <alignment horizontal="left" vertical="center" indent="3"/>
    </xf>
    <xf numFmtId="0" fontId="48" fillId="5" borderId="9" xfId="3" applyFont="1" applyFill="1" applyBorder="1" applyAlignment="1">
      <alignment horizontal="left" vertical="center"/>
    </xf>
    <xf numFmtId="0" fontId="63" fillId="0" borderId="0" xfId="3" applyFont="1" applyAlignment="1">
      <alignment horizontal="left" vertical="center"/>
    </xf>
    <xf numFmtId="0" fontId="64" fillId="0" borderId="0" xfId="3" applyFont="1" applyAlignment="1">
      <alignment horizontal="left" vertical="center"/>
    </xf>
    <xf numFmtId="3" fontId="63" fillId="2" borderId="6" xfId="3" applyNumberFormat="1" applyFont="1" applyFill="1" applyBorder="1" applyAlignment="1">
      <alignment vertical="center" wrapText="1"/>
    </xf>
    <xf numFmtId="0" fontId="7" fillId="0" borderId="8" xfId="3" applyFont="1" applyBorder="1" applyAlignment="1">
      <alignment horizontal="left" vertical="center"/>
    </xf>
    <xf numFmtId="0" fontId="63" fillId="0" borderId="0" xfId="3" applyFont="1" applyAlignment="1">
      <alignment horizontal="left" vertical="center" indent="5"/>
    </xf>
    <xf numFmtId="0" fontId="48" fillId="0" borderId="6" xfId="3" applyFont="1" applyBorder="1" applyAlignment="1">
      <alignment horizontal="left" vertical="center"/>
    </xf>
    <xf numFmtId="0" fontId="63" fillId="0" borderId="7" xfId="3" applyFont="1" applyBorder="1" applyAlignment="1">
      <alignment horizontal="left" vertical="center" indent="5"/>
    </xf>
    <xf numFmtId="0" fontId="63" fillId="0" borderId="7" xfId="3" applyFont="1" applyBorder="1" applyAlignment="1">
      <alignment horizontal="left" vertical="center" indent="1"/>
    </xf>
    <xf numFmtId="0" fontId="63" fillId="0" borderId="34" xfId="3" applyFont="1" applyBorder="1" applyAlignment="1">
      <alignment horizontal="left" vertical="center"/>
    </xf>
    <xf numFmtId="0" fontId="48" fillId="0" borderId="34" xfId="3" applyFont="1" applyBorder="1" applyAlignment="1">
      <alignment horizontal="left" vertical="center"/>
    </xf>
    <xf numFmtId="0" fontId="65" fillId="0" borderId="2" xfId="3" applyFont="1" applyBorder="1" applyAlignment="1">
      <alignment vertical="center"/>
    </xf>
    <xf numFmtId="0" fontId="63" fillId="0" borderId="9" xfId="3" applyFont="1" applyBorder="1" applyAlignment="1">
      <alignment horizontal="left" vertical="center" wrapText="1" indent="1"/>
    </xf>
    <xf numFmtId="0" fontId="14" fillId="2" borderId="6" xfId="4" applyFill="1" applyBorder="1" applyAlignment="1">
      <alignment vertical="center" wrapText="1"/>
    </xf>
    <xf numFmtId="3" fontId="14" fillId="2" borderId="6" xfId="4" applyNumberFormat="1" applyFill="1" applyBorder="1" applyAlignment="1">
      <alignment vertical="center" wrapText="1"/>
    </xf>
    <xf numFmtId="0" fontId="48" fillId="0" borderId="2" xfId="3" applyFont="1" applyBorder="1" applyAlignment="1">
      <alignment vertical="center"/>
    </xf>
    <xf numFmtId="0" fontId="63" fillId="0" borderId="9" xfId="3" applyFont="1" applyBorder="1" applyAlignment="1">
      <alignment horizontal="left" vertical="center" indent="1"/>
    </xf>
    <xf numFmtId="0" fontId="63" fillId="0" borderId="6" xfId="3" applyFont="1" applyBorder="1" applyAlignment="1">
      <alignment horizontal="left" vertical="center" wrapText="1" indent="1"/>
    </xf>
    <xf numFmtId="0" fontId="63" fillId="0" borderId="6" xfId="3" applyFont="1" applyBorder="1" applyAlignment="1">
      <alignment horizontal="left" vertical="center" wrapText="1" indent="3"/>
    </xf>
    <xf numFmtId="0" fontId="63" fillId="0" borderId="9" xfId="3" applyFont="1" applyBorder="1" applyAlignment="1">
      <alignment horizontal="left" vertical="center" wrapText="1" indent="3"/>
    </xf>
    <xf numFmtId="0" fontId="66" fillId="0" borderId="6" xfId="4" applyFont="1" applyFill="1" applyBorder="1" applyAlignment="1">
      <alignment horizontal="left" vertical="center" wrapText="1"/>
    </xf>
    <xf numFmtId="0" fontId="48" fillId="0" borderId="6" xfId="3" applyFont="1" applyBorder="1" applyAlignment="1">
      <alignment vertical="center"/>
    </xf>
    <xf numFmtId="0" fontId="63" fillId="2" borderId="6" xfId="3" applyFont="1" applyFill="1" applyBorder="1" applyAlignment="1">
      <alignment horizontal="left" vertical="center" wrapText="1" indent="3"/>
    </xf>
    <xf numFmtId="165" fontId="63" fillId="2" borderId="6" xfId="6" applyFont="1" applyFill="1" applyBorder="1" applyAlignment="1">
      <alignment vertical="center" wrapText="1"/>
    </xf>
    <xf numFmtId="167" fontId="63" fillId="2" borderId="6" xfId="6" applyNumberFormat="1" applyFont="1" applyFill="1" applyBorder="1" applyAlignment="1">
      <alignment vertical="center" wrapText="1"/>
    </xf>
    <xf numFmtId="168" fontId="63" fillId="2" borderId="6" xfId="6" applyNumberFormat="1" applyFont="1" applyFill="1" applyBorder="1" applyAlignment="1">
      <alignment vertical="center" wrapText="1"/>
    </xf>
    <xf numFmtId="169" fontId="63" fillId="2" borderId="6" xfId="6" applyNumberFormat="1" applyFont="1" applyFill="1" applyBorder="1" applyAlignment="1">
      <alignment vertical="center" wrapText="1"/>
    </xf>
    <xf numFmtId="0" fontId="64" fillId="0" borderId="2" xfId="3" applyFont="1" applyBorder="1" applyAlignment="1">
      <alignment vertical="center"/>
    </xf>
    <xf numFmtId="0" fontId="67" fillId="0" borderId="6" xfId="4" applyFont="1" applyFill="1" applyBorder="1" applyAlignment="1">
      <alignment horizontal="left" vertical="center" wrapText="1" indent="1"/>
    </xf>
    <xf numFmtId="0" fontId="67" fillId="0" borderId="9" xfId="4" applyFont="1" applyFill="1" applyBorder="1" applyAlignment="1">
      <alignment horizontal="left" vertical="center" wrapText="1" indent="1"/>
    </xf>
    <xf numFmtId="0" fontId="63" fillId="0" borderId="9" xfId="3" applyFont="1" applyBorder="1" applyAlignment="1">
      <alignment vertical="center" wrapText="1"/>
    </xf>
    <xf numFmtId="0" fontId="48" fillId="5" borderId="6" xfId="3" applyFont="1" applyFill="1" applyBorder="1" applyAlignment="1">
      <alignment horizontal="left" vertical="center" wrapText="1"/>
    </xf>
    <xf numFmtId="0" fontId="48" fillId="0" borderId="11" xfId="3" applyFont="1" applyBorder="1" applyAlignment="1">
      <alignment horizontal="left" vertical="center"/>
    </xf>
    <xf numFmtId="0" fontId="63" fillId="2" borderId="9" xfId="3" applyFont="1" applyFill="1" applyBorder="1" applyAlignment="1">
      <alignment vertical="center" wrapText="1"/>
    </xf>
    <xf numFmtId="0" fontId="67" fillId="0" borderId="6" xfId="4" applyFont="1" applyFill="1" applyBorder="1" applyAlignment="1">
      <alignment horizontal="left" vertical="center" wrapText="1" indent="3"/>
    </xf>
    <xf numFmtId="0" fontId="7" fillId="0" borderId="6" xfId="3" applyFont="1" applyBorder="1" applyAlignment="1">
      <alignment horizontal="left" vertical="center"/>
    </xf>
    <xf numFmtId="0" fontId="63" fillId="2" borderId="6" xfId="3" applyFont="1" applyFill="1" applyBorder="1" applyAlignment="1">
      <alignment horizontal="left" vertical="center" wrapText="1" indent="5"/>
    </xf>
    <xf numFmtId="0" fontId="63" fillId="2" borderId="9" xfId="3" applyFont="1" applyFill="1" applyBorder="1" applyAlignment="1">
      <alignment horizontal="left" vertical="center" wrapText="1" indent="5"/>
    </xf>
    <xf numFmtId="0" fontId="63" fillId="0" borderId="6" xfId="3" applyFont="1" applyBorder="1" applyAlignment="1">
      <alignment horizontal="left" vertical="center" wrapText="1" indent="5"/>
    </xf>
    <xf numFmtId="0" fontId="64" fillId="0" borderId="0" xfId="3" applyFont="1" applyAlignment="1">
      <alignment vertical="center"/>
    </xf>
    <xf numFmtId="0" fontId="67" fillId="0" borderId="9" xfId="4" applyFont="1" applyFill="1" applyBorder="1" applyAlignment="1">
      <alignment horizontal="left" vertical="center" wrapText="1" indent="3"/>
    </xf>
    <xf numFmtId="165" fontId="63" fillId="2" borderId="9" xfId="6" applyFont="1" applyFill="1" applyBorder="1" applyAlignment="1">
      <alignment vertical="center" wrapText="1"/>
    </xf>
    <xf numFmtId="167" fontId="63" fillId="2" borderId="9" xfId="6" applyNumberFormat="1" applyFont="1" applyFill="1" applyBorder="1" applyAlignment="1">
      <alignment vertical="center" wrapText="1"/>
    </xf>
    <xf numFmtId="0" fontId="64" fillId="0" borderId="34" xfId="3" applyFont="1" applyBorder="1" applyAlignment="1">
      <alignment vertical="center"/>
    </xf>
    <xf numFmtId="3" fontId="63" fillId="2" borderId="9" xfId="3" applyNumberFormat="1" applyFont="1" applyFill="1" applyBorder="1" applyAlignment="1">
      <alignment vertical="center" wrapText="1"/>
    </xf>
    <xf numFmtId="0" fontId="63" fillId="0" borderId="9" xfId="3" applyFont="1" applyBorder="1" applyAlignment="1">
      <alignment vertical="center"/>
    </xf>
    <xf numFmtId="0" fontId="48" fillId="5" borderId="6" xfId="3" applyFont="1" applyFill="1" applyBorder="1" applyAlignment="1">
      <alignment vertical="center" wrapText="1"/>
    </xf>
    <xf numFmtId="0" fontId="48" fillId="0" borderId="8" xfId="3" applyFont="1" applyBorder="1" applyAlignment="1">
      <alignment horizontal="left" vertical="center"/>
    </xf>
    <xf numFmtId="0" fontId="63" fillId="4" borderId="2" xfId="3" applyFont="1" applyFill="1" applyBorder="1" applyAlignment="1">
      <alignment vertical="center" wrapText="1"/>
    </xf>
    <xf numFmtId="0" fontId="64" fillId="4" borderId="2" xfId="3" applyFont="1" applyFill="1" applyBorder="1" applyAlignment="1">
      <alignment vertical="center"/>
    </xf>
    <xf numFmtId="0" fontId="67" fillId="0" borderId="6" xfId="4" applyFont="1" applyFill="1" applyBorder="1" applyAlignment="1">
      <alignment horizontal="left" vertical="center" wrapText="1"/>
    </xf>
    <xf numFmtId="0" fontId="68" fillId="0" borderId="6" xfId="4" applyFont="1" applyFill="1" applyBorder="1" applyAlignment="1">
      <alignment horizontal="left" vertical="center" wrapText="1" indent="1"/>
    </xf>
    <xf numFmtId="0" fontId="63" fillId="0" borderId="0" xfId="3" applyFont="1" applyAlignment="1">
      <alignment vertical="center" wrapText="1"/>
    </xf>
    <xf numFmtId="0" fontId="8" fillId="0" borderId="2" xfId="3" applyFont="1" applyBorder="1" applyAlignment="1">
      <alignment vertical="center" wrapText="1"/>
    </xf>
    <xf numFmtId="0" fontId="6" fillId="5" borderId="2" xfId="3" applyFont="1" applyFill="1" applyBorder="1" applyAlignment="1">
      <alignment horizontal="left" vertical="center"/>
    </xf>
    <xf numFmtId="0" fontId="8" fillId="0" borderId="6" xfId="3" applyFont="1" applyBorder="1" applyAlignment="1">
      <alignment horizontal="left" vertical="center" wrapText="1" indent="1"/>
    </xf>
    <xf numFmtId="0" fontId="8" fillId="0" borderId="6" xfId="3" applyFont="1" applyBorder="1" applyAlignment="1">
      <alignment vertical="center" wrapText="1"/>
    </xf>
    <xf numFmtId="0" fontId="6" fillId="5" borderId="6" xfId="3" applyFont="1" applyFill="1" applyBorder="1" applyAlignment="1">
      <alignment horizontal="left" vertical="center"/>
    </xf>
    <xf numFmtId="0" fontId="8" fillId="0" borderId="6" xfId="3" applyFont="1" applyBorder="1" applyAlignment="1">
      <alignment horizontal="left" vertical="center" wrapText="1" indent="3"/>
    </xf>
    <xf numFmtId="0" fontId="6" fillId="0" borderId="6" xfId="3" applyFont="1" applyBorder="1" applyAlignment="1">
      <alignment horizontal="left" vertical="center"/>
    </xf>
    <xf numFmtId="0" fontId="8" fillId="0" borderId="9" xfId="3" applyFont="1" applyBorder="1" applyAlignment="1">
      <alignment horizontal="left" vertical="center" wrapText="1" indent="3"/>
    </xf>
    <xf numFmtId="0" fontId="6" fillId="5" borderId="9" xfId="3" applyFont="1" applyFill="1" applyBorder="1" applyAlignment="1">
      <alignment horizontal="left" vertical="center"/>
    </xf>
    <xf numFmtId="0" fontId="7" fillId="7" borderId="14" xfId="3" applyFont="1" applyFill="1" applyBorder="1" applyAlignment="1">
      <alignment horizontal="left" vertical="center"/>
    </xf>
    <xf numFmtId="0" fontId="7" fillId="7" borderId="36" xfId="3" applyFont="1" applyFill="1" applyBorder="1" applyAlignment="1">
      <alignment horizontal="left" vertical="center"/>
    </xf>
    <xf numFmtId="0" fontId="57" fillId="0" borderId="0" xfId="2" applyFont="1" applyAlignment="1">
      <alignment vertical="center"/>
    </xf>
    <xf numFmtId="0" fontId="69" fillId="0" borderId="0" xfId="2" applyFont="1" applyAlignment="1">
      <alignment vertical="center"/>
    </xf>
    <xf numFmtId="0" fontId="48" fillId="0" borderId="0" xfId="2" applyFont="1"/>
    <xf numFmtId="0" fontId="43" fillId="7" borderId="0" xfId="3" applyFont="1" applyFill="1" applyAlignment="1">
      <alignment horizontal="left" vertical="center"/>
    </xf>
    <xf numFmtId="0" fontId="43" fillId="0" borderId="0" xfId="3" applyFont="1" applyAlignment="1">
      <alignment horizontal="left" vertical="center"/>
    </xf>
    <xf numFmtId="0" fontId="36" fillId="7" borderId="0" xfId="3" applyFont="1" applyFill="1" applyAlignment="1">
      <alignment horizontal="left" vertical="center" wrapText="1" indent="3"/>
    </xf>
    <xf numFmtId="0" fontId="36" fillId="0" borderId="0" xfId="3" applyFont="1" applyAlignment="1">
      <alignment vertical="center" wrapText="1"/>
    </xf>
    <xf numFmtId="0" fontId="51" fillId="6" borderId="0" xfId="4" applyFont="1" applyFill="1"/>
    <xf numFmtId="0" fontId="59" fillId="2" borderId="0" xfId="3" applyFont="1" applyFill="1" applyAlignment="1">
      <alignment vertical="center"/>
    </xf>
    <xf numFmtId="0" fontId="7" fillId="2" borderId="0" xfId="3" applyFont="1" applyFill="1" applyAlignment="1">
      <alignment horizontal="left" vertical="center"/>
    </xf>
    <xf numFmtId="0" fontId="36" fillId="2" borderId="0" xfId="3" applyFont="1" applyFill="1" applyAlignment="1">
      <alignment horizontal="left" vertical="center"/>
    </xf>
    <xf numFmtId="0" fontId="70" fillId="0" borderId="0" xfId="3" applyFont="1" applyAlignment="1">
      <alignment vertical="center"/>
    </xf>
    <xf numFmtId="0" fontId="36" fillId="0" borderId="0" xfId="3" applyFont="1" applyAlignment="1">
      <alignment vertical="center"/>
    </xf>
    <xf numFmtId="165" fontId="36" fillId="0" borderId="0" xfId="6" applyFont="1" applyFill="1" applyAlignment="1">
      <alignment horizontal="left" vertical="center"/>
    </xf>
    <xf numFmtId="0" fontId="70" fillId="8" borderId="37" xfId="3" applyFont="1" applyFill="1" applyBorder="1" applyAlignment="1">
      <alignment horizontal="left" vertical="center"/>
    </xf>
    <xf numFmtId="0" fontId="36" fillId="4" borderId="0" xfId="3" applyFont="1" applyFill="1" applyAlignment="1">
      <alignment horizontal="left" vertical="center"/>
    </xf>
    <xf numFmtId="0" fontId="36" fillId="9" borderId="10" xfId="3" applyFont="1" applyFill="1" applyBorder="1" applyAlignment="1">
      <alignment vertical="center"/>
    </xf>
    <xf numFmtId="0" fontId="36" fillId="10" borderId="11" xfId="3" applyFont="1" applyFill="1" applyBorder="1" applyAlignment="1">
      <alignment vertical="center"/>
    </xf>
    <xf numFmtId="0" fontId="36" fillId="9" borderId="12" xfId="3" applyFont="1" applyFill="1" applyBorder="1" applyAlignment="1">
      <alignment vertical="center" wrapText="1"/>
    </xf>
    <xf numFmtId="0" fontId="59" fillId="4" borderId="0" xfId="3" applyFont="1" applyFill="1" applyAlignment="1">
      <alignment vertical="center"/>
    </xf>
    <xf numFmtId="0" fontId="70" fillId="8" borderId="30" xfId="3" applyFont="1" applyFill="1" applyBorder="1" applyAlignment="1">
      <alignment horizontal="left" vertical="center"/>
    </xf>
    <xf numFmtId="0" fontId="70" fillId="8" borderId="30" xfId="3" applyFont="1" applyFill="1" applyBorder="1" applyAlignment="1">
      <alignment horizontal="left" vertical="center" wrapText="1"/>
    </xf>
    <xf numFmtId="0" fontId="7" fillId="3" borderId="38" xfId="3" applyFont="1" applyFill="1" applyBorder="1" applyAlignment="1">
      <alignment horizontal="left" vertical="center"/>
    </xf>
    <xf numFmtId="167" fontId="14" fillId="3" borderId="38" xfId="4" applyNumberFormat="1" applyFill="1" applyBorder="1" applyAlignment="1">
      <alignment horizontal="left" vertical="center"/>
    </xf>
    <xf numFmtId="165" fontId="36" fillId="3" borderId="38" xfId="6" applyFont="1" applyFill="1" applyBorder="1" applyAlignment="1">
      <alignment horizontal="left" vertical="center"/>
    </xf>
    <xf numFmtId="0" fontId="7" fillId="0" borderId="39" xfId="3" applyFont="1" applyBorder="1" applyAlignment="1">
      <alignment horizontal="left" vertical="center"/>
    </xf>
    <xf numFmtId="0" fontId="36" fillId="0" borderId="39" xfId="3" applyFont="1" applyBorder="1" applyAlignment="1">
      <alignment horizontal="left" vertical="center"/>
    </xf>
    <xf numFmtId="167" fontId="14" fillId="0" borderId="39" xfId="4" applyNumberFormat="1" applyBorder="1" applyAlignment="1">
      <alignment horizontal="left" vertical="center"/>
    </xf>
    <xf numFmtId="165" fontId="36" fillId="0" borderId="39" xfId="6" applyFont="1" applyBorder="1" applyAlignment="1">
      <alignment horizontal="left" vertical="center"/>
    </xf>
    <xf numFmtId="0" fontId="36" fillId="3" borderId="39" xfId="3" applyFont="1" applyFill="1" applyBorder="1" applyAlignment="1">
      <alignment horizontal="left" vertical="center"/>
    </xf>
    <xf numFmtId="0" fontId="7" fillId="3" borderId="39" xfId="3" applyFont="1" applyFill="1" applyBorder="1" applyAlignment="1">
      <alignment horizontal="left" vertical="center"/>
    </xf>
    <xf numFmtId="167" fontId="36" fillId="3" borderId="39" xfId="6" applyNumberFormat="1" applyFont="1" applyFill="1" applyBorder="1" applyAlignment="1">
      <alignment horizontal="left" vertical="center"/>
    </xf>
    <xf numFmtId="165" fontId="36" fillId="3" borderId="39" xfId="6" applyFont="1" applyFill="1" applyBorder="1" applyAlignment="1">
      <alignment horizontal="left" vertical="center"/>
    </xf>
    <xf numFmtId="167" fontId="14" fillId="3" borderId="39" xfId="4" applyNumberFormat="1" applyFill="1" applyBorder="1" applyAlignment="1">
      <alignment horizontal="left" vertical="center"/>
    </xf>
    <xf numFmtId="167" fontId="36" fillId="0" borderId="39" xfId="6" applyNumberFormat="1" applyFont="1" applyBorder="1" applyAlignment="1">
      <alignment horizontal="left" vertical="center"/>
    </xf>
    <xf numFmtId="0" fontId="36" fillId="0" borderId="40" xfId="3" applyFont="1" applyBorder="1" applyAlignment="1">
      <alignment horizontal="left" vertical="center"/>
    </xf>
    <xf numFmtId="167" fontId="36" fillId="0" borderId="40" xfId="6" applyNumberFormat="1" applyFont="1" applyBorder="1" applyAlignment="1">
      <alignment horizontal="left" vertical="center"/>
    </xf>
    <xf numFmtId="165" fontId="36" fillId="0" borderId="40" xfId="6" applyFont="1" applyBorder="1" applyAlignment="1">
      <alignment horizontal="left" vertical="center"/>
    </xf>
    <xf numFmtId="0" fontId="71" fillId="0" borderId="0" xfId="3" applyFont="1" applyAlignment="1">
      <alignment horizontal="left" vertical="center"/>
    </xf>
    <xf numFmtId="0" fontId="14" fillId="0" borderId="0" xfId="4"/>
    <xf numFmtId="0" fontId="7" fillId="0" borderId="0" xfId="2" applyFont="1"/>
    <xf numFmtId="168" fontId="36" fillId="0" borderId="0" xfId="6" applyNumberFormat="1" applyFont="1" applyFill="1" applyAlignment="1">
      <alignment horizontal="left" vertical="center"/>
    </xf>
    <xf numFmtId="0" fontId="34" fillId="7" borderId="0" xfId="2" applyFont="1" applyFill="1" applyAlignment="1">
      <alignment vertical="center" wrapText="1"/>
    </xf>
    <xf numFmtId="0" fontId="36" fillId="6" borderId="0" xfId="2" applyFont="1" applyFill="1" applyAlignment="1">
      <alignment horizontal="left" vertical="center" wrapText="1"/>
    </xf>
    <xf numFmtId="0" fontId="35" fillId="7" borderId="0" xfId="3" applyFont="1" applyFill="1" applyAlignment="1">
      <alignment horizontal="left" vertical="center" wrapText="1"/>
    </xf>
    <xf numFmtId="0" fontId="35" fillId="6" borderId="0" xfId="2" applyFont="1" applyFill="1" applyAlignment="1">
      <alignment horizontal="left" vertical="center" wrapText="1"/>
    </xf>
    <xf numFmtId="0" fontId="7" fillId="7" borderId="0" xfId="3" applyFont="1" applyFill="1" applyAlignment="1">
      <alignment horizontal="left" vertical="center" wrapText="1"/>
    </xf>
    <xf numFmtId="0" fontId="10" fillId="7" borderId="0" xfId="3" applyFont="1" applyFill="1" applyAlignment="1">
      <alignment vertical="center"/>
    </xf>
    <xf numFmtId="0" fontId="7" fillId="7" borderId="0" xfId="3" applyFont="1" applyFill="1" applyAlignment="1">
      <alignment vertical="center"/>
    </xf>
    <xf numFmtId="0" fontId="72" fillId="6" borderId="0" xfId="2" applyFont="1" applyFill="1" applyAlignment="1">
      <alignment vertical="center"/>
    </xf>
    <xf numFmtId="0" fontId="73" fillId="6" borderId="0" xfId="2" applyFont="1" applyFill="1" applyAlignment="1">
      <alignment vertical="center"/>
    </xf>
    <xf numFmtId="0" fontId="48" fillId="0" borderId="0" xfId="2" applyFont="1" applyAlignment="1">
      <alignment vertical="center"/>
    </xf>
    <xf numFmtId="0" fontId="49" fillId="2" borderId="0" xfId="4" applyFont="1" applyFill="1" applyBorder="1" applyAlignment="1">
      <alignment horizontal="left" vertical="center" wrapText="1"/>
    </xf>
    <xf numFmtId="0" fontId="75" fillId="0" borderId="0" xfId="8" applyFont="1" applyAlignment="1">
      <alignment vertical="center"/>
    </xf>
    <xf numFmtId="0" fontId="48" fillId="0" borderId="0" xfId="2" applyFont="1" applyAlignment="1">
      <alignment vertical="center" wrapText="1"/>
    </xf>
    <xf numFmtId="0" fontId="75" fillId="0" borderId="0" xfId="8" applyNumberFormat="1" applyFont="1" applyAlignment="1">
      <alignment vertical="center"/>
    </xf>
    <xf numFmtId="165" fontId="48" fillId="0" borderId="0" xfId="6" applyFont="1" applyAlignment="1">
      <alignment vertical="center"/>
    </xf>
    <xf numFmtId="0" fontId="71" fillId="10" borderId="18" xfId="2" applyFont="1" applyFill="1" applyBorder="1" applyAlignment="1">
      <alignment vertical="center"/>
    </xf>
    <xf numFmtId="0" fontId="48" fillId="0" borderId="0" xfId="2" applyFont="1" applyAlignment="1">
      <alignment horizontal="left" vertical="center"/>
    </xf>
    <xf numFmtId="0" fontId="49" fillId="0" borderId="0" xfId="2" applyFont="1" applyAlignment="1">
      <alignment vertical="center"/>
    </xf>
    <xf numFmtId="0" fontId="71" fillId="0" borderId="41" xfId="2" applyFont="1" applyBorder="1" applyAlignment="1">
      <alignment vertical="center"/>
    </xf>
    <xf numFmtId="165" fontId="71" fillId="0" borderId="25" xfId="6" applyFont="1" applyBorder="1" applyAlignment="1">
      <alignment vertical="center"/>
    </xf>
    <xf numFmtId="0" fontId="48" fillId="0" borderId="42" xfId="2" applyFont="1" applyBorder="1" applyAlignment="1">
      <alignment vertical="center"/>
    </xf>
    <xf numFmtId="165" fontId="48" fillId="0" borderId="0" xfId="2" applyNumberFormat="1" applyFont="1" applyAlignment="1">
      <alignment vertical="center"/>
    </xf>
    <xf numFmtId="0" fontId="78" fillId="6" borderId="0" xfId="2" applyFont="1" applyFill="1" applyAlignment="1">
      <alignment vertical="center"/>
    </xf>
    <xf numFmtId="0" fontId="49" fillId="6" borderId="0" xfId="3" applyFont="1" applyFill="1" applyAlignment="1">
      <alignment horizontal="left" vertical="center"/>
    </xf>
    <xf numFmtId="165" fontId="49" fillId="6" borderId="0" xfId="6" applyFont="1" applyFill="1" applyBorder="1" applyAlignment="1">
      <alignment horizontal="left" vertical="center"/>
    </xf>
    <xf numFmtId="43" fontId="48" fillId="0" borderId="0" xfId="2" applyNumberFormat="1" applyFont="1" applyAlignment="1">
      <alignment vertical="center"/>
    </xf>
    <xf numFmtId="0" fontId="73" fillId="6" borderId="4" xfId="3" applyFont="1" applyFill="1" applyBorder="1" applyAlignment="1">
      <alignment horizontal="left" vertical="center"/>
    </xf>
    <xf numFmtId="165" fontId="73" fillId="6" borderId="4" xfId="6" applyFont="1" applyFill="1" applyBorder="1" applyAlignment="1">
      <alignment horizontal="left" vertical="center"/>
    </xf>
    <xf numFmtId="165" fontId="73" fillId="6" borderId="34" xfId="6" applyFont="1" applyFill="1" applyBorder="1" applyAlignment="1">
      <alignment horizontal="left" vertical="center"/>
    </xf>
    <xf numFmtId="0" fontId="49" fillId="6" borderId="4" xfId="3" applyFont="1" applyFill="1" applyBorder="1" applyAlignment="1">
      <alignment horizontal="left" vertical="center"/>
    </xf>
    <xf numFmtId="165" fontId="49" fillId="6" borderId="4" xfId="6" applyFont="1" applyFill="1" applyBorder="1" applyAlignment="1">
      <alignment horizontal="left" vertical="center"/>
    </xf>
    <xf numFmtId="165" fontId="49" fillId="6" borderId="11" xfId="6" applyFont="1" applyFill="1" applyBorder="1" applyAlignment="1">
      <alignment horizontal="left" vertical="center"/>
    </xf>
    <xf numFmtId="0" fontId="49" fillId="6" borderId="43" xfId="3" applyFont="1" applyFill="1" applyBorder="1" applyAlignment="1">
      <alignment horizontal="left" vertical="center"/>
    </xf>
    <xf numFmtId="165" fontId="49" fillId="6" borderId="43" xfId="6" applyFont="1" applyFill="1" applyBorder="1" applyAlignment="1">
      <alignment horizontal="left" vertical="center"/>
    </xf>
    <xf numFmtId="0" fontId="48" fillId="7" borderId="0" xfId="2" applyFont="1" applyFill="1" applyAlignment="1">
      <alignment vertical="center"/>
    </xf>
    <xf numFmtId="0" fontId="48" fillId="7" borderId="0" xfId="2" applyFont="1" applyFill="1" applyAlignment="1">
      <alignment vertical="center" wrapText="1"/>
    </xf>
    <xf numFmtId="0" fontId="34" fillId="7" borderId="0" xfId="2" applyFont="1" applyFill="1" applyAlignment="1">
      <alignment vertical="center"/>
    </xf>
    <xf numFmtId="0" fontId="48" fillId="2" borderId="0" xfId="2" applyFont="1" applyFill="1" applyAlignment="1">
      <alignment vertical="center"/>
    </xf>
    <xf numFmtId="167" fontId="48" fillId="0" borderId="0" xfId="6" applyNumberFormat="1" applyFont="1" applyAlignment="1">
      <alignment vertical="center"/>
    </xf>
    <xf numFmtId="0" fontId="71" fillId="0" borderId="25" xfId="2" applyFont="1" applyBorder="1" applyAlignment="1">
      <alignment vertical="center"/>
    </xf>
    <xf numFmtId="165" fontId="71" fillId="0" borderId="44" xfId="6" applyFont="1" applyBorder="1" applyAlignment="1">
      <alignment vertical="center"/>
    </xf>
    <xf numFmtId="0" fontId="71" fillId="0" borderId="0" xfId="2" applyFont="1" applyAlignment="1">
      <alignment vertical="center"/>
    </xf>
    <xf numFmtId="165" fontId="71" fillId="0" borderId="0" xfId="6" applyFont="1" applyBorder="1" applyAlignment="1">
      <alignment vertical="center"/>
    </xf>
    <xf numFmtId="0" fontId="73" fillId="6" borderId="34" xfId="3" applyFont="1" applyFill="1" applyBorder="1" applyAlignment="1">
      <alignment horizontal="left" vertical="center"/>
    </xf>
    <xf numFmtId="165" fontId="49" fillId="6" borderId="0" xfId="6" applyFont="1" applyFill="1" applyAlignment="1">
      <alignment horizontal="left" vertical="center"/>
    </xf>
    <xf numFmtId="165" fontId="79" fillId="6" borderId="43" xfId="6" applyFont="1" applyFill="1" applyBorder="1" applyAlignment="1">
      <alignment horizontal="left" vertical="center"/>
    </xf>
    <xf numFmtId="0" fontId="54" fillId="0" borderId="35" xfId="4" applyFont="1" applyFill="1" applyBorder="1" applyAlignment="1">
      <alignment vertical="center"/>
    </xf>
    <xf numFmtId="0" fontId="54" fillId="0" borderId="0" xfId="4" applyFont="1" applyFill="1" applyBorder="1" applyAlignment="1">
      <alignment vertical="center"/>
    </xf>
    <xf numFmtId="0" fontId="54" fillId="0" borderId="36" xfId="4" applyFont="1" applyFill="1" applyBorder="1" applyAlignment="1">
      <alignment vertical="center"/>
    </xf>
    <xf numFmtId="0" fontId="56" fillId="0" borderId="36" xfId="4" applyFont="1" applyFill="1" applyBorder="1" applyAlignment="1">
      <alignment vertical="center"/>
    </xf>
    <xf numFmtId="0" fontId="80" fillId="0" borderId="0" xfId="2" applyFont="1" applyAlignment="1">
      <alignment wrapText="1"/>
    </xf>
    <xf numFmtId="0" fontId="3" fillId="0" borderId="0" xfId="2" applyAlignment="1">
      <alignment wrapText="1"/>
    </xf>
    <xf numFmtId="0" fontId="3" fillId="0" borderId="0" xfId="2"/>
    <xf numFmtId="49" fontId="1" fillId="0" borderId="0" xfId="2" applyNumberFormat="1" applyFont="1" applyAlignment="1">
      <alignment horizontal="left" wrapText="1"/>
    </xf>
    <xf numFmtId="0" fontId="81" fillId="0" borderId="0" xfId="2" quotePrefix="1" applyFont="1" applyAlignment="1">
      <alignment wrapText="1"/>
    </xf>
    <xf numFmtId="49" fontId="3" fillId="0" borderId="0" xfId="2" applyNumberFormat="1" applyAlignment="1">
      <alignment wrapText="1"/>
    </xf>
    <xf numFmtId="0" fontId="82" fillId="11" borderId="45" xfId="2" applyFont="1" applyFill="1" applyBorder="1" applyAlignment="1">
      <alignment wrapText="1"/>
    </xf>
    <xf numFmtId="0" fontId="82" fillId="11" borderId="46" xfId="2" applyFont="1" applyFill="1" applyBorder="1" applyAlignment="1">
      <alignment wrapText="1"/>
    </xf>
    <xf numFmtId="0" fontId="3" fillId="0" borderId="47" xfId="2" applyBorder="1" applyAlignment="1">
      <alignment wrapText="1"/>
    </xf>
    <xf numFmtId="0" fontId="3" fillId="0" borderId="48" xfId="2" applyBorder="1" applyAlignment="1">
      <alignment wrapText="1"/>
    </xf>
    <xf numFmtId="0" fontId="3" fillId="0" borderId="47" xfId="2" applyBorder="1"/>
    <xf numFmtId="0" fontId="3" fillId="0" borderId="48" xfId="2" applyBorder="1"/>
    <xf numFmtId="9" fontId="63" fillId="0" borderId="6" xfId="7" applyFont="1" applyFill="1" applyBorder="1" applyAlignment="1">
      <alignment vertical="center" wrapText="1"/>
    </xf>
    <xf numFmtId="3" fontId="2" fillId="2" borderId="6" xfId="1" applyNumberFormat="1" applyFill="1" applyBorder="1" applyAlignment="1">
      <alignment vertical="center" wrapText="1"/>
    </xf>
    <xf numFmtId="0" fontId="18" fillId="0" borderId="0" xfId="3" applyFont="1" applyAlignment="1">
      <alignment horizontal="left" vertical="center" wrapText="1"/>
    </xf>
    <xf numFmtId="0" fontId="8" fillId="3" borderId="0" xfId="3" applyFont="1" applyFill="1" applyAlignment="1">
      <alignment horizontal="left" vertical="center" wrapText="1" indent="2"/>
    </xf>
    <xf numFmtId="0" fontId="12" fillId="3" borderId="0" xfId="4" applyFont="1" applyFill="1" applyBorder="1" applyAlignment="1">
      <alignment vertical="center"/>
    </xf>
    <xf numFmtId="0" fontId="16" fillId="3" borderId="0" xfId="4" applyFont="1" applyFill="1" applyBorder="1" applyAlignment="1">
      <alignment vertical="center" wrapText="1"/>
    </xf>
    <xf numFmtId="0" fontId="19" fillId="3" borderId="0" xfId="4" applyFont="1" applyFill="1" applyBorder="1" applyAlignment="1">
      <alignment vertical="center"/>
    </xf>
    <xf numFmtId="0" fontId="27" fillId="3" borderId="13" xfId="4" applyFont="1" applyFill="1" applyBorder="1" applyAlignment="1">
      <alignment horizontal="center" vertical="center"/>
    </xf>
    <xf numFmtId="0" fontId="27" fillId="3" borderId="14" xfId="4" applyFont="1" applyFill="1" applyBorder="1" applyAlignment="1">
      <alignment horizontal="center" vertical="center"/>
    </xf>
    <xf numFmtId="0" fontId="27" fillId="3" borderId="15" xfId="4" applyFont="1" applyFill="1" applyBorder="1" applyAlignment="1">
      <alignment horizontal="center" vertical="center"/>
    </xf>
    <xf numFmtId="0" fontId="27" fillId="3" borderId="16" xfId="4" applyFont="1" applyFill="1" applyBorder="1" applyAlignment="1">
      <alignment horizontal="center" vertical="center"/>
    </xf>
    <xf numFmtId="0" fontId="54" fillId="7" borderId="14" xfId="4" applyFont="1" applyFill="1" applyBorder="1" applyAlignment="1">
      <alignment horizontal="center"/>
    </xf>
    <xf numFmtId="0" fontId="35" fillId="7" borderId="0" xfId="3" applyFont="1" applyFill="1" applyAlignment="1">
      <alignment horizontal="left" vertical="center" wrapText="1" indent="3"/>
    </xf>
    <xf numFmtId="0" fontId="36" fillId="7" borderId="0" xfId="3" applyFont="1" applyFill="1" applyAlignment="1">
      <alignment vertical="center" wrapText="1"/>
    </xf>
    <xf numFmtId="0" fontId="36" fillId="7" borderId="0" xfId="3" applyFont="1" applyFill="1" applyAlignment="1">
      <alignment horizontal="left" vertical="center" wrapText="1" indent="3"/>
    </xf>
    <xf numFmtId="0" fontId="54" fillId="7" borderId="0" xfId="4" applyFont="1" applyFill="1" applyAlignment="1">
      <alignment horizontal="center"/>
    </xf>
    <xf numFmtId="0" fontId="56" fillId="0" borderId="0" xfId="4" applyFont="1" applyFill="1" applyBorder="1" applyAlignment="1">
      <alignment horizontal="center" vertical="center"/>
    </xf>
    <xf numFmtId="0" fontId="57" fillId="0" borderId="0" xfId="2" applyFont="1" applyAlignment="1">
      <alignment vertical="center"/>
    </xf>
    <xf numFmtId="0" fontId="56" fillId="6" borderId="16" xfId="4" applyFont="1" applyFill="1" applyBorder="1" applyAlignment="1">
      <alignment horizontal="center"/>
    </xf>
    <xf numFmtId="0" fontId="57" fillId="0" borderId="33" xfId="2" applyFont="1" applyBorder="1" applyAlignment="1">
      <alignment vertical="center"/>
    </xf>
    <xf numFmtId="0" fontId="56" fillId="6" borderId="15" xfId="4" applyFont="1" applyFill="1" applyBorder="1" applyAlignment="1">
      <alignment horizontal="center"/>
    </xf>
    <xf numFmtId="0" fontId="56" fillId="6" borderId="13" xfId="4" applyFont="1" applyFill="1" applyBorder="1" applyAlignment="1">
      <alignment horizontal="center"/>
    </xf>
    <xf numFmtId="0" fontId="51" fillId="6" borderId="0" xfId="4" applyFont="1" applyFill="1"/>
    <xf numFmtId="0" fontId="37" fillId="6" borderId="0" xfId="4" applyFont="1" applyFill="1"/>
    <xf numFmtId="3" fontId="63" fillId="2" borderId="6" xfId="3" applyNumberFormat="1" applyFont="1" applyFill="1" applyBorder="1" applyAlignment="1">
      <alignment horizontal="right" vertical="center" wrapText="1"/>
    </xf>
    <xf numFmtId="0" fontId="63" fillId="2" borderId="6" xfId="3" applyFont="1" applyFill="1" applyBorder="1" applyAlignment="1">
      <alignment horizontal="left" vertical="center" wrapText="1"/>
    </xf>
    <xf numFmtId="0" fontId="48" fillId="5" borderId="6" xfId="3" applyFont="1" applyFill="1" applyBorder="1" applyAlignment="1">
      <alignment horizontal="left" vertical="center" wrapText="1"/>
    </xf>
    <xf numFmtId="0" fontId="48" fillId="5" borderId="9" xfId="3" applyFont="1" applyFill="1" applyBorder="1" applyAlignment="1">
      <alignment horizontal="left" vertical="center" wrapText="1"/>
    </xf>
    <xf numFmtId="0" fontId="54" fillId="7" borderId="35" xfId="4" applyFont="1" applyFill="1" applyBorder="1" applyAlignment="1">
      <alignment horizontal="center"/>
    </xf>
    <xf numFmtId="0" fontId="56" fillId="6" borderId="0" xfId="4" applyFont="1" applyFill="1" applyBorder="1" applyAlignment="1">
      <alignment horizontal="center"/>
    </xf>
    <xf numFmtId="0" fontId="10" fillId="7" borderId="18" xfId="3" applyFont="1" applyFill="1" applyBorder="1" applyAlignment="1">
      <alignment vertical="center"/>
    </xf>
    <xf numFmtId="0" fontId="41" fillId="6" borderId="25" xfId="3" applyFont="1" applyFill="1" applyBorder="1" applyAlignment="1">
      <alignment horizontal="left" vertical="center"/>
    </xf>
    <xf numFmtId="0" fontId="36" fillId="0" borderId="0" xfId="3" applyFont="1" applyAlignment="1">
      <alignment horizontal="left" vertical="center"/>
    </xf>
    <xf numFmtId="0" fontId="54" fillId="7" borderId="0" xfId="4" applyFont="1" applyFill="1" applyBorder="1" applyAlignment="1">
      <alignment horizontal="center"/>
    </xf>
    <xf numFmtId="0" fontId="49" fillId="6" borderId="0" xfId="2" applyFont="1" applyFill="1" applyAlignment="1">
      <alignment horizontal="left" vertical="center"/>
    </xf>
    <xf numFmtId="0" fontId="34" fillId="7" borderId="0" xfId="2" applyFont="1" applyFill="1" applyAlignment="1">
      <alignment vertical="center" wrapText="1"/>
    </xf>
    <xf numFmtId="0" fontId="36" fillId="6" borderId="0" xfId="2" applyFont="1" applyFill="1" applyAlignment="1">
      <alignment horizontal="left" vertical="center" wrapText="1"/>
    </xf>
    <xf numFmtId="0" fontId="7" fillId="7" borderId="0" xfId="3" applyFont="1" applyFill="1" applyAlignment="1">
      <alignment horizontal="left" vertical="center" wrapText="1"/>
    </xf>
    <xf numFmtId="0" fontId="35" fillId="7" borderId="0" xfId="3" applyFont="1" applyFill="1" applyAlignment="1">
      <alignment horizontal="left" vertical="center" wrapText="1"/>
    </xf>
    <xf numFmtId="0" fontId="35" fillId="6" borderId="0" xfId="2" applyFont="1" applyFill="1" applyAlignment="1">
      <alignment horizontal="left" vertical="center" wrapText="1"/>
    </xf>
    <xf numFmtId="0" fontId="37" fillId="6" borderId="0" xfId="4" applyFont="1" applyFill="1" applyAlignment="1">
      <alignment vertical="center"/>
    </xf>
    <xf numFmtId="0" fontId="66" fillId="6" borderId="19" xfId="4" applyFont="1" applyFill="1" applyBorder="1" applyAlignment="1">
      <alignment horizontal="left" vertical="center" wrapText="1"/>
    </xf>
    <xf numFmtId="0" fontId="66" fillId="6" borderId="0" xfId="4" applyFont="1" applyFill="1" applyBorder="1" applyAlignment="1">
      <alignment horizontal="left" vertical="center" wrapText="1"/>
    </xf>
    <xf numFmtId="0" fontId="49" fillId="2" borderId="19" xfId="4" applyFont="1" applyFill="1" applyBorder="1" applyAlignment="1">
      <alignment horizontal="left" vertical="center" wrapText="1"/>
    </xf>
    <xf numFmtId="0" fontId="76" fillId="6" borderId="0" xfId="2" applyFont="1" applyFill="1" applyAlignment="1">
      <alignment vertical="center" wrapText="1"/>
    </xf>
    <xf numFmtId="0" fontId="65" fillId="6" borderId="0" xfId="4" applyFont="1" applyFill="1" applyAlignment="1">
      <alignment vertical="center"/>
    </xf>
    <xf numFmtId="0" fontId="77" fillId="6" borderId="0" xfId="4" applyFont="1" applyFill="1" applyAlignment="1">
      <alignment vertical="center"/>
    </xf>
    <xf numFmtId="0" fontId="54" fillId="7" borderId="35" xfId="4" applyFont="1" applyFill="1" applyBorder="1" applyAlignment="1">
      <alignment horizontal="center" vertical="center"/>
    </xf>
    <xf numFmtId="0" fontId="54" fillId="7" borderId="0" xfId="4" applyFont="1" applyFill="1" applyBorder="1" applyAlignment="1">
      <alignment horizontal="center" vertical="center"/>
    </xf>
    <xf numFmtId="0" fontId="54" fillId="7" borderId="36" xfId="4" applyFont="1" applyFill="1" applyBorder="1" applyAlignment="1">
      <alignment horizontal="center" vertical="center"/>
    </xf>
    <xf numFmtId="0" fontId="56" fillId="6" borderId="36" xfId="4" applyFont="1" applyFill="1" applyBorder="1" applyAlignment="1">
      <alignment horizontal="center" vertical="center"/>
    </xf>
    <xf numFmtId="0" fontId="49" fillId="6" borderId="0" xfId="3" applyFont="1" applyFill="1" applyAlignment="1">
      <alignment horizontal="left" vertical="center"/>
    </xf>
    <xf numFmtId="0" fontId="10" fillId="6" borderId="0" xfId="3" applyFont="1" applyFill="1" applyAlignment="1">
      <alignment vertical="center"/>
    </xf>
    <xf numFmtId="0" fontId="66" fillId="2" borderId="0" xfId="4" applyFont="1" applyFill="1" applyBorder="1" applyAlignment="1">
      <alignment horizontal="left" vertical="center" wrapText="1"/>
    </xf>
    <xf numFmtId="0" fontId="66" fillId="2" borderId="19" xfId="4" applyFont="1" applyFill="1" applyBorder="1" applyAlignment="1">
      <alignment horizontal="left" vertical="center" wrapText="1"/>
    </xf>
    <xf numFmtId="0" fontId="54" fillId="7" borderId="14" xfId="4" applyFont="1" applyFill="1" applyBorder="1" applyAlignment="1">
      <alignment horizontal="center" vertical="center"/>
    </xf>
  </cellXfs>
  <cellStyles count="9">
    <cellStyle name="Comma 2" xfId="6" xr:uid="{A779A5EC-9F54-4FB4-8EAE-51CBCB284E40}"/>
    <cellStyle name="Explanatory Text 2" xfId="8" xr:uid="{77FF80F4-B31F-4831-B0B7-AA9EC537050D}"/>
    <cellStyle name="Hyperlink" xfId="1" builtinId="8"/>
    <cellStyle name="Hyperlink 2" xfId="5" xr:uid="{145E2260-B550-41EA-A287-E872582F0211}"/>
    <cellStyle name="Hyperlink 3" xfId="4" xr:uid="{3E0775B7-3213-4254-8408-8B5A83619E2F}"/>
    <cellStyle name="Normal" xfId="0" builtinId="0"/>
    <cellStyle name="Normal 2" xfId="3" xr:uid="{75826403-9F06-4748-B949-53F3E3F3918A}"/>
    <cellStyle name="Normal 3" xfId="2" xr:uid="{6266B51D-3312-4212-AAF1-47A7337A2075}"/>
    <cellStyle name="Percent 2" xfId="7" xr:uid="{AA12C05C-5688-4258-81EA-178D62A10997}"/>
  </cellStyles>
  <dxfs count="94">
    <dxf>
      <numFmt numFmtId="0" formatCode="General"/>
      <alignment vertical="bottom" textRotation="0" wrapText="1" indent="0" justifyLastLine="0" shrinkToFit="0" readingOrder="0"/>
    </dxf>
    <dxf>
      <numFmt numFmtId="0" formatCode="General"/>
      <alignment horizontal="general" vertical="bottom" textRotation="0" wrapText="1" indent="0" justifyLastLine="0" shrinkToFit="0" readingOrder="0"/>
    </dxf>
    <dxf>
      <numFmt numFmtId="30" formatCode="@"/>
      <alignment vertical="bottom" textRotation="0" wrapText="1" indent="0" justifyLastLine="0" shrinkToFit="0" readingOrder="0"/>
    </dxf>
    <dxf>
      <alignment vertical="bottom" textRotation="0" wrapText="1" indent="0" justifyLastLine="0" shrinkToFit="0" readingOrder="0"/>
    </dxf>
    <dxf>
      <font>
        <b/>
        <i val="0"/>
        <strike val="0"/>
        <condense val="0"/>
        <extend val="0"/>
        <outline val="0"/>
        <shadow val="0"/>
        <u val="none"/>
        <vertAlign val="baseline"/>
        <sz val="11"/>
        <color theme="1"/>
        <name val="Calibri"/>
        <scheme val="minor"/>
      </font>
      <numFmt numFmtId="30" formatCode="@"/>
      <alignment horizontal="left" vertical="bottom" textRotation="0" wrapText="1"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solid">
          <fgColor theme="4"/>
          <bgColor theme="4"/>
        </patternFill>
      </fill>
      <alignment horizontal="general" vertical="bottom" textRotation="0" wrapText="0"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numFmt numFmtId="167" formatCode="_ * #,##0_ ;_ * \-#,##0_ ;_ * &quot;-&quot;??_ ;_ @_ "/>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b val="0"/>
        <i val="0"/>
        <strike val="0"/>
        <condense val="0"/>
        <extend val="0"/>
        <outline val="0"/>
        <shadow val="0"/>
        <u val="none"/>
        <vertAlign val="baseline"/>
        <sz val="10.5"/>
        <color theme="1"/>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b val="0"/>
        <i val="0"/>
        <strike val="0"/>
        <condense val="0"/>
        <extend val="0"/>
        <outline val="0"/>
        <shadow val="0"/>
        <u val="none"/>
        <vertAlign val="baseline"/>
        <sz val="10.5"/>
        <color theme="1"/>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fill>
        <patternFill patternType="none">
          <fgColor indexed="64"/>
          <bgColor auto="1"/>
        </patternFill>
      </fill>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vertAlign val="baseline"/>
        <name val="Franklin Gothic Book"/>
        <family val="2"/>
        <scheme val="none"/>
      </font>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strike val="0"/>
        <outline val="0"/>
        <shadow val="0"/>
        <vertAlign val="baseline"/>
        <name val="Franklin Gothic Book"/>
        <family val="2"/>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strike val="0"/>
        <outline val="0"/>
        <shadow val="0"/>
        <vertAlign val="baseline"/>
        <sz val="12"/>
        <name val="Franklin Gothic Book"/>
        <family val="2"/>
        <scheme val="none"/>
      </font>
      <fill>
        <patternFill patternType="none">
          <fgColor indexed="64"/>
          <bgColor indexed="65"/>
        </patternFill>
      </fill>
      <alignment horizontal="left" vertical="center" textRotation="0" wrapText="0" indent="0" justifyLastLine="0" shrinkToFit="0" readingOrder="0"/>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TableStyleMedium2" defaultPivotStyle="PivotStyleLight16">
    <tableStyle name="EITI Table 2" pivot="0" count="3" xr9:uid="{643F1AF8-A434-40A3-B681-CC0B66D98F29}">
      <tableStyleElement type="headerRow" dxfId="93"/>
      <tableStyleElement type="firstRowStripe" dxfId="92"/>
      <tableStyleElement type="secondRowStripe" dxfId="9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24729</xdr:rowOff>
    </xdr:to>
    <xdr:pic>
      <xdr:nvPicPr>
        <xdr:cNvPr id="2" name="Picture 1" descr="https://eiti.org/sites/default/files/styles/img-narrow/public/inline/logo_gradient_-_under.png?itok=F8fw0Tyz">
          <a:extLst>
            <a:ext uri="{FF2B5EF4-FFF2-40B4-BE49-F238E27FC236}">
              <a16:creationId xmlns:a16="http://schemas.microsoft.com/office/drawing/2014/main" id="{57057192-C58B-4513-9115-A6556BA630DD}"/>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9400" y="0"/>
          <a:ext cx="1736679" cy="9962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D4933BF7-D2D7-493C-A9FC-3D49AC9794D5}"/>
            </a:ext>
          </a:extLst>
        </xdr:cNvPr>
        <xdr:cNvGrpSpPr>
          <a:grpSpLocks/>
        </xdr:cNvGrpSpPr>
      </xdr:nvGrpSpPr>
      <xdr:grpSpPr bwMode="auto">
        <a:xfrm>
          <a:off x="272143" y="1074964"/>
          <a:ext cx="12600214" cy="54997"/>
          <a:chOff x="1134" y="1904"/>
          <a:chExt cx="9546" cy="181"/>
        </a:xfrm>
      </xdr:grpSpPr>
      <xdr:sp macro="" textlink="">
        <xdr:nvSpPr>
          <xdr:cNvPr id="4" name="Rectangle 3">
            <a:extLst>
              <a:ext uri="{FF2B5EF4-FFF2-40B4-BE49-F238E27FC236}">
                <a16:creationId xmlns:a16="http://schemas.microsoft.com/office/drawing/2014/main" id="{C90F4566-648F-42EE-A99E-09C6AA987D23}"/>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9BD4AE52-018A-4BD7-A868-001FE7F6EBB6}"/>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4EEB2575-4595-472B-A744-8D162A159E02}"/>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6488350B-2E71-4269-AFB2-DA82F4B6E614}"/>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1891C958-61C9-423D-BD3E-893508463A7A}"/>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F94762B9-E811-47B8-9CF9-09BCF86E324B}"/>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E108A7E9-34EA-49F1-9A4F-B6A8D47B0D3B}"/>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B50AE29B-1A48-4FB7-96F6-306B4CC68A3B}"/>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7</xdr:col>
      <xdr:colOff>0</xdr:colOff>
      <xdr:row>0</xdr:row>
      <xdr:rowOff>0</xdr:rowOff>
    </xdr:to>
    <xdr:grpSp>
      <xdr:nvGrpSpPr>
        <xdr:cNvPr id="2" name="Group 1">
          <a:extLst>
            <a:ext uri="{FF2B5EF4-FFF2-40B4-BE49-F238E27FC236}">
              <a16:creationId xmlns:a16="http://schemas.microsoft.com/office/drawing/2014/main" id="{4DFC452F-FD58-45B4-B408-901D92A9C346}"/>
            </a:ext>
          </a:extLst>
        </xdr:cNvPr>
        <xdr:cNvGrpSpPr>
          <a:grpSpLocks/>
        </xdr:cNvGrpSpPr>
      </xdr:nvGrpSpPr>
      <xdr:grpSpPr bwMode="auto">
        <a:xfrm>
          <a:off x="261938" y="0"/>
          <a:ext cx="13930312" cy="0"/>
          <a:chOff x="1133" y="1230"/>
          <a:chExt cx="8460" cy="208"/>
        </a:xfrm>
      </xdr:grpSpPr>
      <xdr:sp macro="" textlink="">
        <xdr:nvSpPr>
          <xdr:cNvPr id="3" name="Rektangel 2">
            <a:extLst>
              <a:ext uri="{FF2B5EF4-FFF2-40B4-BE49-F238E27FC236}">
                <a16:creationId xmlns:a16="http://schemas.microsoft.com/office/drawing/2014/main" id="{28B02908-99B3-4C88-B2B0-1C2F9E5A5E45}"/>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0BE311F5-E51B-4513-9EE5-D355D05CE392}"/>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8</xdr:col>
      <xdr:colOff>0</xdr:colOff>
      <xdr:row>0</xdr:row>
      <xdr:rowOff>0</xdr:rowOff>
    </xdr:to>
    <xdr:grpSp>
      <xdr:nvGrpSpPr>
        <xdr:cNvPr id="2" name="Group 1">
          <a:extLst>
            <a:ext uri="{FF2B5EF4-FFF2-40B4-BE49-F238E27FC236}">
              <a16:creationId xmlns:a16="http://schemas.microsoft.com/office/drawing/2014/main" id="{D1A37440-B22D-4CEC-B215-1378F9B40B91}"/>
            </a:ext>
          </a:extLst>
        </xdr:cNvPr>
        <xdr:cNvGrpSpPr>
          <a:grpSpLocks/>
        </xdr:cNvGrpSpPr>
      </xdr:nvGrpSpPr>
      <xdr:grpSpPr bwMode="auto">
        <a:xfrm>
          <a:off x="268941" y="0"/>
          <a:ext cx="16203706" cy="0"/>
          <a:chOff x="1133" y="1230"/>
          <a:chExt cx="8460" cy="208"/>
        </a:xfrm>
      </xdr:grpSpPr>
      <xdr:sp macro="" textlink="">
        <xdr:nvSpPr>
          <xdr:cNvPr id="3" name="Rektangel 2">
            <a:extLst>
              <a:ext uri="{FF2B5EF4-FFF2-40B4-BE49-F238E27FC236}">
                <a16:creationId xmlns:a16="http://schemas.microsoft.com/office/drawing/2014/main" id="{05551539-B14A-45F9-B26D-964A87FF2A20}"/>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28FD5F72-66B9-4D1C-928E-5E07460E1E8F}"/>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266699</xdr:colOff>
      <xdr:row>0</xdr:row>
      <xdr:rowOff>0</xdr:rowOff>
    </xdr:from>
    <xdr:to>
      <xdr:col>4</xdr:col>
      <xdr:colOff>2285999</xdr:colOff>
      <xdr:row>0</xdr:row>
      <xdr:rowOff>0</xdr:rowOff>
    </xdr:to>
    <xdr:grpSp>
      <xdr:nvGrpSpPr>
        <xdr:cNvPr id="2" name="Group 1">
          <a:extLst>
            <a:ext uri="{FF2B5EF4-FFF2-40B4-BE49-F238E27FC236}">
              <a16:creationId xmlns:a16="http://schemas.microsoft.com/office/drawing/2014/main" id="{D6EB7C68-25B0-42FF-AF51-289C90C37E51}"/>
            </a:ext>
          </a:extLst>
        </xdr:cNvPr>
        <xdr:cNvGrpSpPr>
          <a:grpSpLocks/>
        </xdr:cNvGrpSpPr>
      </xdr:nvGrpSpPr>
      <xdr:grpSpPr bwMode="auto">
        <a:xfrm>
          <a:off x="266699" y="0"/>
          <a:ext cx="10360479" cy="0"/>
          <a:chOff x="1133" y="1230"/>
          <a:chExt cx="8460" cy="208"/>
        </a:xfrm>
      </xdr:grpSpPr>
      <xdr:sp macro="" textlink="">
        <xdr:nvSpPr>
          <xdr:cNvPr id="3" name="Rektangel 2">
            <a:extLst>
              <a:ext uri="{FF2B5EF4-FFF2-40B4-BE49-F238E27FC236}">
                <a16:creationId xmlns:a16="http://schemas.microsoft.com/office/drawing/2014/main" id="{A36A2B66-E24C-40F6-8751-9A038EE1C6B8}"/>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CDFFD057-EB90-420E-A741-F7274CD73B9A}"/>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2" name="Group 1">
          <a:extLst>
            <a:ext uri="{FF2B5EF4-FFF2-40B4-BE49-F238E27FC236}">
              <a16:creationId xmlns:a16="http://schemas.microsoft.com/office/drawing/2014/main" id="{412E06EC-ED9C-415E-845B-92A79964B277}"/>
            </a:ext>
          </a:extLst>
        </xdr:cNvPr>
        <xdr:cNvGrpSpPr>
          <a:grpSpLocks/>
        </xdr:cNvGrpSpPr>
      </xdr:nvGrpSpPr>
      <xdr:grpSpPr bwMode="auto">
        <a:xfrm>
          <a:off x="202406" y="1038224"/>
          <a:ext cx="21597938" cy="247651"/>
          <a:chOff x="1133" y="1230"/>
          <a:chExt cx="8460" cy="208"/>
        </a:xfrm>
      </xdr:grpSpPr>
      <xdr:sp macro="" textlink="">
        <xdr:nvSpPr>
          <xdr:cNvPr id="3" name="Rektangel 2">
            <a:extLst>
              <a:ext uri="{FF2B5EF4-FFF2-40B4-BE49-F238E27FC236}">
                <a16:creationId xmlns:a16="http://schemas.microsoft.com/office/drawing/2014/main" id="{1F8532AA-CB57-43A0-A6ED-E94B8791FE31}"/>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107F4329-A55D-458E-BC2C-2739A0FBB818}"/>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27</xdr:row>
      <xdr:rowOff>212910</xdr:rowOff>
    </xdr:from>
    <xdr:to>
      <xdr:col>14</xdr:col>
      <xdr:colOff>9789</xdr:colOff>
      <xdr:row>74</xdr:row>
      <xdr:rowOff>141329</xdr:rowOff>
    </xdr:to>
    <xdr:pic>
      <xdr:nvPicPr>
        <xdr:cNvPr id="5" name="Picture 4">
          <a:extLst>
            <a:ext uri="{FF2B5EF4-FFF2-40B4-BE49-F238E27FC236}">
              <a16:creationId xmlns:a16="http://schemas.microsoft.com/office/drawing/2014/main" id="{67D24BB7-4F7A-4EAA-B529-EA8150B1C4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41165" y="5648510"/>
          <a:ext cx="6496874" cy="86279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0</xdr:rowOff>
    </xdr:from>
    <xdr:to>
      <xdr:col>10</xdr:col>
      <xdr:colOff>1924049</xdr:colOff>
      <xdr:row>0</xdr:row>
      <xdr:rowOff>0</xdr:rowOff>
    </xdr:to>
    <xdr:grpSp>
      <xdr:nvGrpSpPr>
        <xdr:cNvPr id="2" name="Group 1">
          <a:extLst>
            <a:ext uri="{FF2B5EF4-FFF2-40B4-BE49-F238E27FC236}">
              <a16:creationId xmlns:a16="http://schemas.microsoft.com/office/drawing/2014/main" id="{075892D9-16CF-48C1-BEB7-339E978A080A}"/>
            </a:ext>
          </a:extLst>
        </xdr:cNvPr>
        <xdr:cNvGrpSpPr>
          <a:grpSpLocks/>
        </xdr:cNvGrpSpPr>
      </xdr:nvGrpSpPr>
      <xdr:grpSpPr bwMode="auto">
        <a:xfrm>
          <a:off x="258536" y="0"/>
          <a:ext cx="17717859" cy="0"/>
          <a:chOff x="1133" y="1230"/>
          <a:chExt cx="8460" cy="208"/>
        </a:xfrm>
      </xdr:grpSpPr>
      <xdr:sp macro="" textlink="">
        <xdr:nvSpPr>
          <xdr:cNvPr id="3" name="Rektangel 2">
            <a:extLst>
              <a:ext uri="{FF2B5EF4-FFF2-40B4-BE49-F238E27FC236}">
                <a16:creationId xmlns:a16="http://schemas.microsoft.com/office/drawing/2014/main" id="{7DE62881-BFC3-4608-8FFB-10BDB0BB1B1F}"/>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4D090E54-ABE8-46E8-B2A4-08E2E107123F}"/>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3</xdr:row>
      <xdr:rowOff>304800</xdr:rowOff>
    </xdr:to>
    <xdr:sp macro="" textlink="">
      <xdr:nvSpPr>
        <xdr:cNvPr id="2" name="AutoShape 260">
          <a:extLst>
            <a:ext uri="{FF2B5EF4-FFF2-40B4-BE49-F238E27FC236}">
              <a16:creationId xmlns:a16="http://schemas.microsoft.com/office/drawing/2014/main" id="{BA8851C0-12F7-4F72-B7B2-23EDBF104E31}"/>
            </a:ext>
          </a:extLst>
        </xdr:cNvPr>
        <xdr:cNvSpPr>
          <a:spLocks noChangeAspect="1" noChangeArrowheads="1"/>
        </xdr:cNvSpPr>
      </xdr:nvSpPr>
      <xdr:spPr bwMode="auto">
        <a:xfrm>
          <a:off x="13112750" y="1257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3" name="AutoShape 261">
          <a:extLst>
            <a:ext uri="{FF2B5EF4-FFF2-40B4-BE49-F238E27FC236}">
              <a16:creationId xmlns:a16="http://schemas.microsoft.com/office/drawing/2014/main" id="{0EA4348F-03E8-46AD-8ECE-B6F1412872D5}"/>
            </a:ext>
          </a:extLst>
        </xdr:cNvPr>
        <xdr:cNvSpPr>
          <a:spLocks noChangeAspect="1" noChangeArrowheads="1"/>
        </xdr:cNvSpPr>
      </xdr:nvSpPr>
      <xdr:spPr bwMode="auto">
        <a:xfrm>
          <a:off x="13112750" y="214630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10</xdr:row>
      <xdr:rowOff>304800</xdr:rowOff>
    </xdr:to>
    <xdr:sp macro="" textlink="">
      <xdr:nvSpPr>
        <xdr:cNvPr id="4" name="AutoShape 262">
          <a:extLst>
            <a:ext uri="{FF2B5EF4-FFF2-40B4-BE49-F238E27FC236}">
              <a16:creationId xmlns:a16="http://schemas.microsoft.com/office/drawing/2014/main" id="{99BAC6BE-8BBE-444F-B48F-FD132C27B281}"/>
            </a:ext>
          </a:extLst>
        </xdr:cNvPr>
        <xdr:cNvSpPr>
          <a:spLocks noChangeAspect="1" noChangeArrowheads="1"/>
        </xdr:cNvSpPr>
      </xdr:nvSpPr>
      <xdr:spPr bwMode="auto">
        <a:xfrm>
          <a:off x="13112750" y="4813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11</xdr:row>
      <xdr:rowOff>304800</xdr:rowOff>
    </xdr:to>
    <xdr:sp macro="" textlink="">
      <xdr:nvSpPr>
        <xdr:cNvPr id="5" name="AutoShape 263">
          <a:extLst>
            <a:ext uri="{FF2B5EF4-FFF2-40B4-BE49-F238E27FC236}">
              <a16:creationId xmlns:a16="http://schemas.microsoft.com/office/drawing/2014/main" id="{D28C5829-1EDA-4F4B-9036-6AF137BF18AB}"/>
            </a:ext>
          </a:extLst>
        </xdr:cNvPr>
        <xdr:cNvSpPr>
          <a:spLocks noChangeAspect="1" noChangeArrowheads="1"/>
        </xdr:cNvSpPr>
      </xdr:nvSpPr>
      <xdr:spPr bwMode="auto">
        <a:xfrm>
          <a:off x="13112750" y="5524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14</xdr:row>
      <xdr:rowOff>304800</xdr:rowOff>
    </xdr:to>
    <xdr:sp macro="" textlink="">
      <xdr:nvSpPr>
        <xdr:cNvPr id="6" name="AutoShape 264">
          <a:extLst>
            <a:ext uri="{FF2B5EF4-FFF2-40B4-BE49-F238E27FC236}">
              <a16:creationId xmlns:a16="http://schemas.microsoft.com/office/drawing/2014/main" id="{50FE6DC7-A8CE-4EBE-AF36-CB6EB130B0CC}"/>
            </a:ext>
          </a:extLst>
        </xdr:cNvPr>
        <xdr:cNvSpPr>
          <a:spLocks noChangeAspect="1" noChangeArrowheads="1"/>
        </xdr:cNvSpPr>
      </xdr:nvSpPr>
      <xdr:spPr bwMode="auto">
        <a:xfrm>
          <a:off x="13112750" y="7124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32</xdr:row>
      <xdr:rowOff>177800</xdr:rowOff>
    </xdr:to>
    <xdr:sp macro="" textlink="">
      <xdr:nvSpPr>
        <xdr:cNvPr id="7" name="AutoShape 265">
          <a:extLst>
            <a:ext uri="{FF2B5EF4-FFF2-40B4-BE49-F238E27FC236}">
              <a16:creationId xmlns:a16="http://schemas.microsoft.com/office/drawing/2014/main" id="{594ED888-9F9B-43A3-8984-9E2D3DD56E14}"/>
            </a:ext>
          </a:extLst>
        </xdr:cNvPr>
        <xdr:cNvSpPr>
          <a:spLocks noChangeAspect="1" noChangeArrowheads="1"/>
        </xdr:cNvSpPr>
      </xdr:nvSpPr>
      <xdr:spPr bwMode="auto">
        <a:xfrm>
          <a:off x="13112750" y="13900150"/>
          <a:ext cx="304800"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114300</xdr:rowOff>
    </xdr:to>
    <xdr:sp macro="" textlink="">
      <xdr:nvSpPr>
        <xdr:cNvPr id="8" name="AutoShape 266">
          <a:extLst>
            <a:ext uri="{FF2B5EF4-FFF2-40B4-BE49-F238E27FC236}">
              <a16:creationId xmlns:a16="http://schemas.microsoft.com/office/drawing/2014/main" id="{212EF4F9-17BB-42EC-B834-F04026529FEB}"/>
            </a:ext>
          </a:extLst>
        </xdr:cNvPr>
        <xdr:cNvSpPr>
          <a:spLocks noChangeAspect="1" noChangeArrowheads="1"/>
        </xdr:cNvSpPr>
      </xdr:nvSpPr>
      <xdr:spPr bwMode="auto">
        <a:xfrm>
          <a:off x="13112750" y="1408430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34</xdr:row>
      <xdr:rowOff>177800</xdr:rowOff>
    </xdr:to>
    <xdr:sp macro="" textlink="">
      <xdr:nvSpPr>
        <xdr:cNvPr id="9" name="AutoShape 267">
          <a:extLst>
            <a:ext uri="{FF2B5EF4-FFF2-40B4-BE49-F238E27FC236}">
              <a16:creationId xmlns:a16="http://schemas.microsoft.com/office/drawing/2014/main" id="{BB3E1807-42A8-4F93-95F6-062C02821650}"/>
            </a:ext>
          </a:extLst>
        </xdr:cNvPr>
        <xdr:cNvSpPr>
          <a:spLocks noChangeAspect="1" noChangeArrowheads="1"/>
        </xdr:cNvSpPr>
      </xdr:nvSpPr>
      <xdr:spPr bwMode="auto">
        <a:xfrm>
          <a:off x="13112750" y="14268450"/>
          <a:ext cx="304800"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40</xdr:row>
      <xdr:rowOff>177800</xdr:rowOff>
    </xdr:to>
    <xdr:sp macro="" textlink="">
      <xdr:nvSpPr>
        <xdr:cNvPr id="10" name="AutoShape 268">
          <a:extLst>
            <a:ext uri="{FF2B5EF4-FFF2-40B4-BE49-F238E27FC236}">
              <a16:creationId xmlns:a16="http://schemas.microsoft.com/office/drawing/2014/main" id="{79E62A1C-37AA-49E2-B199-A2736B7F7CD0}"/>
            </a:ext>
          </a:extLst>
        </xdr:cNvPr>
        <xdr:cNvSpPr>
          <a:spLocks noChangeAspect="1" noChangeArrowheads="1"/>
        </xdr:cNvSpPr>
      </xdr:nvSpPr>
      <xdr:spPr bwMode="auto">
        <a:xfrm>
          <a:off x="13112750" y="15716250"/>
          <a:ext cx="304800"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53</xdr:row>
      <xdr:rowOff>304800</xdr:rowOff>
    </xdr:to>
    <xdr:sp macro="" textlink="">
      <xdr:nvSpPr>
        <xdr:cNvPr id="11" name="AutoShape 269">
          <a:extLst>
            <a:ext uri="{FF2B5EF4-FFF2-40B4-BE49-F238E27FC236}">
              <a16:creationId xmlns:a16="http://schemas.microsoft.com/office/drawing/2014/main" id="{A22A77FA-1838-4289-AA73-E196647A7A44}"/>
            </a:ext>
          </a:extLst>
        </xdr:cNvPr>
        <xdr:cNvSpPr>
          <a:spLocks noChangeAspect="1" noChangeArrowheads="1"/>
        </xdr:cNvSpPr>
      </xdr:nvSpPr>
      <xdr:spPr bwMode="auto">
        <a:xfrm>
          <a:off x="13112750" y="18453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114300</xdr:rowOff>
    </xdr:to>
    <xdr:sp macro="" textlink="">
      <xdr:nvSpPr>
        <xdr:cNvPr id="12" name="AutoShape 270">
          <a:extLst>
            <a:ext uri="{FF2B5EF4-FFF2-40B4-BE49-F238E27FC236}">
              <a16:creationId xmlns:a16="http://schemas.microsoft.com/office/drawing/2014/main" id="{1153FF2C-DEC7-4C52-B4F2-58EEB102F3FB}"/>
            </a:ext>
          </a:extLst>
        </xdr:cNvPr>
        <xdr:cNvSpPr>
          <a:spLocks noChangeAspect="1" noChangeArrowheads="1"/>
        </xdr:cNvSpPr>
      </xdr:nvSpPr>
      <xdr:spPr bwMode="auto">
        <a:xfrm>
          <a:off x="13112750" y="225869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114300</xdr:rowOff>
    </xdr:to>
    <xdr:sp macro="" textlink="">
      <xdr:nvSpPr>
        <xdr:cNvPr id="13" name="AutoShape 271">
          <a:extLst>
            <a:ext uri="{FF2B5EF4-FFF2-40B4-BE49-F238E27FC236}">
              <a16:creationId xmlns:a16="http://schemas.microsoft.com/office/drawing/2014/main" id="{546D92B3-457A-4AFA-BB48-D12B6688E5A4}"/>
            </a:ext>
          </a:extLst>
        </xdr:cNvPr>
        <xdr:cNvSpPr>
          <a:spLocks noChangeAspect="1" noChangeArrowheads="1"/>
        </xdr:cNvSpPr>
      </xdr:nvSpPr>
      <xdr:spPr bwMode="auto">
        <a:xfrm>
          <a:off x="13112750" y="2312670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114300</xdr:rowOff>
    </xdr:to>
    <xdr:sp macro="" textlink="">
      <xdr:nvSpPr>
        <xdr:cNvPr id="14" name="AutoShape 272">
          <a:extLst>
            <a:ext uri="{FF2B5EF4-FFF2-40B4-BE49-F238E27FC236}">
              <a16:creationId xmlns:a16="http://schemas.microsoft.com/office/drawing/2014/main" id="{0A0EDD56-7080-4BDD-BDC6-63502FB19A8A}"/>
            </a:ext>
          </a:extLst>
        </xdr:cNvPr>
        <xdr:cNvSpPr>
          <a:spLocks noChangeAspect="1" noChangeArrowheads="1"/>
        </xdr:cNvSpPr>
      </xdr:nvSpPr>
      <xdr:spPr bwMode="auto">
        <a:xfrm>
          <a:off x="13112750" y="2531110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114300</xdr:rowOff>
    </xdr:to>
    <xdr:sp macro="" textlink="">
      <xdr:nvSpPr>
        <xdr:cNvPr id="15" name="AutoShape 273">
          <a:extLst>
            <a:ext uri="{FF2B5EF4-FFF2-40B4-BE49-F238E27FC236}">
              <a16:creationId xmlns:a16="http://schemas.microsoft.com/office/drawing/2014/main" id="{D55F78C7-FCBE-40A8-AA19-C2439D755960}"/>
            </a:ext>
          </a:extLst>
        </xdr:cNvPr>
        <xdr:cNvSpPr>
          <a:spLocks noChangeAspect="1" noChangeArrowheads="1"/>
        </xdr:cNvSpPr>
      </xdr:nvSpPr>
      <xdr:spPr bwMode="auto">
        <a:xfrm>
          <a:off x="13112750" y="2641600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114300</xdr:rowOff>
    </xdr:to>
    <xdr:sp macro="" textlink="">
      <xdr:nvSpPr>
        <xdr:cNvPr id="16" name="AutoShape 274">
          <a:extLst>
            <a:ext uri="{FF2B5EF4-FFF2-40B4-BE49-F238E27FC236}">
              <a16:creationId xmlns:a16="http://schemas.microsoft.com/office/drawing/2014/main" id="{DA6B9D7F-72EE-428E-8065-FA4E56E67CF2}"/>
            </a:ext>
          </a:extLst>
        </xdr:cNvPr>
        <xdr:cNvSpPr>
          <a:spLocks noChangeAspect="1" noChangeArrowheads="1"/>
        </xdr:cNvSpPr>
      </xdr:nvSpPr>
      <xdr:spPr bwMode="auto">
        <a:xfrm>
          <a:off x="13112750" y="266001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114300</xdr:rowOff>
    </xdr:to>
    <xdr:sp macro="" textlink="">
      <xdr:nvSpPr>
        <xdr:cNvPr id="17" name="AutoShape 275">
          <a:extLst>
            <a:ext uri="{FF2B5EF4-FFF2-40B4-BE49-F238E27FC236}">
              <a16:creationId xmlns:a16="http://schemas.microsoft.com/office/drawing/2014/main" id="{9BAEA02A-BFE6-4B7D-B939-A41376C9DFBA}"/>
            </a:ext>
          </a:extLst>
        </xdr:cNvPr>
        <xdr:cNvSpPr>
          <a:spLocks noChangeAspect="1" noChangeArrowheads="1"/>
        </xdr:cNvSpPr>
      </xdr:nvSpPr>
      <xdr:spPr bwMode="auto">
        <a:xfrm>
          <a:off x="13112750" y="2862580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114300</xdr:rowOff>
    </xdr:to>
    <xdr:sp macro="" textlink="">
      <xdr:nvSpPr>
        <xdr:cNvPr id="18" name="AutoShape 276">
          <a:extLst>
            <a:ext uri="{FF2B5EF4-FFF2-40B4-BE49-F238E27FC236}">
              <a16:creationId xmlns:a16="http://schemas.microsoft.com/office/drawing/2014/main" id="{583CDF89-AFC3-46A8-A6D7-CFEC003EBF8A}"/>
            </a:ext>
          </a:extLst>
        </xdr:cNvPr>
        <xdr:cNvSpPr>
          <a:spLocks noChangeAspect="1" noChangeArrowheads="1"/>
        </xdr:cNvSpPr>
      </xdr:nvSpPr>
      <xdr:spPr bwMode="auto">
        <a:xfrm>
          <a:off x="13112750" y="306514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114300</xdr:rowOff>
    </xdr:to>
    <xdr:sp macro="" textlink="">
      <xdr:nvSpPr>
        <xdr:cNvPr id="19" name="AutoShape 277">
          <a:extLst>
            <a:ext uri="{FF2B5EF4-FFF2-40B4-BE49-F238E27FC236}">
              <a16:creationId xmlns:a16="http://schemas.microsoft.com/office/drawing/2014/main" id="{DF0C4B35-CE16-437C-BB6A-44262D1AE318}"/>
            </a:ext>
          </a:extLst>
        </xdr:cNvPr>
        <xdr:cNvSpPr>
          <a:spLocks noChangeAspect="1" noChangeArrowheads="1"/>
        </xdr:cNvSpPr>
      </xdr:nvSpPr>
      <xdr:spPr bwMode="auto">
        <a:xfrm>
          <a:off x="13112750" y="335978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r98\Desktop\Data%20team\Translation%20Automation\SDT%20in%20different%20lang\en_eiti_summary_data_template_2.0_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hared.eiti.org/Shared%20Documents/Not%20country-specific/Summary%20Data/2.0%20Summary%20data%20up-to-date%20template/Summary%20Data%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kr98\Desktop\Data%20team\Translation%20Automation\SDT%20in%20different%20lang\Dictionary%20for%20SD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kr65\Desktop\2018%20Burkina%20Faso%20Summary%20data%20F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Summary Data 2.0"/>
    </sheetNames>
    <sheetDataSet>
      <sheetData sheetId="0"/>
      <sheetData sheetId="1"/>
      <sheetData sheetId="2"/>
      <sheetData sheetId="3"/>
      <sheetData sheetId="4"/>
      <sheetData sheetId="5"/>
      <sheetData sheetId="6"/>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ie 1 - Présentation"/>
      <sheetName val="Partie 2 - Liste de pointage"/>
      <sheetName val="Partie 3 - Entités déclarantes"/>
      <sheetName val="Partie 4 - Recettes de l’État"/>
      <sheetName val="Partie 5 - Données d’entreprise"/>
      <sheetName val="Listes"/>
      <sheetName val="2018 Burkina Faso Summary data "/>
    </sheetNames>
    <sheetDataSet>
      <sheetData sheetId="0">
        <row r="4">
          <cell r="G4" t="str">
            <v>AAAA-MM-JJ</v>
          </cell>
        </row>
      </sheetData>
      <sheetData sheetId="1">
        <row r="26">
          <cell r="E26">
            <v>43465</v>
          </cell>
        </row>
      </sheetData>
      <sheetData sheetId="2">
        <row r="17">
          <cell r="D17" t="str">
            <v>Les cellules en bleu pâle ne servent qu’à indiquer les sources et/ou inscrire des commentaires</v>
          </cell>
        </row>
      </sheetData>
      <sheetData sheetId="3">
        <row r="40">
          <cell r="B40" t="str">
            <v>ESSAKANE SA</v>
          </cell>
        </row>
        <row r="41">
          <cell r="B41" t="str">
            <v>BISSA GOLD  SA</v>
          </cell>
        </row>
        <row r="42">
          <cell r="B42" t="str">
            <v>HOUNDE GOLD OPERATION  SA</v>
          </cell>
        </row>
        <row r="43">
          <cell r="B43" t="str">
            <v>SEMAFO BURKINA FASO SA</v>
          </cell>
        </row>
        <row r="44">
          <cell r="B44" t="str">
            <v>BURKINA MINING COMPANY SA (BMC)</v>
          </cell>
        </row>
        <row r="45">
          <cell r="B45" t="str">
            <v>NETIANA MINING COMPANY (NMC)</v>
          </cell>
        </row>
        <row r="46">
          <cell r="B46" t="str">
            <v>RIVERSTONE KARMA SA</v>
          </cell>
        </row>
        <row r="47">
          <cell r="B47" t="str">
            <v>SEMAFO BOUNGOU SA</v>
          </cell>
        </row>
        <row r="48">
          <cell r="B48" t="str">
            <v>WAHGNION GOLD OPERATIONS SA</v>
          </cell>
        </row>
        <row r="49">
          <cell r="B49" t="str">
            <v>SOMITA SA</v>
          </cell>
        </row>
        <row r="50">
          <cell r="B50" t="str">
            <v>ROXGOLD SANU   SA</v>
          </cell>
        </row>
        <row r="51">
          <cell r="B51" t="str">
            <v>NANTOU MINING BURKINA FASO SA</v>
          </cell>
        </row>
        <row r="52">
          <cell r="B52" t="str">
            <v>HOUNDE EXPLORATION BF SARL</v>
          </cell>
        </row>
        <row r="53">
          <cell r="B53" t="str">
            <v>Société d'Exploitation des Phosphates du Burkina (SEPB)</v>
          </cell>
        </row>
      </sheetData>
      <sheetData sheetId="4">
        <row r="55">
          <cell r="J55">
            <v>122165612721</v>
          </cell>
        </row>
      </sheetData>
      <sheetData sheetId="5">
        <row r="150">
          <cell r="J150">
            <v>108352706471</v>
          </cell>
        </row>
      </sheetData>
      <sheetData sheetId="6">
        <row r="4">
          <cell r="K4" t="str">
            <v>Oui, divulgation systématique</v>
          </cell>
        </row>
      </sheetData>
      <sheetData sheetId="7"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0613DE4-413E-4B2D-AAA9-539268447CE0}" name="Government_agencies" displayName="Government_agencies" ref="B20:E30" totalsRowShown="0" headerRowDxfId="90" dataDxfId="89" tableBorderDxfId="88" headerRowCellStyle="Normal 2">
  <autoFilter ref="B20:E30" xr:uid="{00000000-0009-0000-0100-00000B000000}"/>
  <tableColumns count="4">
    <tableColumn id="1" xr3:uid="{FA9B9919-ABD7-4720-ABC4-49F94B524D3F}" name="Full name of agency" dataDxfId="87" dataCellStyle="Normal 2"/>
    <tableColumn id="4" xr3:uid="{47178621-7A1B-4218-AACA-AD8FD9E28E80}" name="&lt; Agency type &gt;" dataDxfId="86" dataCellStyle="Normal 2"/>
    <tableColumn id="2" xr3:uid="{DF11AFF1-8765-4991-B52A-DBEA535E0A4A}" name="ID number (if applicable)" dataDxfId="85"/>
    <tableColumn id="3" xr3:uid="{D0B9B00A-1297-436A-960E-044BA4C4D373}" name="Total reported" dataDxfId="84">
      <calculatedColumnFormula>SUMIF([4]!Government_revenues_table[Entité de l’État],Government_agencies[[#This Row],[Full name of agency]],[4]!Government_revenues_table[Valeur des revenus])</calculatedColumnFormula>
    </tableColumn>
  </tableColumns>
  <tableStyleInfo name="EITI Table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CA6B935-C269-4623-8774-135EA34C3E02}" name="Table7_sectors" displayName="Table7_sectors" ref="AA2:AA9" totalsRowShown="0" headerRowDxfId="13" dataDxfId="12">
  <autoFilter ref="AA2:AA9" xr:uid="{00000000-0009-0000-0100-000008000000}"/>
  <tableColumns count="1">
    <tableColumn id="1" xr3:uid="{F2214DD3-6983-4DD4-8565-3F5F7B0803C6}" name="Secteur (s)" dataDxfId="11"/>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D5728EA6-5357-4CBD-8860-B6D86B09C710}" name="Table12" displayName="Table12" ref="AC2:AC8" totalsRowShown="0" headerRowDxfId="10" dataDxfId="9">
  <autoFilter ref="AC2:AC8" xr:uid="{00000000-0009-0000-0100-00000C000000}"/>
  <tableColumns count="1">
    <tableColumn id="1" xr3:uid="{3E41612C-74C8-4288-ADE8-B6F3C19B76EE}" name="Étapes du projet" dataDxfId="8"/>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9F91D0CB-8E8F-44A5-AEDF-E38820ED5CF9}" name="Table15" displayName="Table15" ref="AE2:AE7" totalsRowShown="0" headerRowDxfId="7" dataDxfId="6">
  <autoFilter ref="AE2:AE7" xr:uid="{CD58DBE6-DBB8-4355-BE05-6A7896FEE10E}"/>
  <tableColumns count="1">
    <tableColumn id="1" xr3:uid="{EACE4C95-65C7-4D06-8676-6F966D17981A}" name="Type d'Agence" dataDxfId="5"/>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EC5D2076-86DD-44FF-9171-6C380204008B}" name="Table5_Commodities_list" displayName="Table5_Commodities_list" ref="N2:P72" totalsRowShown="0" headerRowDxfId="4" dataDxfId="3">
  <autoFilter ref="N2:P72" xr:uid="{00000000-0009-0000-0100-000005000000}"/>
  <tableColumns count="3">
    <tableColumn id="1" xr3:uid="{4E6FB600-ED32-4680-94D8-7EA16A86EA76}" name="Code de produit HS" dataDxfId="2"/>
    <tableColumn id="4" xr3:uid="{0C2BBFB3-2D7E-42CA-A129-A65CA9CFB783}" name="Description de produit HS" dataDxfId="1"/>
    <tableColumn id="3" xr3:uid="{FB8D936F-7617-4F20-B801-8F38782EB8D7}" name="Description de produit HS av. volume" dataDxfId="0"/>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25F757F-8F8F-4029-8904-DA01258D2878}" name="Companies15" displayName="Companies15" ref="B56:J98" totalsRowShown="0" headerRowDxfId="83" dataDxfId="82" tableBorderDxfId="81" headerRowCellStyle="Normal 2">
  <autoFilter ref="B56:J98" xr:uid="{00000000-0009-0000-0100-00000E000000}"/>
  <tableColumns count="9">
    <tableColumn id="1" xr3:uid="{118D3B88-5A8F-44AA-B473-E3C796285B37}" name="Full project name" dataDxfId="80"/>
    <tableColumn id="2" xr3:uid="{2F0AC046-1770-4B25-AA05-ED383CD498DE}" name="Legal agreement reference number(s): contract, licence, lease, concession, …" dataDxfId="79"/>
    <tableColumn id="3" xr3:uid="{4F988302-898D-4E9F-B917-C52E4454774F}" name="Affiliated companies, start with Operator" dataDxfId="78"/>
    <tableColumn id="5" xr3:uid="{525F50D5-55F1-49C1-9CFD-4BFC9EA156AE}" name="Commodities (one commodity/row)" dataDxfId="77" dataCellStyle="Normal 2"/>
    <tableColumn id="6" xr3:uid="{5424A653-37BF-4676-A228-8C8118B08104}" name="Status" dataDxfId="76"/>
    <tableColumn id="7" xr3:uid="{6CA92DF8-5F95-4BDB-A1A6-01B971BEE4C5}" name="Production (volume)" dataDxfId="75"/>
    <tableColumn id="8" xr3:uid="{58309F81-6DAF-4107-AA34-0D2321F6457F}" name="Unit" dataDxfId="74"/>
    <tableColumn id="9" xr3:uid="{CB77354A-FA6E-46A7-AD4E-AA394D5F014D}" name="Production (value)" dataDxfId="73"/>
    <tableColumn id="10" xr3:uid="{72AD6CF5-A7FA-4AFB-A7AA-D1A8D8592741}" name="Currency" dataDxfId="72"/>
  </tableColumns>
  <tableStyleInfo name="EITI Tab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A12E423-B6E2-4F2E-91C0-95AA328F2982}" name="Government_revenues_table" displayName="Government_revenues_table" ref="B21:K50" totalsRowShown="0" headerRowDxfId="71" dataDxfId="70">
  <autoFilter ref="B21:K50" xr:uid="{00000000-0009-0000-0100-000006000000}"/>
  <sortState xmlns:xlrd2="http://schemas.microsoft.com/office/spreadsheetml/2017/richdata2" ref="B22:K50">
    <sortCondition descending="1" ref="J21:J50"/>
  </sortState>
  <tableColumns count="10">
    <tableColumn id="8" xr3:uid="{DD32DEE2-0572-4619-870E-95397B55EA3A}" name="GFS Niveau 1" dataDxfId="69"/>
    <tableColumn id="9" xr3:uid="{F138E8A0-A49C-4866-846B-6DE9254C316F}" name="GFS Niveau 2" dataDxfId="68"/>
    <tableColumn id="10" xr3:uid="{0F0F273B-7A20-45FF-8872-6ACA4AEBD2BF}" name="GFS Niveau 3" dataDxfId="67"/>
    <tableColumn id="7" xr3:uid="{B2AA84AA-6740-4B7C-B376-E6E1C265D0F8}" name="GFS Niveau 4" dataDxfId="66"/>
    <tableColumn id="1" xr3:uid="{F83D33F6-13C6-4AE2-A099-D2ABE7D063CA}" name="GFS Classification" dataDxfId="65"/>
    <tableColumn id="11" xr3:uid="{26157188-591B-417D-B0EB-EC701E86EC53}" name="Sector" dataDxfId="64"/>
    <tableColumn id="3" xr3:uid="{8EF0710B-6FC3-4CAA-B74A-884D7DB99779}" name="Revenue stream name" dataDxfId="63"/>
    <tableColumn id="4" xr3:uid="{C01BA9A6-2889-4381-9B98-600CE56E43F2}" name="Government entity" dataDxfId="62"/>
    <tableColumn id="5" xr3:uid="{4D3FAC37-693D-4882-867F-83AEECC09925}" name="Revenue value" dataDxfId="61"/>
    <tableColumn id="2" xr3:uid="{558DEB2E-0D91-41AC-89FE-BE1D3C732CB5}" name="Currency" dataDxfId="60"/>
  </tableColumns>
  <tableStyleInfo name="EITI Table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C4F1912-4CA5-4822-8173-61A6E8AADBF7}" name="Table10" displayName="Table10" ref="B14:N139" totalsRowShown="0" headerRowDxfId="59" dataDxfId="58">
  <autoFilter ref="B14:N139" xr:uid="{00000000-0009-0000-0100-00000A000000}"/>
  <sortState xmlns:xlrd2="http://schemas.microsoft.com/office/spreadsheetml/2017/richdata2" ref="B15:N139">
    <sortCondition ref="E14:E139"/>
  </sortState>
  <tableColumns count="13">
    <tableColumn id="7" xr3:uid="{2B135F88-34D1-4E2A-B826-541EC55FA2CC}" name="Sector" dataDxfId="57"/>
    <tableColumn id="1" xr3:uid="{B39903D2-A08F-4A93-B5B5-104F61831BEF}" name="Company" dataDxfId="56"/>
    <tableColumn id="3" xr3:uid="{B70989B0-BAE2-490B-A7F4-D57E8CD97BF6}" name="Government entity" dataDxfId="55"/>
    <tableColumn id="4" xr3:uid="{594F3CA9-1EC2-4D6A-BAEB-A010B111A4F7}" name="Revenue stream name" dataDxfId="54"/>
    <tableColumn id="5" xr3:uid="{F50854DE-A071-4AB5-A62D-988D5A1E9D40}" name="Levied on project (Y/N)" dataDxfId="53"/>
    <tableColumn id="6" xr3:uid="{BA74BB11-FEA3-442A-B901-FA836F43348A}" name="Reported by project (Y/N)" dataDxfId="52"/>
    <tableColumn id="2" xr3:uid="{0607EC58-C520-4587-B351-F0836738A604}" name="Project name" dataDxfId="51"/>
    <tableColumn id="13" xr3:uid="{62735C9C-5C2A-4862-87E7-BD6DEEB2D1E7}" name="Reporting currency" dataDxfId="50"/>
    <tableColumn id="14" xr3:uid="{03C30B3E-57B9-4D81-8D5D-D37E28A523F3}" name="Revenue value" dataDxfId="49"/>
    <tableColumn id="18" xr3:uid="{DD0C4F98-293A-4F6D-A966-4BE77D675B12}" name="Payment made in-kind (Y/N)" dataDxfId="48"/>
    <tableColumn id="8" xr3:uid="{1A888DFC-810C-46D3-833D-F30611744178}" name="In-kind volume (if applicable)" dataDxfId="47"/>
    <tableColumn id="9" xr3:uid="{D645756A-A4FD-4066-A42D-0F0896FDF5C2}" name="Unit (if applicable)" dataDxfId="46"/>
    <tableColumn id="11" xr3:uid="{455C8D95-7B56-4C1B-A91C-FEEBA5D123F0}" name="Comments" dataDxfId="45"/>
  </tableColumns>
  <tableStyleInfo name="EITI Tab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B563462-DF47-413B-AB7C-A77666FD460A}" name="Table1_Country_codes_and_currencies" displayName="Table1_Country_codes_and_currencies" ref="A2:G246" totalsRowShown="0" headerRowDxfId="44" dataDxfId="43">
  <autoFilter ref="A2:G246" xr:uid="{00000000-0009-0000-0100-000001000000}"/>
  <sortState xmlns:xlrd2="http://schemas.microsoft.com/office/spreadsheetml/2017/richdata2" ref="A3:G246">
    <sortCondition ref="A2:A246"/>
  </sortState>
  <tableColumns count="7">
    <tableColumn id="1" xr3:uid="{86033DDC-134D-4A07-9324-8A37436E8397}" name="Nom de pays ou région" dataDxfId="42"/>
    <tableColumn id="2" xr3:uid="{87A47AAD-362D-49CB-B24D-920590006EBA}" name="Code ISO de pays (alpha 2)" dataDxfId="41"/>
    <tableColumn id="3" xr3:uid="{8A147C1C-2DCE-40A9-938B-9FD5EBC93D90}" name="Code ISO de devise (alpha 3)" dataDxfId="40"/>
    <tableColumn id="4" xr3:uid="{22776518-9AF0-44E6-BA55-A0C9C8602745}" name="Code numérique ISO (UN M49)" dataDxfId="39"/>
    <tableColumn id="5" xr3:uid="{76F28622-CA15-4CDF-B308-DA697FC30C99}" name="Code de devise (ISO 4217)" dataDxfId="38"/>
    <tableColumn id="6" xr3:uid="{1F742CB3-1B00-43BC-A092-19368AC843C9}" name="Code numérique de devise (ISO 4217)" dataDxfId="37"/>
    <tableColumn id="7" xr3:uid="{EF3AB069-7A55-477A-BE54-AB73AD507AD8}" name="Devise" dataDxfId="36"/>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3F08B45-D69C-446A-B586-97B52521D2E9}" name="Table2_Simple_options" displayName="Table2_Simple_options" ref="I2:I7" totalsRowShown="0" headerRowDxfId="35" dataDxfId="34">
  <autoFilter ref="I2:I7" xr:uid="{00000000-0009-0000-0100-000002000000}"/>
  <tableColumns count="1">
    <tableColumn id="1" xr3:uid="{2691ADC1-5818-4367-9427-822DCC98BBAF}" name="Liste" dataDxfId="33"/>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3DAC99F-A7A0-4794-A0EA-720AA408877A}" name="Table4_Currency_code_list" displayName="Table4_Currency_code_list" ref="I10:K168" totalsRowShown="0" headerRowDxfId="32" dataDxfId="30" headerRowBorderDxfId="31" tableBorderDxfId="29">
  <autoFilter ref="I10:K168" xr:uid="{00000000-0009-0000-0100-000004000000}"/>
  <tableColumns count="3">
    <tableColumn id="1" xr3:uid="{23152885-CB7B-4B67-BDA8-CFBD846C57AB}" name="Code de devise (ISO 4217)" dataDxfId="28"/>
    <tableColumn id="2" xr3:uid="{9FD8457A-FF66-4B90-9183-A172396F0418}" name="Code numérique de devise (ISO 4217)" dataDxfId="27"/>
    <tableColumn id="3" xr3:uid="{F503A113-1687-4A6D-AABE-B1E80CF176E7}" name="Devise" dataDxfId="26"/>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8848A65-EAE5-4D21-9056-39BC1BDACD6D}" name="Table3_Reporting_options" displayName="Table3_Reporting_options" ref="K2:K7" totalsRowShown="0" headerRowDxfId="25" dataDxfId="24">
  <autoFilter ref="K2:K7" xr:uid="{00000000-0009-0000-0100-000003000000}"/>
  <tableColumns count="1">
    <tableColumn id="1" xr3:uid="{D8EFC207-68F1-42B0-8879-F38A6621B0ED}" name="Liste" dataDxfId="23"/>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AC1E23B-334D-41C2-A3F7-7159675E41EC}" name="Table6_GFS_codes_classification" displayName="Table6_GFS_codes_classification" ref="S2:Y30" totalsRowShown="0" headerRowDxfId="22" dataDxfId="21">
  <autoFilter ref="S2:Y30" xr:uid="{00000000-0009-0000-0100-000007000000}"/>
  <tableColumns count="7">
    <tableColumn id="4" xr3:uid="{90FC3AC1-C509-4CD4-AE0B-EA2DB2548BCD}" name="Combiné" dataDxfId="20"/>
    <tableColumn id="1" xr3:uid="{8275ECC3-2E85-444F-834A-A22ACE3A07D0}" name="Codes GFS des flux de revenus issus des entreprises extractives" dataDxfId="19"/>
    <tableColumn id="2" xr3:uid="{CBE8BF83-08E9-47C1-B028-C7513FAD2AA4}" name="Code GFS" dataDxfId="18"/>
    <tableColumn id="5" xr3:uid="{9099E49A-FFF2-4ADF-AA8C-3906732D6E44}" name="GFS Niveau 1" dataDxfId="17"/>
    <tableColumn id="6" xr3:uid="{D5792529-3C2A-4548-8949-33B7A1D5DFA2}" name="GFS Niveau 2" dataDxfId="16"/>
    <tableColumn id="7" xr3:uid="{06D627D9-0F51-407A-91F0-7C7128807E58}" name="GFS Niveau 3" dataDxfId="15"/>
    <tableColumn id="8" xr3:uid="{B97060D7-B52F-4658-BD8E-1D425A34304B}" name="GFS Niveau 4" dataDxfId="14"/>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eiti.org/fr/document/modele-donnees-resumees-itie" TargetMode="External"/><Relationship Id="rId13" Type="http://schemas.openxmlformats.org/officeDocument/2006/relationships/hyperlink" Target="https://www.bceao.int/sites/default/files/2019-07/Rapport%20annuel%202018.pdf" TargetMode="External"/><Relationship Id="rId3" Type="http://schemas.openxmlformats.org/officeDocument/2006/relationships/hyperlink" Target="mailto:data@eiti.org" TargetMode="External"/><Relationship Id="rId7" Type="http://schemas.openxmlformats.org/officeDocument/2006/relationships/hyperlink" Target="https://eiti.org/fr/pays" TargetMode="External"/><Relationship Id="rId12" Type="http://schemas.openxmlformats.org/officeDocument/2006/relationships/hyperlink" Target="mailto:f.mabrouk@bdo.tn" TargetMode="External"/><Relationship Id="rId2" Type="http://schemas.openxmlformats.org/officeDocument/2006/relationships/hyperlink" Target="mailto:data@eiti.org" TargetMode="External"/><Relationship Id="rId16" Type="http://schemas.openxmlformats.org/officeDocument/2006/relationships/drawing" Target="../drawings/drawing2.xml"/><Relationship Id="rId1" Type="http://schemas.openxmlformats.org/officeDocument/2006/relationships/hyperlink" Target="mailto:data@eiti.org" TargetMode="External"/><Relationship Id="rId6" Type="http://schemas.openxmlformats.org/officeDocument/2006/relationships/hyperlink" Target="https://eiti.org/fr" TargetMode="External"/><Relationship Id="rId11" Type="http://schemas.openxmlformats.org/officeDocument/2006/relationships/hyperlink" Target="https://eiti.org/fr/document/norme-itie-2019" TargetMode="External"/><Relationship Id="rId5" Type="http://schemas.openxmlformats.org/officeDocument/2006/relationships/hyperlink" Target="mailto:data@eiti.org" TargetMode="External"/><Relationship Id="rId15" Type="http://schemas.openxmlformats.org/officeDocument/2006/relationships/printerSettings" Target="../printerSettings/printerSettings2.bin"/><Relationship Id="rId10" Type="http://schemas.openxmlformats.org/officeDocument/2006/relationships/hyperlink" Target="https://eiti.org/fr/document/norme-itie-2016" TargetMode="External"/><Relationship Id="rId4" Type="http://schemas.openxmlformats.org/officeDocument/2006/relationships/hyperlink" Target="mailto:data@eiti.org" TargetMode="External"/><Relationship Id="rId9" Type="http://schemas.openxmlformats.org/officeDocument/2006/relationships/hyperlink" Target="https://fr.wikipedia.org/wiki/ISO_4217" TargetMode="External"/><Relationship Id="rId14" Type="http://schemas.openxmlformats.org/officeDocument/2006/relationships/hyperlink" Target="https://eiti.org/files/documents/rapport_itie-bf_2018_version_finale_signe_30122020_1.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fr/document/norme-itie-2016" TargetMode="External"/><Relationship Id="rId13" Type="http://schemas.openxmlformats.org/officeDocument/2006/relationships/hyperlink" Target="https://eiti.org/fr/document/norme-itie-2016" TargetMode="External"/><Relationship Id="rId18" Type="http://schemas.openxmlformats.org/officeDocument/2006/relationships/hyperlink" Target="https://eiti.org/fr/document/norme-itie-2016" TargetMode="External"/><Relationship Id="rId26" Type="http://schemas.openxmlformats.org/officeDocument/2006/relationships/hyperlink" Target="mailto:data@eiti.org" TargetMode="External"/><Relationship Id="rId39" Type="http://schemas.openxmlformats.org/officeDocument/2006/relationships/hyperlink" Target="http://www.cour-comptes.gov.bf/" TargetMode="External"/><Relationship Id="rId3" Type="http://schemas.openxmlformats.org/officeDocument/2006/relationships/hyperlink" Target="https://eiti.org/fr/document/norme-itie-2016" TargetMode="External"/><Relationship Id="rId21" Type="http://schemas.openxmlformats.org/officeDocument/2006/relationships/hyperlink" Target="https://eiti.org/fr/document/norme-itie-2016" TargetMode="External"/><Relationship Id="rId34" Type="http://schemas.openxmlformats.org/officeDocument/2006/relationships/hyperlink" Target="http://www.wcoomd.org/fr/topics/nomenclature/instrument-and-tools/hs-nomenclature-2017-edition/hs-nomenclature-2017-edition.aspx" TargetMode="External"/><Relationship Id="rId42" Type="http://schemas.openxmlformats.org/officeDocument/2006/relationships/hyperlink" Target="https://eiti.org/burkina-faso" TargetMode="External"/><Relationship Id="rId7" Type="http://schemas.openxmlformats.org/officeDocument/2006/relationships/hyperlink" Target="https://eiti.org/fr/document/norme-itie-2016" TargetMode="External"/><Relationship Id="rId12" Type="http://schemas.openxmlformats.org/officeDocument/2006/relationships/hyperlink" Target="https://eiti.org/fr/document/norme-itie-2016" TargetMode="External"/><Relationship Id="rId17" Type="http://schemas.openxmlformats.org/officeDocument/2006/relationships/hyperlink" Target="https://eiti.org/fr/document/norme-itie-2016" TargetMode="External"/><Relationship Id="rId25" Type="http://schemas.openxmlformats.org/officeDocument/2006/relationships/hyperlink" Target="mailto:data@eiti.org" TargetMode="External"/><Relationship Id="rId33" Type="http://schemas.openxmlformats.org/officeDocument/2006/relationships/hyperlink" Target="https://eiti.org/fr/document/exigences-norme-itie-2016" TargetMode="External"/><Relationship Id="rId38" Type="http://schemas.openxmlformats.org/officeDocument/2006/relationships/hyperlink" Target="http://www.bumigeb.bf/BUMIGEB/Pages/APropos/aHistorique.html" TargetMode="External"/><Relationship Id="rId46" Type="http://schemas.openxmlformats.org/officeDocument/2006/relationships/drawing" Target="../drawings/drawing3.xml"/><Relationship Id="rId2" Type="http://schemas.openxmlformats.org/officeDocument/2006/relationships/hyperlink" Target="https://eiti.org/fr/document/norme-itie-2016" TargetMode="External"/><Relationship Id="rId16" Type="http://schemas.openxmlformats.org/officeDocument/2006/relationships/hyperlink" Target="https://eiti.org/fr/document/norme-itie-2016" TargetMode="External"/><Relationship Id="rId20" Type="http://schemas.openxmlformats.org/officeDocument/2006/relationships/hyperlink" Target="https://eiti.org/fr/document/norme-itie-2016" TargetMode="External"/><Relationship Id="rId29" Type="http://schemas.openxmlformats.org/officeDocument/2006/relationships/hyperlink" Target="https://eiti.org/fr/document/norme-itie-2016" TargetMode="External"/><Relationship Id="rId41" Type="http://schemas.openxmlformats.org/officeDocument/2006/relationships/hyperlink" Target="https://eiti.org/burkina-faso" TargetMode="External"/><Relationship Id="rId1" Type="http://schemas.openxmlformats.org/officeDocument/2006/relationships/hyperlink" Target="https://eiti.org/fr/document/norme-itie-2016" TargetMode="External"/><Relationship Id="rId6" Type="http://schemas.openxmlformats.org/officeDocument/2006/relationships/hyperlink" Target="https://eiti.org/fr/document/norme-itie-2016" TargetMode="External"/><Relationship Id="rId11" Type="http://schemas.openxmlformats.org/officeDocument/2006/relationships/hyperlink" Target="https://eiti.org/fr/document/norme-itie-2016" TargetMode="External"/><Relationship Id="rId24" Type="http://schemas.openxmlformats.org/officeDocument/2006/relationships/hyperlink" Target="mailto:data@eiti.org" TargetMode="External"/><Relationship Id="rId32" Type="http://schemas.openxmlformats.org/officeDocument/2006/relationships/hyperlink" Target="https://eiti.org/fr" TargetMode="External"/><Relationship Id="rId37" Type="http://schemas.openxmlformats.org/officeDocument/2006/relationships/hyperlink" Target="http://sepb.gov.bf/" TargetMode="External"/><Relationship Id="rId40" Type="http://schemas.openxmlformats.org/officeDocument/2006/relationships/hyperlink" Target="https://eiti.org/burkina-faso" TargetMode="External"/><Relationship Id="rId45" Type="http://schemas.openxmlformats.org/officeDocument/2006/relationships/printerSettings" Target="../printerSettings/printerSettings3.bin"/><Relationship Id="rId5" Type="http://schemas.openxmlformats.org/officeDocument/2006/relationships/hyperlink" Target="https://eiti.org/fr/document/norme-itie-2016" TargetMode="External"/><Relationship Id="rId15" Type="http://schemas.openxmlformats.org/officeDocument/2006/relationships/hyperlink" Target="https://eiti.org/fr/document/norme-itie-2016" TargetMode="External"/><Relationship Id="rId23" Type="http://schemas.openxmlformats.org/officeDocument/2006/relationships/hyperlink" Target="mailto:data@eiti.org" TargetMode="External"/><Relationship Id="rId28" Type="http://schemas.openxmlformats.org/officeDocument/2006/relationships/hyperlink" Target="https://eiti.org/fr/document/modele-donnees-resumees-itie" TargetMode="External"/><Relationship Id="rId36" Type="http://schemas.openxmlformats.org/officeDocument/2006/relationships/hyperlink" Target="https://www.servicepublic.gov.bf/fiches/gouvernance-administrative-vente-et-abonnement-au-journal-officiel" TargetMode="External"/><Relationship Id="rId10" Type="http://schemas.openxmlformats.org/officeDocument/2006/relationships/hyperlink" Target="https://eiti.org/fr/document/norme-itie-2016" TargetMode="External"/><Relationship Id="rId19" Type="http://schemas.openxmlformats.org/officeDocument/2006/relationships/hyperlink" Target="https://eiti.org/fr/document/norme-itie-2016" TargetMode="External"/><Relationship Id="rId31" Type="http://schemas.openxmlformats.org/officeDocument/2006/relationships/hyperlink" Target="https://unstats.un.org/unsd/nationalaccount/sna2008.asp" TargetMode="External"/><Relationship Id="rId44" Type="http://schemas.openxmlformats.org/officeDocument/2006/relationships/hyperlink" Target="https://eiti.org/burkina-faso"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norme-itie-2016" TargetMode="External"/><Relationship Id="rId14" Type="http://schemas.openxmlformats.org/officeDocument/2006/relationships/hyperlink" Target="https://eiti.org/fr/document/norme-itie-2016" TargetMode="External"/><Relationship Id="rId22" Type="http://schemas.openxmlformats.org/officeDocument/2006/relationships/hyperlink" Target="mailto:data@eiti.org" TargetMode="External"/><Relationship Id="rId27" Type="http://schemas.openxmlformats.org/officeDocument/2006/relationships/hyperlink" Target="https://eiti.org/fr/pays" TargetMode="External"/><Relationship Id="rId30" Type="http://schemas.openxmlformats.org/officeDocument/2006/relationships/hyperlink" Target="https://eiti.org/fr/document/norme-itie-2016" TargetMode="External"/><Relationship Id="rId35" Type="http://schemas.openxmlformats.org/officeDocument/2006/relationships/hyperlink" Target="https://www.servicepublic.gov.bf/fiches/gouvernance-administrative-vente-et-abonnement-au-journal-officiel" TargetMode="External"/><Relationship Id="rId43" Type="http://schemas.openxmlformats.org/officeDocument/2006/relationships/hyperlink" Target="https://eiti.org/burkina-faso"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semafo.com/home/default.aspx" TargetMode="External"/><Relationship Id="rId13" Type="http://schemas.openxmlformats.org/officeDocument/2006/relationships/hyperlink" Target="https://www.semafo.com/home/default.aspx" TargetMode="External"/><Relationship Id="rId18" Type="http://schemas.openxmlformats.org/officeDocument/2006/relationships/hyperlink" Target="https://www.resourcecontracts.org/contract/ocds-591adf-4094040303/view" TargetMode="External"/><Relationship Id="rId3" Type="http://schemas.openxmlformats.org/officeDocument/2006/relationships/hyperlink" Target="https://eiti.org/fr/pays" TargetMode="External"/><Relationship Id="rId21" Type="http://schemas.openxmlformats.org/officeDocument/2006/relationships/table" Target="../tables/table1.xml"/><Relationship Id="rId7" Type="http://schemas.openxmlformats.org/officeDocument/2006/relationships/hyperlink" Target="https://www.endeavourmining.com/our-portfolio/hounde-project/default.aspx" TargetMode="External"/><Relationship Id="rId12" Type="http://schemas.openxmlformats.org/officeDocument/2006/relationships/hyperlink" Target="https://www.zonebourse.com/cours/action/TERANGA-GOLD-CORPORATION-6864864/societe/" TargetMode="External"/><Relationship Id="rId17" Type="http://schemas.openxmlformats.org/officeDocument/2006/relationships/hyperlink" Target="https://www.resourcecontracts.org/contract/ocds-591adf-4275857516/view" TargetMode="External"/><Relationship Id="rId2" Type="http://schemas.openxmlformats.org/officeDocument/2006/relationships/hyperlink" Target="https://eiti.org/fr/document/modele-donnees-resumees-itie" TargetMode="External"/><Relationship Id="rId16" Type="http://schemas.openxmlformats.org/officeDocument/2006/relationships/hyperlink" Target="https://www.resourcecontracts.org/contract/ocds-591adf-3029744647/view" TargetMode="External"/><Relationship Id="rId20" Type="http://schemas.openxmlformats.org/officeDocument/2006/relationships/drawing" Target="../drawings/drawing4.xml"/><Relationship Id="rId1" Type="http://schemas.openxmlformats.org/officeDocument/2006/relationships/hyperlink" Target="mailto:data@eiti.org" TargetMode="External"/><Relationship Id="rId6" Type="http://schemas.openxmlformats.org/officeDocument/2006/relationships/hyperlink" Target="https://www.nordgold.com/operations/production/bissa/" TargetMode="External"/><Relationship Id="rId11" Type="http://schemas.openxmlformats.org/officeDocument/2006/relationships/hyperlink" Target="https://avesoro.com/corporate/structure/" TargetMode="External"/><Relationship Id="rId5" Type="http://schemas.openxmlformats.org/officeDocument/2006/relationships/hyperlink" Target="https://www.iamgold.com/English/home/default.aspx" TargetMode="External"/><Relationship Id="rId15" Type="http://schemas.openxmlformats.org/officeDocument/2006/relationships/hyperlink" Target="https://www.resourcecontracts.org/contract/ocds-591adf-6603720058/view" TargetMode="External"/><Relationship Id="rId10" Type="http://schemas.openxmlformats.org/officeDocument/2006/relationships/hyperlink" Target="https://www.zonebourse.com/cours/action/TREVALI-MINING-CORPORATIO-6714470/societe/" TargetMode="External"/><Relationship Id="rId19" Type="http://schemas.openxmlformats.org/officeDocument/2006/relationships/printerSettings" Target="../printerSettings/printerSettings4.bin"/><Relationship Id="rId4" Type="http://schemas.openxmlformats.org/officeDocument/2006/relationships/hyperlink" Target="mailto:data@eiti.org" TargetMode="External"/><Relationship Id="rId9" Type="http://schemas.openxmlformats.org/officeDocument/2006/relationships/hyperlink" Target="https://www.roxgold.com/home/default.aspx" TargetMode="External"/><Relationship Id="rId14" Type="http://schemas.openxmlformats.org/officeDocument/2006/relationships/hyperlink" Target="https://www.resourcecontracts.org/contract/ocds-591adf-3029744647/view" TargetMode="External"/><Relationship Id="rId22" Type="http://schemas.openxmlformats.org/officeDocument/2006/relationships/table" Target="../tables/table2.xml"/></Relationships>
</file>

<file path=xl/worksheets/_rels/sheet5.xml.rels><?xml version="1.0" encoding="UTF-8" standalone="yes"?>
<Relationships xmlns="http://schemas.openxmlformats.org/package/2006/relationships"><Relationship Id="rId8" Type="http://schemas.openxmlformats.org/officeDocument/2006/relationships/hyperlink" Target="https://www.imf.org/external/np/sta/gfsm/" TargetMode="External"/><Relationship Id="rId13" Type="http://schemas.openxmlformats.org/officeDocument/2006/relationships/table" Target="../tables/table3.xml"/><Relationship Id="rId3" Type="http://schemas.openxmlformats.org/officeDocument/2006/relationships/hyperlink" Target="https://eiti.org/document/standard" TargetMode="External"/><Relationship Id="rId7" Type="http://schemas.openxmlformats.org/officeDocument/2006/relationships/hyperlink" Target="mailto:data@eiti.org" TargetMode="External"/><Relationship Id="rId12" Type="http://schemas.openxmlformats.org/officeDocument/2006/relationships/drawing" Target="../drawings/drawing5.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pays" TargetMode="External"/><Relationship Id="rId11" Type="http://schemas.openxmlformats.org/officeDocument/2006/relationships/printerSettings" Target="../printerSettings/printerSettings5.bin"/><Relationship Id="rId5" Type="http://schemas.openxmlformats.org/officeDocument/2006/relationships/hyperlink" Target="https://eiti.org/fr/document/modele-donnees-resumees-itie" TargetMode="External"/><Relationship Id="rId10" Type="http://schemas.openxmlformats.org/officeDocument/2006/relationships/hyperlink" Target="https://eiti.org/fr/document/exigences-norme-itie-2016"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modele-donnees-resumees-itie" TargetMode="External"/></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hyperlink" Target="https://eiti.org/fr/document/modele-donnees-resumees-itie" TargetMode="External"/><Relationship Id="rId7" Type="http://schemas.openxmlformats.org/officeDocument/2006/relationships/printerSettings" Target="../printerSettings/printerSettings6.bin"/><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document/exigences-norme-itie-2016" TargetMode="External"/><Relationship Id="rId5" Type="http://schemas.openxmlformats.org/officeDocument/2006/relationships/hyperlink" Target="mailto:data@eiti.org" TargetMode="External"/><Relationship Id="rId4" Type="http://schemas.openxmlformats.org/officeDocument/2006/relationships/hyperlink" Target="https://eiti.org/fr/pays" TargetMode="External"/><Relationship Id="rId9" Type="http://schemas.openxmlformats.org/officeDocument/2006/relationships/table" Target="../tables/table4.xml"/></Relationships>
</file>

<file path=xl/worksheets/_rels/sheet7.xml.rels><?xml version="1.0" encoding="UTF-8" standalone="yes"?>
<Relationships xmlns="http://schemas.openxmlformats.org/package/2006/relationships"><Relationship Id="rId8" Type="http://schemas.openxmlformats.org/officeDocument/2006/relationships/table" Target="../tables/table10.xml"/><Relationship Id="rId3" Type="http://schemas.openxmlformats.org/officeDocument/2006/relationships/table" Target="../tables/table5.xml"/><Relationship Id="rId7" Type="http://schemas.openxmlformats.org/officeDocument/2006/relationships/table" Target="../tables/table9.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table" Target="../tables/table8.xml"/><Relationship Id="rId11" Type="http://schemas.openxmlformats.org/officeDocument/2006/relationships/table" Target="../tables/table13.xml"/><Relationship Id="rId5" Type="http://schemas.openxmlformats.org/officeDocument/2006/relationships/table" Target="../tables/table7.xml"/><Relationship Id="rId10" Type="http://schemas.openxmlformats.org/officeDocument/2006/relationships/table" Target="../tables/table12.xml"/><Relationship Id="rId4" Type="http://schemas.openxmlformats.org/officeDocument/2006/relationships/table" Target="../tables/table6.xml"/><Relationship Id="rId9" Type="http://schemas.openxmlformats.org/officeDocument/2006/relationships/table" Target="../tables/table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B855D-89BD-42F0-8754-6EBCAF223E2E}">
  <sheetPr codeName="Sheet1"/>
  <dimension ref="B1:G57"/>
  <sheetViews>
    <sheetView showGridLines="0" topLeftCell="A19" zoomScale="70" zoomScaleNormal="70" workbookViewId="0">
      <selection activeCell="G35" sqref="G35"/>
    </sheetView>
  </sheetViews>
  <sheetFormatPr defaultColWidth="4" defaultRowHeight="24" customHeight="1" x14ac:dyDescent="0.25"/>
  <cols>
    <col min="1" max="1" width="4" style="2"/>
    <col min="2" max="2" width="4" style="2" hidden="1" customWidth="1"/>
    <col min="3" max="3" width="76.5703125" style="2" customWidth="1"/>
    <col min="4" max="4" width="2.85546875" style="2" customWidth="1"/>
    <col min="5" max="5" width="56.140625" style="2" customWidth="1"/>
    <col min="6" max="6" width="2.85546875" style="2" customWidth="1"/>
    <col min="7" max="7" width="50.5703125" style="2" customWidth="1"/>
    <col min="8" max="16384" width="4" style="2"/>
  </cols>
  <sheetData>
    <row r="1" spans="3:7" ht="15.75" customHeight="1" x14ac:dyDescent="0.25">
      <c r="C1" s="1"/>
    </row>
    <row r="2" spans="3:7" ht="15.75" x14ac:dyDescent="0.25"/>
    <row r="3" spans="3:7" ht="15.75" x14ac:dyDescent="0.25">
      <c r="E3" s="3"/>
      <c r="G3" s="3"/>
    </row>
    <row r="4" spans="3:7" ht="16.5" x14ac:dyDescent="0.25">
      <c r="E4" s="3" t="s">
        <v>0</v>
      </c>
      <c r="G4" s="4" t="s">
        <v>1</v>
      </c>
    </row>
    <row r="5" spans="3:7" ht="15.75" x14ac:dyDescent="0.25"/>
    <row r="6" spans="3:7" ht="3.75" customHeight="1" x14ac:dyDescent="0.25"/>
    <row r="7" spans="3:7" ht="3.75" customHeight="1" x14ac:dyDescent="0.25"/>
    <row r="8" spans="3:7" ht="15.75" x14ac:dyDescent="0.25"/>
    <row r="9" spans="3:7" ht="15.75" x14ac:dyDescent="0.25">
      <c r="C9" s="5"/>
      <c r="D9" s="6"/>
      <c r="E9" s="6"/>
      <c r="F9" s="7"/>
      <c r="G9" s="7"/>
    </row>
    <row r="10" spans="3:7" x14ac:dyDescent="0.25">
      <c r="C10" s="8" t="s">
        <v>2</v>
      </c>
      <c r="D10" s="9"/>
      <c r="E10" s="9"/>
      <c r="F10" s="7"/>
      <c r="G10" s="7"/>
    </row>
    <row r="11" spans="3:7" ht="15.75" x14ac:dyDescent="0.25">
      <c r="C11" s="10" t="s">
        <v>3</v>
      </c>
      <c r="D11" s="11"/>
      <c r="E11" s="11"/>
      <c r="F11" s="7"/>
      <c r="G11" s="7"/>
    </row>
    <row r="12" spans="3:7" ht="15.75" x14ac:dyDescent="0.25">
      <c r="C12" s="5"/>
      <c r="D12" s="6"/>
      <c r="E12" s="6"/>
      <c r="F12" s="7"/>
      <c r="G12" s="7"/>
    </row>
    <row r="13" spans="3:7" ht="15.75" x14ac:dyDescent="0.25">
      <c r="C13" s="12" t="s">
        <v>4</v>
      </c>
      <c r="D13" s="6"/>
      <c r="E13" s="6"/>
      <c r="F13" s="7"/>
      <c r="G13" s="7"/>
    </row>
    <row r="14" spans="3:7" ht="15.75" x14ac:dyDescent="0.25">
      <c r="C14" s="351" t="s">
        <v>5</v>
      </c>
      <c r="D14" s="351"/>
      <c r="E14" s="351"/>
      <c r="F14" s="7"/>
      <c r="G14" s="7"/>
    </row>
    <row r="15" spans="3:7" ht="15.75" x14ac:dyDescent="0.25">
      <c r="C15" s="13"/>
      <c r="D15" s="13"/>
      <c r="E15" s="13"/>
      <c r="F15" s="7"/>
      <c r="G15" s="7"/>
    </row>
    <row r="16" spans="3:7" ht="15.75" x14ac:dyDescent="0.25">
      <c r="C16" s="14" t="s">
        <v>6</v>
      </c>
      <c r="D16" s="15"/>
      <c r="E16" s="15"/>
      <c r="F16" s="7"/>
      <c r="G16" s="7"/>
    </row>
    <row r="17" spans="3:7" ht="15.75" x14ac:dyDescent="0.25">
      <c r="C17" s="16" t="s">
        <v>7</v>
      </c>
      <c r="D17" s="15"/>
      <c r="E17" s="15"/>
      <c r="F17" s="7"/>
      <c r="G17" s="7"/>
    </row>
    <row r="18" spans="3:7" ht="15.75" x14ac:dyDescent="0.25">
      <c r="C18" s="16" t="s">
        <v>8</v>
      </c>
      <c r="D18" s="15"/>
      <c r="E18" s="15"/>
      <c r="F18" s="7"/>
      <c r="G18" s="7"/>
    </row>
    <row r="19" spans="3:7" ht="15.75" x14ac:dyDescent="0.25">
      <c r="C19" s="352" t="s">
        <v>9</v>
      </c>
      <c r="D19" s="352"/>
      <c r="E19" s="352"/>
      <c r="F19" s="7"/>
      <c r="G19" s="7"/>
    </row>
    <row r="20" spans="3:7" ht="32.1" customHeight="1" x14ac:dyDescent="0.25">
      <c r="C20" s="353" t="s">
        <v>10</v>
      </c>
      <c r="D20" s="353"/>
      <c r="E20" s="353"/>
      <c r="F20" s="7"/>
      <c r="G20" s="7"/>
    </row>
    <row r="21" spans="3:7" ht="15.75" x14ac:dyDescent="0.25">
      <c r="C21" s="15"/>
      <c r="D21" s="15"/>
      <c r="E21" s="15"/>
      <c r="F21" s="7"/>
      <c r="G21" s="7"/>
    </row>
    <row r="22" spans="3:7" ht="15.75" x14ac:dyDescent="0.25">
      <c r="C22" s="14" t="s">
        <v>11</v>
      </c>
      <c r="D22" s="16"/>
      <c r="E22" s="16"/>
      <c r="F22" s="7"/>
      <c r="G22" s="7"/>
    </row>
    <row r="23" spans="3:7" ht="15.75" x14ac:dyDescent="0.25">
      <c r="C23" s="16"/>
      <c r="D23" s="16"/>
      <c r="E23" s="16"/>
      <c r="F23" s="7"/>
      <c r="G23" s="7"/>
    </row>
    <row r="24" spans="3:7" ht="15.75" x14ac:dyDescent="0.25">
      <c r="C24" s="17"/>
      <c r="D24" s="9"/>
      <c r="E24" s="9"/>
      <c r="F24" s="7"/>
      <c r="G24" s="7"/>
    </row>
    <row r="25" spans="3:7" ht="15.75" x14ac:dyDescent="0.25">
      <c r="C25" s="18" t="s">
        <v>12</v>
      </c>
      <c r="D25" s="9"/>
      <c r="E25" s="9"/>
      <c r="F25" s="7"/>
      <c r="G25" s="7"/>
    </row>
    <row r="26" spans="3:7" ht="15.75" x14ac:dyDescent="0.25">
      <c r="C26" s="19"/>
      <c r="D26" s="9"/>
      <c r="E26" s="9"/>
      <c r="F26" s="7"/>
      <c r="G26" s="7"/>
    </row>
    <row r="27" spans="3:7" ht="15.75" x14ac:dyDescent="0.25">
      <c r="C27" s="20" t="s">
        <v>13</v>
      </c>
      <c r="D27" s="9"/>
      <c r="E27" s="9"/>
      <c r="F27" s="7"/>
      <c r="G27" s="7"/>
    </row>
    <row r="28" spans="3:7" ht="15.75" x14ac:dyDescent="0.25">
      <c r="C28" s="20" t="s">
        <v>14</v>
      </c>
      <c r="D28" s="9"/>
      <c r="E28" s="9"/>
      <c r="F28" s="7"/>
      <c r="G28" s="7"/>
    </row>
    <row r="29" spans="3:7" ht="15.75" x14ac:dyDescent="0.25">
      <c r="C29" s="20" t="s">
        <v>15</v>
      </c>
      <c r="D29" s="9"/>
      <c r="E29" s="9"/>
      <c r="F29" s="7"/>
      <c r="G29" s="7"/>
    </row>
    <row r="30" spans="3:7" ht="15.75" x14ac:dyDescent="0.25">
      <c r="C30" s="20" t="s">
        <v>16</v>
      </c>
      <c r="D30" s="9"/>
      <c r="E30" s="9"/>
      <c r="F30" s="7"/>
      <c r="G30" s="7"/>
    </row>
    <row r="31" spans="3:7" ht="15.75" x14ac:dyDescent="0.25">
      <c r="C31" s="20" t="s">
        <v>17</v>
      </c>
      <c r="D31" s="9"/>
      <c r="E31" s="9"/>
      <c r="F31" s="7"/>
      <c r="G31" s="7"/>
    </row>
    <row r="32" spans="3:7" ht="15.75" x14ac:dyDescent="0.25">
      <c r="C32" s="17"/>
      <c r="D32" s="17"/>
      <c r="E32" s="17"/>
      <c r="F32" s="7"/>
      <c r="G32" s="7"/>
    </row>
    <row r="33" spans="3:7" ht="15.75" x14ac:dyDescent="0.25">
      <c r="C33" s="354" t="s">
        <v>18</v>
      </c>
      <c r="D33" s="354"/>
      <c r="E33" s="354"/>
      <c r="F33" s="354"/>
      <c r="G33" s="354"/>
    </row>
    <row r="34" spans="3:7" s="23" customFormat="1" ht="15.75" x14ac:dyDescent="0.3">
      <c r="C34" s="21"/>
      <c r="D34" s="21"/>
      <c r="E34" s="22"/>
    </row>
    <row r="35" spans="3:7" ht="31.5" x14ac:dyDescent="0.25">
      <c r="C35" s="24" t="s">
        <v>19</v>
      </c>
      <c r="E35" s="25" t="s">
        <v>20</v>
      </c>
      <c r="G35" s="26" t="s">
        <v>21</v>
      </c>
    </row>
    <row r="36" spans="3:7" s="23" customFormat="1" ht="15.75" x14ac:dyDescent="0.25">
      <c r="C36" s="27"/>
      <c r="E36" s="27"/>
      <c r="G36" s="27"/>
    </row>
    <row r="37" spans="3:7" ht="15.75" x14ac:dyDescent="0.3">
      <c r="C37" s="14" t="s">
        <v>22</v>
      </c>
      <c r="D37" s="17"/>
      <c r="E37" s="28"/>
      <c r="F37" s="7"/>
      <c r="G37" s="7"/>
    </row>
    <row r="38" spans="3:7" ht="15.75" x14ac:dyDescent="0.3">
      <c r="C38" s="29"/>
      <c r="D38" s="29"/>
      <c r="E38" s="30"/>
    </row>
    <row r="40" spans="3:7" ht="15.6" customHeight="1" x14ac:dyDescent="0.25">
      <c r="C40" s="31" t="s">
        <v>23</v>
      </c>
      <c r="D40" s="32"/>
      <c r="E40" s="33" t="s">
        <v>24</v>
      </c>
      <c r="F40" s="34"/>
      <c r="G40" s="35"/>
    </row>
    <row r="41" spans="3:7" ht="43.5" customHeight="1" x14ac:dyDescent="0.25">
      <c r="C41" s="36" t="s">
        <v>25</v>
      </c>
      <c r="D41" s="32"/>
      <c r="E41" s="37" t="s">
        <v>26</v>
      </c>
      <c r="F41" s="38"/>
      <c r="G41" s="39"/>
    </row>
    <row r="42" spans="3:7" ht="31.5" customHeight="1" x14ac:dyDescent="0.25">
      <c r="C42" s="36" t="s">
        <v>27</v>
      </c>
      <c r="D42" s="32"/>
      <c r="E42" s="40" t="s">
        <v>28</v>
      </c>
      <c r="F42" s="38"/>
      <c r="G42" s="39"/>
    </row>
    <row r="43" spans="3:7" ht="24" customHeight="1" x14ac:dyDescent="0.25">
      <c r="C43" s="36" t="s">
        <v>29</v>
      </c>
      <c r="D43" s="32"/>
      <c r="E43" s="37" t="s">
        <v>30</v>
      </c>
      <c r="F43" s="38"/>
      <c r="G43" s="39"/>
    </row>
    <row r="44" spans="3:7" ht="48" customHeight="1" x14ac:dyDescent="0.25">
      <c r="C44" s="41" t="s">
        <v>31</v>
      </c>
      <c r="D44" s="32"/>
      <c r="E44" s="42" t="s">
        <v>32</v>
      </c>
      <c r="F44" s="43"/>
      <c r="G44" s="44"/>
    </row>
    <row r="45" spans="3:7" ht="12" customHeight="1" thickBot="1" x14ac:dyDescent="0.3"/>
    <row r="46" spans="3:7" ht="16.5" thickBot="1" x14ac:dyDescent="0.3">
      <c r="C46" s="355" t="s">
        <v>33</v>
      </c>
      <c r="D46" s="356"/>
      <c r="E46" s="356"/>
      <c r="F46" s="356"/>
      <c r="G46" s="357"/>
    </row>
    <row r="47" spans="3:7" ht="16.5" thickBot="1" x14ac:dyDescent="0.3">
      <c r="C47" s="358" t="s">
        <v>34</v>
      </c>
      <c r="D47" s="358"/>
      <c r="E47" s="358"/>
      <c r="F47" s="358"/>
      <c r="G47" s="358"/>
    </row>
    <row r="48" spans="3:7" ht="16.5" thickBot="1" x14ac:dyDescent="0.3">
      <c r="C48" s="29"/>
      <c r="D48" s="29"/>
      <c r="E48" s="29"/>
      <c r="F48" s="29"/>
    </row>
    <row r="49" spans="2:7" ht="15.75" x14ac:dyDescent="0.25">
      <c r="C49" s="45" t="s">
        <v>35</v>
      </c>
      <c r="D49" s="46"/>
      <c r="E49" s="47"/>
      <c r="F49" s="46"/>
      <c r="G49" s="46"/>
    </row>
    <row r="50" spans="2:7" ht="15.75" x14ac:dyDescent="0.25">
      <c r="C50" s="350" t="s">
        <v>36</v>
      </c>
      <c r="D50" s="350"/>
      <c r="E50" s="350"/>
      <c r="F50" s="350"/>
      <c r="G50" s="350"/>
    </row>
    <row r="51" spans="2:7" ht="15.75" x14ac:dyDescent="0.25">
      <c r="B51" s="48" t="s">
        <v>37</v>
      </c>
      <c r="C51" s="49" t="s">
        <v>38</v>
      </c>
      <c r="D51" s="48"/>
      <c r="E51" s="50"/>
      <c r="F51" s="48"/>
      <c r="G51" s="51"/>
    </row>
    <row r="52" spans="2:7" ht="15.75" x14ac:dyDescent="0.25"/>
    <row r="53" spans="2:7" ht="15.75" x14ac:dyDescent="0.25"/>
    <row r="54" spans="2:7" ht="15.75" x14ac:dyDescent="0.25"/>
    <row r="55" spans="2:7" ht="15.75" x14ac:dyDescent="0.25"/>
    <row r="56" spans="2:7" ht="15.75" x14ac:dyDescent="0.25"/>
    <row r="57" spans="2:7" ht="15.75" x14ac:dyDescent="0.25"/>
  </sheetData>
  <mergeCells count="7">
    <mergeCell ref="C50:G50"/>
    <mergeCell ref="C14:E14"/>
    <mergeCell ref="C19:E19"/>
    <mergeCell ref="C20:E20"/>
    <mergeCell ref="C33:G33"/>
    <mergeCell ref="C46:G46"/>
    <mergeCell ref="C47:G47"/>
  </mergeCells>
  <dataValidations count="2">
    <dataValidation type="whole" errorStyle="warning" allowBlank="1" showInputMessage="1" errorTitle="Veuillez ne pas modifier" error="Renseigné par le Secrétariat International" sqref="G4" xr:uid="{B48166A8-7563-4101-8E5F-87C081CC1F7D}">
      <formula1>444</formula1>
      <formula2>555</formula2>
    </dataValidation>
    <dataValidation type="whole" allowBlank="1" showInputMessage="1" showErrorMessage="1" errorTitle="Do not edit these cells" error="Please do not edit these cells" sqref="G1:G3 C1:F4 C5:G52" xr:uid="{2A49DB4D-642A-40A2-BD84-8CDCDB3EDB0A}">
      <formula1>10000</formula1>
      <formula2>50000</formula2>
    </dataValidation>
  </dataValidations>
  <hyperlinks>
    <hyperlink ref="C20:E20" r:id="rId1" display="The data will be used to populate the global EITI data repository, available on the international EITI website: https://eiti.org/data" xr:uid="{996B0E6A-2B48-46FA-9725-E922A82C7EF8}"/>
    <hyperlink ref="C47:G47" r:id="rId2" display="Give us your feedback or report a conflict in the data! Write to us at  data@eiti.org" xr:uid="{7E314444-7810-4908-B04A-E15B89317D7B}"/>
    <hyperlink ref="G47" r:id="rId3" display="Give us your feedback or report a conflict in the data! Write to us at  data@eiti.org" xr:uid="{0E5B4EB7-8D23-4770-B0DA-91B88263899A}"/>
    <hyperlink ref="E47:F47" r:id="rId4" display="Give us your feedback or report a conflict in the data! Write to us at  data@eiti.org" xr:uid="{A63D3960-E9F9-4C31-9F61-5FF17632FA7C}"/>
    <hyperlink ref="F47" r:id="rId5" display="Give us your feedback or report a conflict in the data! Write to us at  data@eiti.org" xr:uid="{F9980866-7151-4C4A-B68D-0B11EC9AD285}"/>
    <hyperlink ref="C46:G46" r:id="rId6" display="For the latest version of Summary data templates, see  https://eiti.org/summary-data-template" xr:uid="{2818BFEF-D8BC-4D17-AD35-E72E7420864A}"/>
    <hyperlink ref="C19:E19" r:id="rId7" display="3. This Data sheet should be submitted alongside the EITI Report. Send it to the International Secretariat: data@eiti.org " xr:uid="{F94AF619-75D1-47E3-BF18-DECE82E33187}"/>
    <hyperlink ref="F46" r:id="rId8" display="Curious about your country? Check if you country implements the EITI Standard at  https://eiti.org/countries" xr:uid="{63E12421-DF6F-46F9-BC54-126D11CFF1AA}"/>
    <hyperlink ref="E46:F46" r:id="rId9" display="Curious about your country? Check if you country implements the EITI Standard at  https://eiti.org/countries" xr:uid="{01108163-E5A9-4C3D-A673-6809E59AB60B}"/>
    <hyperlink ref="G46" r:id="rId10" display="Curious about your country? Check if you country implements the EITI Standard at  https://eiti.org/countries" xr:uid="{1E0B582D-ABF7-4554-A4E7-580FAB698D94}"/>
    <hyperlink ref="C33:D33" r:id="rId11" display="The International Secretariat can provide advice and support on request. Please contact " xr:uid="{CD560A1C-1DD2-4FCC-8056-45CEA96106E3}"/>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A9B81-ABA1-4401-A75D-69086144BE18}">
  <sheetPr>
    <tabColor rgb="FFFFFF00"/>
  </sheetPr>
  <dimension ref="A1:O126"/>
  <sheetViews>
    <sheetView showGridLines="0" topLeftCell="A7" zoomScale="80" zoomScaleNormal="80" workbookViewId="0">
      <selection activeCell="A7" sqref="A7"/>
    </sheetView>
  </sheetViews>
  <sheetFormatPr defaultColWidth="4" defaultRowHeight="24" customHeight="1" x14ac:dyDescent="0.25"/>
  <cols>
    <col min="1" max="1" width="4" style="52"/>
    <col min="2" max="2" width="4" style="52" hidden="1" customWidth="1"/>
    <col min="3" max="3" width="84.140625" style="52" customWidth="1"/>
    <col min="4" max="4" width="2.85546875" style="52" customWidth="1"/>
    <col min="5" max="5" width="57.42578125" style="52" customWidth="1"/>
    <col min="6" max="6" width="2.85546875" style="52" customWidth="1"/>
    <col min="7" max="7" width="61.5703125" style="52" bestFit="1" customWidth="1"/>
    <col min="8" max="10" width="4" style="52"/>
    <col min="11" max="11" width="9.5703125" style="52" bestFit="1" customWidth="1"/>
    <col min="12" max="14" width="4" style="52"/>
    <col min="15" max="15" width="42" style="52" bestFit="1" customWidth="1"/>
    <col min="16" max="16" width="50" style="52" customWidth="1"/>
    <col min="17" max="16384" width="4" style="52"/>
  </cols>
  <sheetData>
    <row r="1" spans="3:9" ht="15.75" hidden="1" customHeight="1" x14ac:dyDescent="0.25"/>
    <row r="2" spans="3:9" ht="16.5" hidden="1" x14ac:dyDescent="0.25"/>
    <row r="3" spans="3:9" ht="16.5" hidden="1" x14ac:dyDescent="0.25">
      <c r="E3" s="53"/>
      <c r="G3" s="53" t="s">
        <v>39</v>
      </c>
    </row>
    <row r="4" spans="3:9" ht="16.5" hidden="1" x14ac:dyDescent="0.25">
      <c r="E4" s="53"/>
      <c r="G4" s="53" t="s">
        <v>1</v>
      </c>
    </row>
    <row r="5" spans="3:9" ht="16.5" hidden="1" x14ac:dyDescent="0.25"/>
    <row r="6" spans="3:9" ht="16.5" hidden="1" x14ac:dyDescent="0.25"/>
    <row r="7" spans="3:9" ht="16.5" x14ac:dyDescent="0.25"/>
    <row r="8" spans="3:9" ht="16.5" x14ac:dyDescent="0.25">
      <c r="C8" s="54" t="s">
        <v>40</v>
      </c>
      <c r="D8" s="54"/>
      <c r="E8" s="54"/>
      <c r="F8" s="54"/>
      <c r="G8" s="54"/>
    </row>
    <row r="9" spans="3:9" ht="19.5" customHeight="1" x14ac:dyDescent="0.25">
      <c r="C9" s="55" t="s">
        <v>41</v>
      </c>
      <c r="D9" s="56"/>
      <c r="E9" s="56"/>
      <c r="F9" s="56"/>
      <c r="G9" s="55"/>
    </row>
    <row r="10" spans="3:9" ht="30.6" customHeight="1" x14ac:dyDescent="0.25">
      <c r="C10" s="360" t="s">
        <v>42</v>
      </c>
      <c r="D10" s="360"/>
      <c r="E10" s="360"/>
      <c r="F10" s="57"/>
      <c r="G10" s="361"/>
    </row>
    <row r="11" spans="3:9" ht="31.5" customHeight="1" x14ac:dyDescent="0.25">
      <c r="C11" s="362" t="s">
        <v>43</v>
      </c>
      <c r="D11" s="362"/>
      <c r="E11" s="362"/>
      <c r="F11" s="57"/>
      <c r="G11" s="361"/>
    </row>
    <row r="12" spans="3:9" ht="14.45" customHeight="1" x14ac:dyDescent="0.25">
      <c r="C12" s="362" t="s">
        <v>44</v>
      </c>
      <c r="D12" s="362"/>
      <c r="E12" s="362"/>
      <c r="F12" s="362"/>
      <c r="G12" s="361"/>
    </row>
    <row r="13" spans="3:9" ht="14.1" customHeight="1" x14ac:dyDescent="0.3">
      <c r="C13" s="58" t="s">
        <v>45</v>
      </c>
      <c r="D13" s="58"/>
      <c r="E13" s="58"/>
      <c r="F13" s="58"/>
      <c r="G13" s="361"/>
      <c r="H13" s="59"/>
      <c r="I13" s="59"/>
    </row>
    <row r="14" spans="3:9" ht="16.5" x14ac:dyDescent="0.25">
      <c r="D14" s="60"/>
      <c r="E14" s="60"/>
    </row>
    <row r="15" spans="3:9" ht="16.5" x14ac:dyDescent="0.25">
      <c r="C15" s="61" t="s">
        <v>46</v>
      </c>
      <c r="D15" s="62"/>
      <c r="E15" s="63" t="s">
        <v>47</v>
      </c>
      <c r="F15" s="62"/>
      <c r="G15" s="64" t="s">
        <v>21</v>
      </c>
    </row>
    <row r="16" spans="3:9" ht="16.5" x14ac:dyDescent="0.25">
      <c r="D16" s="60"/>
      <c r="E16" s="60"/>
    </row>
    <row r="17" spans="1:7" ht="24.75" thickBot="1" x14ac:dyDescent="0.3">
      <c r="B17" s="65"/>
      <c r="C17" s="66" t="s">
        <v>48</v>
      </c>
      <c r="D17" s="67"/>
      <c r="E17" s="68"/>
      <c r="F17" s="67"/>
      <c r="G17" s="67"/>
    </row>
    <row r="18" spans="1:7" ht="17.25" thickBot="1" x14ac:dyDescent="0.3">
      <c r="A18" s="69"/>
      <c r="B18" s="69"/>
      <c r="C18" s="70" t="s">
        <v>49</v>
      </c>
      <c r="D18" s="71"/>
      <c r="E18" s="72" t="s">
        <v>50</v>
      </c>
      <c r="F18" s="71"/>
      <c r="G18" s="73"/>
    </row>
    <row r="19" spans="1:7" ht="17.25" thickBot="1" x14ac:dyDescent="0.3">
      <c r="B19" s="74"/>
      <c r="C19" s="75" t="s">
        <v>37</v>
      </c>
      <c r="D19" s="67"/>
      <c r="E19" s="76"/>
      <c r="F19" s="67"/>
      <c r="G19" s="76"/>
    </row>
    <row r="20" spans="1:7" ht="16.5" x14ac:dyDescent="0.25">
      <c r="A20" s="77"/>
      <c r="B20" s="77" t="s">
        <v>37</v>
      </c>
      <c r="C20" s="78" t="s">
        <v>51</v>
      </c>
      <c r="D20" s="77"/>
      <c r="E20" s="79" t="s">
        <v>52</v>
      </c>
      <c r="F20" s="77"/>
      <c r="G20" s="80"/>
    </row>
    <row r="21" spans="1:7" ht="16.5" x14ac:dyDescent="0.25">
      <c r="A21" s="77"/>
      <c r="B21" s="77" t="s">
        <v>37</v>
      </c>
      <c r="C21" s="81" t="s">
        <v>53</v>
      </c>
      <c r="D21" s="77"/>
      <c r="E21" s="82" t="s">
        <v>1038</v>
      </c>
      <c r="F21" s="77"/>
      <c r="G21" s="80"/>
    </row>
    <row r="22" spans="1:7" ht="16.5" x14ac:dyDescent="0.25">
      <c r="B22" s="77" t="s">
        <v>37</v>
      </c>
      <c r="C22" s="81" t="s">
        <v>54</v>
      </c>
      <c r="D22" s="77"/>
      <c r="E22" s="82" t="s">
        <v>943</v>
      </c>
      <c r="F22" s="77"/>
      <c r="G22" s="80"/>
    </row>
    <row r="23" spans="1:7" ht="17.25" thickBot="1" x14ac:dyDescent="0.3">
      <c r="B23" s="77" t="s">
        <v>37</v>
      </c>
      <c r="C23" s="83" t="s">
        <v>55</v>
      </c>
      <c r="D23" s="84"/>
      <c r="E23" s="85" t="s">
        <v>90</v>
      </c>
      <c r="F23" s="84"/>
      <c r="G23" s="86"/>
    </row>
    <row r="24" spans="1:7" ht="17.25" thickBot="1" x14ac:dyDescent="0.3">
      <c r="B24" s="74"/>
      <c r="C24" s="75" t="s">
        <v>56</v>
      </c>
      <c r="D24" s="67"/>
      <c r="E24" s="76"/>
      <c r="F24" s="67"/>
      <c r="G24" s="76"/>
    </row>
    <row r="25" spans="1:7" ht="16.5" x14ac:dyDescent="0.25">
      <c r="A25" s="77"/>
      <c r="B25" s="77" t="s">
        <v>56</v>
      </c>
      <c r="C25" s="78" t="s">
        <v>57</v>
      </c>
      <c r="D25" s="77"/>
      <c r="E25" s="87">
        <v>43101</v>
      </c>
      <c r="F25" s="77"/>
      <c r="G25" s="80"/>
    </row>
    <row r="26" spans="1:7" ht="17.25" thickBot="1" x14ac:dyDescent="0.3">
      <c r="A26" s="77"/>
      <c r="B26" s="77" t="s">
        <v>56</v>
      </c>
      <c r="C26" s="88" t="s">
        <v>58</v>
      </c>
      <c r="D26" s="84"/>
      <c r="E26" s="87">
        <v>43465</v>
      </c>
      <c r="F26" s="84"/>
      <c r="G26" s="86"/>
    </row>
    <row r="27" spans="1:7" ht="17.25" thickBot="1" x14ac:dyDescent="0.3">
      <c r="B27" s="74"/>
      <c r="C27" s="75" t="s">
        <v>59</v>
      </c>
      <c r="D27" s="67"/>
      <c r="E27" s="89"/>
      <c r="F27" s="67"/>
      <c r="G27" s="76"/>
    </row>
    <row r="28" spans="1:7" ht="16.5" x14ac:dyDescent="0.25">
      <c r="B28" s="77" t="s">
        <v>59</v>
      </c>
      <c r="C28" s="90" t="s">
        <v>60</v>
      </c>
      <c r="D28" s="77"/>
      <c r="E28" s="79" t="s">
        <v>61</v>
      </c>
      <c r="F28" s="77"/>
      <c r="G28" s="80"/>
    </row>
    <row r="29" spans="1:7" ht="16.5" x14ac:dyDescent="0.25">
      <c r="A29" s="77"/>
      <c r="B29" s="77" t="s">
        <v>59</v>
      </c>
      <c r="C29" s="78" t="s">
        <v>62</v>
      </c>
      <c r="D29" s="77"/>
      <c r="E29" s="91" t="s">
        <v>63</v>
      </c>
      <c r="F29" s="77"/>
      <c r="G29" s="80"/>
    </row>
    <row r="30" spans="1:7" ht="16.5" x14ac:dyDescent="0.25">
      <c r="B30" s="77" t="s">
        <v>59</v>
      </c>
      <c r="C30" s="78" t="s">
        <v>64</v>
      </c>
      <c r="D30" s="77"/>
      <c r="E30" s="92">
        <v>44180</v>
      </c>
      <c r="F30" s="77"/>
      <c r="G30" s="80"/>
    </row>
    <row r="31" spans="1:7" ht="16.5" x14ac:dyDescent="0.25">
      <c r="A31" s="77"/>
      <c r="B31" s="77" t="s">
        <v>59</v>
      </c>
      <c r="C31" s="78" t="s">
        <v>65</v>
      </c>
      <c r="D31" s="77"/>
      <c r="E31" s="93" t="s">
        <v>66</v>
      </c>
      <c r="F31" s="77"/>
      <c r="G31" s="80"/>
    </row>
    <row r="32" spans="1:7" ht="16.5" x14ac:dyDescent="0.25">
      <c r="B32" s="77" t="s">
        <v>59</v>
      </c>
      <c r="C32" s="94" t="s">
        <v>67</v>
      </c>
      <c r="D32" s="95"/>
      <c r="E32" s="91" t="s">
        <v>68</v>
      </c>
      <c r="F32" s="95"/>
      <c r="G32" s="96"/>
    </row>
    <row r="33" spans="1:9" ht="16.5" x14ac:dyDescent="0.25">
      <c r="B33" s="77" t="s">
        <v>59</v>
      </c>
      <c r="C33" s="78" t="s">
        <v>69</v>
      </c>
      <c r="D33" s="77"/>
      <c r="E33" s="97" t="s">
        <v>70</v>
      </c>
      <c r="F33" s="77"/>
      <c r="G33" s="98"/>
    </row>
    <row r="34" spans="1:9" ht="16.5" x14ac:dyDescent="0.25">
      <c r="A34" s="77"/>
      <c r="B34" s="77" t="s">
        <v>59</v>
      </c>
      <c r="C34" s="78" t="s">
        <v>71</v>
      </c>
      <c r="D34" s="77"/>
      <c r="E34" s="99" t="s">
        <v>70</v>
      </c>
      <c r="F34" s="77"/>
      <c r="G34" s="98"/>
    </row>
    <row r="35" spans="1:9" ht="16.5" x14ac:dyDescent="0.25">
      <c r="B35" s="77" t="s">
        <v>59</v>
      </c>
      <c r="C35" s="94" t="s">
        <v>72</v>
      </c>
      <c r="D35" s="95"/>
      <c r="E35" s="91" t="s">
        <v>68</v>
      </c>
      <c r="F35" s="100"/>
      <c r="G35" s="101"/>
    </row>
    <row r="36" spans="1:9" ht="16.5" x14ac:dyDescent="0.25">
      <c r="A36" s="77"/>
      <c r="B36" s="77" t="s">
        <v>59</v>
      </c>
      <c r="C36" s="78" t="s">
        <v>73</v>
      </c>
      <c r="D36" s="77"/>
      <c r="E36" s="97"/>
      <c r="F36" s="77"/>
      <c r="G36" s="80"/>
    </row>
    <row r="37" spans="1:9" ht="17.25" thickBot="1" x14ac:dyDescent="0.3">
      <c r="A37" s="77"/>
      <c r="B37" s="77" t="s">
        <v>59</v>
      </c>
      <c r="C37" s="78" t="s">
        <v>74</v>
      </c>
      <c r="D37" s="102"/>
      <c r="E37" s="103"/>
      <c r="F37" s="84"/>
      <c r="G37" s="104"/>
      <c r="H37" s="105"/>
      <c r="I37" s="105"/>
    </row>
    <row r="38" spans="1:9" ht="15.95" customHeight="1" thickBot="1" x14ac:dyDescent="0.3">
      <c r="C38" s="106" t="s">
        <v>75</v>
      </c>
      <c r="D38" s="107"/>
      <c r="E38" s="108"/>
      <c r="F38" s="109"/>
      <c r="G38" s="110"/>
      <c r="H38" s="105"/>
      <c r="I38" s="105"/>
    </row>
    <row r="39" spans="1:9" ht="16.5" x14ac:dyDescent="0.25">
      <c r="A39" s="77"/>
      <c r="B39" s="111"/>
      <c r="C39" s="112" t="s">
        <v>76</v>
      </c>
      <c r="D39" s="113"/>
      <c r="E39" s="114" t="s">
        <v>77</v>
      </c>
      <c r="F39" s="105"/>
      <c r="G39" s="115"/>
      <c r="H39" s="105"/>
      <c r="I39" s="105"/>
    </row>
    <row r="40" spans="1:9" ht="17.25" thickBot="1" x14ac:dyDescent="0.3">
      <c r="B40" s="77" t="s">
        <v>78</v>
      </c>
      <c r="C40" s="116" t="s">
        <v>79</v>
      </c>
      <c r="D40" s="117"/>
      <c r="E40" s="103"/>
      <c r="F40" s="118"/>
      <c r="G40" s="119"/>
      <c r="H40" s="105"/>
      <c r="I40" s="105"/>
    </row>
    <row r="41" spans="1:9" ht="18" customHeight="1" thickBot="1" x14ac:dyDescent="0.3">
      <c r="A41" s="77"/>
      <c r="B41" s="77" t="s">
        <v>78</v>
      </c>
      <c r="C41" s="75" t="s">
        <v>78</v>
      </c>
      <c r="D41" s="67"/>
      <c r="E41" s="120"/>
      <c r="F41" s="67"/>
      <c r="G41" s="120"/>
    </row>
    <row r="42" spans="1:9" ht="15.6" customHeight="1" x14ac:dyDescent="0.25">
      <c r="B42" s="77" t="s">
        <v>78</v>
      </c>
      <c r="C42" s="81" t="s">
        <v>80</v>
      </c>
      <c r="D42" s="77"/>
      <c r="E42" s="82"/>
      <c r="F42" s="77"/>
      <c r="G42" s="77"/>
    </row>
    <row r="43" spans="1:9" ht="16.5" x14ac:dyDescent="0.25">
      <c r="A43" s="77"/>
      <c r="B43" s="77" t="s">
        <v>78</v>
      </c>
      <c r="C43" s="121" t="s">
        <v>81</v>
      </c>
      <c r="D43" s="77"/>
      <c r="E43" s="91" t="s">
        <v>82</v>
      </c>
      <c r="F43" s="77"/>
      <c r="G43" s="122"/>
      <c r="H43" s="105"/>
      <c r="I43" s="105"/>
    </row>
    <row r="44" spans="1:9" ht="16.5" customHeight="1" x14ac:dyDescent="0.25">
      <c r="A44" s="77"/>
      <c r="B44" s="77" t="s">
        <v>78</v>
      </c>
      <c r="C44" s="121" t="s">
        <v>83</v>
      </c>
      <c r="D44" s="77"/>
      <c r="E44" s="91" t="s">
        <v>82</v>
      </c>
      <c r="F44" s="77"/>
      <c r="G44" s="98"/>
      <c r="H44" s="105"/>
      <c r="I44" s="105"/>
    </row>
    <row r="45" spans="1:9" ht="15.6" customHeight="1" x14ac:dyDescent="0.25">
      <c r="B45" s="77" t="s">
        <v>78</v>
      </c>
      <c r="C45" s="121" t="s">
        <v>84</v>
      </c>
      <c r="D45" s="77"/>
      <c r="E45" s="91" t="s">
        <v>61</v>
      </c>
      <c r="F45" s="77"/>
      <c r="G45" s="98"/>
      <c r="H45" s="105"/>
      <c r="I45" s="105"/>
    </row>
    <row r="46" spans="1:9" ht="18" customHeight="1" x14ac:dyDescent="0.25">
      <c r="B46" s="77" t="s">
        <v>78</v>
      </c>
      <c r="C46" s="121" t="s">
        <v>85</v>
      </c>
      <c r="D46" s="77"/>
      <c r="E46" s="91" t="s">
        <v>82</v>
      </c>
      <c r="F46" s="77"/>
      <c r="G46" s="98"/>
    </row>
    <row r="47" spans="1:9" ht="16.5" x14ac:dyDescent="0.25">
      <c r="B47" s="77" t="s">
        <v>78</v>
      </c>
      <c r="C47" s="123" t="s">
        <v>86</v>
      </c>
      <c r="D47" s="77"/>
      <c r="E47" s="91"/>
      <c r="F47" s="77"/>
      <c r="G47" s="98"/>
    </row>
    <row r="48" spans="1:9" ht="16.5" x14ac:dyDescent="0.25">
      <c r="B48" s="77" t="s">
        <v>78</v>
      </c>
      <c r="C48" s="121" t="s">
        <v>87</v>
      </c>
      <c r="D48" s="77"/>
      <c r="E48" s="91">
        <v>10</v>
      </c>
      <c r="F48" s="77"/>
      <c r="G48" s="98"/>
      <c r="H48" s="105"/>
      <c r="I48" s="105"/>
    </row>
    <row r="49" spans="1:15" ht="16.5" x14ac:dyDescent="0.25">
      <c r="B49" s="77" t="s">
        <v>78</v>
      </c>
      <c r="C49" s="121" t="s">
        <v>88</v>
      </c>
      <c r="D49" s="124"/>
      <c r="E49" s="91">
        <v>14</v>
      </c>
      <c r="F49" s="77"/>
      <c r="G49" s="125"/>
      <c r="H49" s="105"/>
      <c r="I49" s="105"/>
    </row>
    <row r="50" spans="1:15" ht="16.5" x14ac:dyDescent="0.25">
      <c r="B50" s="77" t="s">
        <v>78</v>
      </c>
      <c r="C50" s="126" t="s">
        <v>89</v>
      </c>
      <c r="D50" s="77"/>
      <c r="E50" s="127" t="s">
        <v>90</v>
      </c>
      <c r="F50" s="95"/>
      <c r="G50" s="98"/>
      <c r="H50" s="105"/>
      <c r="I50" s="105"/>
    </row>
    <row r="51" spans="1:15" ht="16.5" x14ac:dyDescent="0.25">
      <c r="B51" s="77" t="s">
        <v>78</v>
      </c>
      <c r="C51" s="128" t="s">
        <v>91</v>
      </c>
      <c r="D51" s="77"/>
      <c r="E51" s="129">
        <v>555.24699999999996</v>
      </c>
      <c r="F51" s="77"/>
      <c r="G51" s="98"/>
      <c r="H51" s="105"/>
      <c r="I51" s="105"/>
    </row>
    <row r="52" spans="1:15" ht="16.5" x14ac:dyDescent="0.25">
      <c r="B52" s="77" t="s">
        <v>78</v>
      </c>
      <c r="C52" s="130" t="s">
        <v>92</v>
      </c>
      <c r="D52" s="131"/>
      <c r="E52" s="132" t="s">
        <v>93</v>
      </c>
      <c r="F52" s="131"/>
      <c r="G52" s="98"/>
      <c r="H52" s="105"/>
      <c r="I52" s="105"/>
    </row>
    <row r="53" spans="1:15" s="69" customFormat="1" ht="25.5" customHeight="1" x14ac:dyDescent="0.25">
      <c r="A53" s="52"/>
      <c r="B53" s="77" t="s">
        <v>78</v>
      </c>
      <c r="C53" s="133" t="s">
        <v>94</v>
      </c>
      <c r="D53" s="77"/>
      <c r="E53" s="134"/>
      <c r="F53" s="77"/>
      <c r="G53" s="96"/>
      <c r="H53" s="52"/>
      <c r="I53" s="52"/>
    </row>
    <row r="54" spans="1:15" ht="15.6" customHeight="1" x14ac:dyDescent="0.25">
      <c r="B54" s="77" t="s">
        <v>78</v>
      </c>
      <c r="C54" s="121" t="s">
        <v>95</v>
      </c>
      <c r="D54" s="77"/>
      <c r="E54" s="91" t="s">
        <v>61</v>
      </c>
      <c r="F54" s="77"/>
      <c r="G54" s="98"/>
    </row>
    <row r="55" spans="1:15" s="77" customFormat="1" ht="16.5" x14ac:dyDescent="0.25">
      <c r="A55" s="52"/>
      <c r="C55" s="121" t="s">
        <v>96</v>
      </c>
      <c r="E55" s="91" t="s">
        <v>61</v>
      </c>
      <c r="G55" s="98"/>
      <c r="H55" s="52"/>
      <c r="I55" s="52"/>
    </row>
    <row r="56" spans="1:15" s="77" customFormat="1" ht="15.6" customHeight="1" x14ac:dyDescent="0.25">
      <c r="A56" s="52"/>
      <c r="C56" s="121" t="s">
        <v>97</v>
      </c>
      <c r="E56" s="91" t="s">
        <v>61</v>
      </c>
      <c r="G56" s="98"/>
      <c r="H56" s="69"/>
      <c r="I56" s="69"/>
    </row>
    <row r="57" spans="1:15" ht="17.25" thickBot="1" x14ac:dyDescent="0.3">
      <c r="B57" s="77"/>
      <c r="C57" s="135" t="s">
        <v>98</v>
      </c>
      <c r="D57" s="84"/>
      <c r="E57" s="91" t="s">
        <v>61</v>
      </c>
      <c r="F57" s="84"/>
      <c r="G57" s="136"/>
    </row>
    <row r="58" spans="1:15" ht="17.25" thickBot="1" x14ac:dyDescent="0.3">
      <c r="B58" s="77"/>
      <c r="C58" s="137" t="s">
        <v>99</v>
      </c>
      <c r="D58" s="138"/>
      <c r="E58" s="139">
        <v>1</v>
      </c>
      <c r="F58" s="138"/>
      <c r="G58" s="138"/>
      <c r="H58" s="77"/>
      <c r="I58" s="77"/>
    </row>
    <row r="59" spans="1:15" ht="16.5" x14ac:dyDescent="0.25">
      <c r="B59" s="77"/>
      <c r="C59" s="78" t="s">
        <v>100</v>
      </c>
      <c r="D59" s="77"/>
      <c r="E59" s="140">
        <v>8.9285714285714288E-2</v>
      </c>
      <c r="F59" s="77"/>
      <c r="G59" s="141"/>
      <c r="H59" s="77"/>
      <c r="I59" s="77"/>
      <c r="K59" s="142"/>
    </row>
    <row r="60" spans="1:15" s="77" customFormat="1" ht="16.5" x14ac:dyDescent="0.25">
      <c r="B60" s="74"/>
      <c r="C60" s="78" t="s">
        <v>101</v>
      </c>
      <c r="E60" s="140">
        <v>0.7142857142857143</v>
      </c>
      <c r="G60" s="141"/>
      <c r="H60" s="52"/>
      <c r="I60" s="52"/>
      <c r="K60" s="142"/>
    </row>
    <row r="61" spans="1:15" s="77" customFormat="1" ht="16.5" x14ac:dyDescent="0.25">
      <c r="A61" s="52"/>
      <c r="B61" s="77" t="s">
        <v>102</v>
      </c>
      <c r="C61" s="78" t="s">
        <v>82</v>
      </c>
      <c r="E61" s="140">
        <v>0.17857142857142858</v>
      </c>
      <c r="G61" s="141"/>
      <c r="H61" s="52"/>
      <c r="I61" s="52"/>
      <c r="K61" s="142"/>
    </row>
    <row r="62" spans="1:15" ht="15" customHeight="1" thickBot="1" x14ac:dyDescent="0.3">
      <c r="B62" s="77" t="s">
        <v>102</v>
      </c>
      <c r="C62" s="78" t="s">
        <v>103</v>
      </c>
      <c r="D62" s="77"/>
      <c r="E62" s="140">
        <v>1.7857142857142856E-2</v>
      </c>
      <c r="F62" s="77"/>
      <c r="G62" s="141"/>
      <c r="K62" s="142"/>
    </row>
    <row r="63" spans="1:15" ht="17.25" thickBot="1" x14ac:dyDescent="0.3">
      <c r="B63" s="77" t="s">
        <v>102</v>
      </c>
      <c r="C63" s="143" t="s">
        <v>104</v>
      </c>
      <c r="D63" s="144"/>
      <c r="E63" s="145"/>
      <c r="F63" s="144"/>
      <c r="G63" s="144"/>
      <c r="H63" s="77"/>
      <c r="I63" s="77"/>
      <c r="O63" s="77"/>
    </row>
    <row r="64" spans="1:15" s="77" customFormat="1" ht="16.5" x14ac:dyDescent="0.25">
      <c r="A64" s="52"/>
      <c r="B64" s="77" t="s">
        <v>102</v>
      </c>
      <c r="C64" s="78" t="s">
        <v>105</v>
      </c>
      <c r="E64" s="79" t="s">
        <v>106</v>
      </c>
      <c r="G64" s="80"/>
    </row>
    <row r="65" spans="1:9" ht="16.5" x14ac:dyDescent="0.25">
      <c r="C65" s="78" t="s">
        <v>107</v>
      </c>
      <c r="D65" s="77"/>
      <c r="E65" s="79" t="s">
        <v>63</v>
      </c>
      <c r="F65" s="77"/>
      <c r="G65" s="80"/>
    </row>
    <row r="66" spans="1:9" ht="12.75" customHeight="1" x14ac:dyDescent="0.25">
      <c r="C66" s="78" t="s">
        <v>108</v>
      </c>
      <c r="D66" s="77"/>
      <c r="E66" s="146" t="s">
        <v>109</v>
      </c>
      <c r="F66" s="77"/>
      <c r="G66" s="80"/>
    </row>
    <row r="67" spans="1:9" ht="18.75" customHeight="1" thickBot="1" x14ac:dyDescent="0.3">
      <c r="C67" s="147"/>
      <c r="D67" s="84"/>
      <c r="E67" s="85"/>
      <c r="F67" s="84"/>
      <c r="G67" s="102"/>
      <c r="H67" s="77"/>
      <c r="I67" s="77"/>
    </row>
    <row r="68" spans="1:9" s="77" customFormat="1" ht="17.25" customHeight="1" x14ac:dyDescent="0.25">
      <c r="A68" s="52"/>
      <c r="B68" s="52"/>
      <c r="C68" s="148"/>
      <c r="D68" s="148"/>
      <c r="E68" s="148"/>
      <c r="F68" s="148"/>
      <c r="G68" s="52"/>
      <c r="H68" s="52"/>
      <c r="I68" s="52"/>
    </row>
    <row r="69" spans="1:9" ht="17.25" hidden="1" customHeight="1" thickBot="1" x14ac:dyDescent="0.35">
      <c r="C69" s="363" t="s">
        <v>110</v>
      </c>
      <c r="D69" s="363"/>
      <c r="E69" s="363"/>
      <c r="F69" s="363"/>
      <c r="G69" s="363"/>
    </row>
    <row r="70" spans="1:9" ht="24" hidden="1" customHeight="1" thickBot="1" x14ac:dyDescent="0.35">
      <c r="C70" s="359" t="s">
        <v>111</v>
      </c>
      <c r="D70" s="359"/>
      <c r="E70" s="359"/>
      <c r="F70" s="359"/>
      <c r="G70" s="359"/>
    </row>
    <row r="71" spans="1:9" ht="19.5" hidden="1" customHeight="1" thickBot="1" x14ac:dyDescent="0.35">
      <c r="C71" s="363" t="s">
        <v>112</v>
      </c>
      <c r="D71" s="363"/>
      <c r="E71" s="363"/>
      <c r="F71" s="363"/>
      <c r="G71" s="363"/>
    </row>
    <row r="72" spans="1:9" ht="18.75" hidden="1" customHeight="1" thickBot="1" x14ac:dyDescent="0.35">
      <c r="C72" s="366" t="s">
        <v>113</v>
      </c>
      <c r="D72" s="366"/>
      <c r="E72" s="366"/>
      <c r="F72" s="366"/>
      <c r="G72" s="366"/>
    </row>
    <row r="73" spans="1:9" ht="17.25" thickBot="1" x14ac:dyDescent="0.3">
      <c r="B73" s="77" t="s">
        <v>78</v>
      </c>
      <c r="C73" s="149"/>
      <c r="D73" s="149"/>
      <c r="E73" s="149"/>
      <c r="F73" s="149"/>
      <c r="G73" s="150"/>
      <c r="H73" s="77"/>
      <c r="I73" s="77"/>
    </row>
    <row r="74" spans="1:9" s="77" customFormat="1" ht="16.5" x14ac:dyDescent="0.25">
      <c r="B74" s="77" t="s">
        <v>78</v>
      </c>
      <c r="C74" s="367" t="s">
        <v>114</v>
      </c>
      <c r="D74" s="367"/>
      <c r="E74" s="367"/>
      <c r="F74" s="52"/>
      <c r="G74" s="52"/>
    </row>
    <row r="75" spans="1:9" s="77" customFormat="1" ht="16.5" x14ac:dyDescent="0.25">
      <c r="B75" s="77" t="s">
        <v>78</v>
      </c>
      <c r="C75" s="365" t="s">
        <v>115</v>
      </c>
      <c r="D75" s="365"/>
      <c r="E75" s="365"/>
      <c r="F75" s="52"/>
      <c r="G75" s="52"/>
    </row>
    <row r="76" spans="1:9" ht="16.5" x14ac:dyDescent="0.25">
      <c r="B76" s="77" t="s">
        <v>78</v>
      </c>
      <c r="C76" s="151"/>
      <c r="D76" s="77"/>
      <c r="E76" s="108"/>
      <c r="F76" s="77"/>
      <c r="G76" s="77"/>
    </row>
    <row r="77" spans="1:9" s="77" customFormat="1" ht="16.5" x14ac:dyDescent="0.25">
      <c r="B77" s="77" t="s">
        <v>78</v>
      </c>
      <c r="C77" s="152"/>
      <c r="E77" s="108"/>
    </row>
    <row r="78" spans="1:9" s="77" customFormat="1" ht="16.5" x14ac:dyDescent="0.25">
      <c r="B78" s="77" t="s">
        <v>78</v>
      </c>
      <c r="C78" s="152"/>
      <c r="E78" s="108"/>
    </row>
    <row r="79" spans="1:9" ht="16.5" x14ac:dyDescent="0.25">
      <c r="B79" s="77" t="s">
        <v>78</v>
      </c>
      <c r="C79" s="152"/>
      <c r="D79" s="77"/>
      <c r="E79" s="108"/>
      <c r="F79" s="77"/>
      <c r="G79" s="77"/>
    </row>
    <row r="80" spans="1:9" ht="16.5" x14ac:dyDescent="0.25">
      <c r="B80" s="77" t="s">
        <v>78</v>
      </c>
      <c r="C80" s="152"/>
      <c r="D80" s="77"/>
      <c r="E80" s="108"/>
      <c r="F80" s="77"/>
      <c r="G80" s="77"/>
      <c r="H80" s="77"/>
      <c r="I80" s="77"/>
    </row>
    <row r="81" spans="2:9" ht="16.5" x14ac:dyDescent="0.25">
      <c r="B81" s="77" t="s">
        <v>78</v>
      </c>
      <c r="C81" s="153"/>
      <c r="D81" s="77"/>
      <c r="E81" s="108"/>
      <c r="F81" s="77"/>
      <c r="G81" s="77"/>
      <c r="H81" s="77"/>
      <c r="I81" s="77"/>
    </row>
    <row r="82" spans="2:9" ht="16.5" x14ac:dyDescent="0.25">
      <c r="B82" s="77" t="s">
        <v>78</v>
      </c>
      <c r="C82" s="152"/>
      <c r="D82" s="77"/>
      <c r="E82" s="108"/>
      <c r="F82" s="77"/>
      <c r="G82" s="77"/>
    </row>
    <row r="83" spans="2:9" ht="16.5" x14ac:dyDescent="0.25">
      <c r="B83" s="77" t="s">
        <v>78</v>
      </c>
      <c r="C83" s="152"/>
      <c r="D83" s="77"/>
      <c r="E83" s="108"/>
      <c r="F83" s="77"/>
      <c r="G83" s="77"/>
    </row>
    <row r="84" spans="2:9" ht="16.5" x14ac:dyDescent="0.25">
      <c r="B84" s="77" t="s">
        <v>78</v>
      </c>
      <c r="C84" s="154"/>
      <c r="D84" s="77"/>
      <c r="E84" s="108"/>
      <c r="F84" s="77"/>
      <c r="G84" s="77"/>
    </row>
    <row r="85" spans="2:9" ht="16.5" x14ac:dyDescent="0.25">
      <c r="B85" s="77" t="s">
        <v>78</v>
      </c>
      <c r="C85" s="152"/>
      <c r="D85" s="77"/>
      <c r="E85" s="155"/>
      <c r="F85" s="77"/>
      <c r="G85" s="77"/>
    </row>
    <row r="86" spans="2:9" ht="16.5" x14ac:dyDescent="0.25">
      <c r="B86" s="77" t="s">
        <v>78</v>
      </c>
      <c r="C86" s="156"/>
      <c r="D86" s="77"/>
      <c r="E86" s="108"/>
      <c r="F86" s="77"/>
      <c r="G86" s="77"/>
    </row>
    <row r="87" spans="2:9" ht="16.5" x14ac:dyDescent="0.25">
      <c r="B87" s="77" t="s">
        <v>78</v>
      </c>
      <c r="C87" s="152"/>
      <c r="D87" s="77"/>
      <c r="E87" s="108"/>
      <c r="F87" s="77"/>
      <c r="G87" s="77"/>
    </row>
    <row r="88" spans="2:9" ht="16.5" x14ac:dyDescent="0.25">
      <c r="B88" s="77"/>
      <c r="C88" s="152"/>
      <c r="D88" s="77"/>
      <c r="E88" s="108"/>
      <c r="F88" s="77"/>
      <c r="G88" s="77"/>
    </row>
    <row r="89" spans="2:9" ht="16.5" x14ac:dyDescent="0.25">
      <c r="B89" s="77"/>
      <c r="C89" s="152"/>
      <c r="D89" s="77"/>
      <c r="E89" s="108"/>
      <c r="F89" s="77"/>
      <c r="G89" s="77"/>
    </row>
    <row r="90" spans="2:9" ht="16.5" x14ac:dyDescent="0.25">
      <c r="B90" s="77"/>
      <c r="C90" s="152"/>
      <c r="D90" s="77"/>
      <c r="E90" s="108"/>
      <c r="F90" s="77"/>
      <c r="G90" s="77"/>
    </row>
    <row r="91" spans="2:9" ht="16.5" x14ac:dyDescent="0.25">
      <c r="B91" s="77"/>
      <c r="C91" s="111"/>
      <c r="D91" s="157"/>
      <c r="E91" s="158"/>
      <c r="F91" s="157"/>
      <c r="G91" s="157"/>
    </row>
    <row r="92" spans="2:9" ht="16.5" x14ac:dyDescent="0.25">
      <c r="B92" s="77"/>
      <c r="C92" s="159"/>
      <c r="D92" s="77"/>
      <c r="E92" s="160"/>
      <c r="F92" s="77"/>
      <c r="G92" s="77"/>
    </row>
    <row r="93" spans="2:9" s="77" customFormat="1" ht="16.5" x14ac:dyDescent="0.25">
      <c r="B93" s="111"/>
      <c r="C93" s="159"/>
      <c r="E93" s="160"/>
      <c r="H93" s="52"/>
      <c r="I93" s="52"/>
    </row>
    <row r="94" spans="2:9" ht="16.5" x14ac:dyDescent="0.25">
      <c r="B94" s="77" t="s">
        <v>102</v>
      </c>
      <c r="C94" s="159"/>
      <c r="D94" s="77"/>
      <c r="E94" s="160"/>
      <c r="F94" s="77"/>
      <c r="G94" s="77"/>
    </row>
    <row r="95" spans="2:9" ht="16.5" x14ac:dyDescent="0.25">
      <c r="B95" s="77" t="s">
        <v>102</v>
      </c>
      <c r="C95" s="159"/>
      <c r="D95" s="77"/>
      <c r="E95" s="160"/>
      <c r="F95" s="77"/>
      <c r="G95" s="77"/>
    </row>
    <row r="96" spans="2:9" ht="16.5" x14ac:dyDescent="0.25">
      <c r="B96" s="77" t="s">
        <v>102</v>
      </c>
      <c r="C96" s="111"/>
      <c r="D96" s="157"/>
      <c r="E96" s="158"/>
      <c r="F96" s="157"/>
      <c r="G96" s="157"/>
      <c r="H96" s="77"/>
      <c r="I96" s="77"/>
    </row>
    <row r="97" spans="2:7" ht="16.5" x14ac:dyDescent="0.25">
      <c r="B97" s="77" t="s">
        <v>102</v>
      </c>
      <c r="C97" s="159"/>
      <c r="D97" s="77"/>
      <c r="E97" s="108"/>
      <c r="F97" s="77"/>
      <c r="G97" s="77"/>
    </row>
    <row r="98" spans="2:7" ht="16.5" x14ac:dyDescent="0.25">
      <c r="C98" s="159"/>
      <c r="D98" s="77"/>
      <c r="E98" s="108"/>
      <c r="F98" s="77"/>
      <c r="G98" s="77"/>
    </row>
    <row r="99" spans="2:7" ht="16.5" x14ac:dyDescent="0.25">
      <c r="C99" s="159"/>
      <c r="D99" s="77"/>
      <c r="E99" s="108"/>
      <c r="F99" s="77"/>
      <c r="G99" s="77"/>
    </row>
    <row r="100" spans="2:7" ht="16.5" x14ac:dyDescent="0.25">
      <c r="C100" s="108"/>
      <c r="D100" s="77"/>
      <c r="E100" s="108"/>
      <c r="F100" s="77"/>
      <c r="G100" s="77"/>
    </row>
    <row r="101" spans="2:7" ht="15" customHeight="1" x14ac:dyDescent="0.25">
      <c r="C101" s="148"/>
      <c r="D101" s="148"/>
      <c r="E101" s="148"/>
      <c r="F101" s="148"/>
    </row>
    <row r="102" spans="2:7" ht="15" customHeight="1" x14ac:dyDescent="0.25"/>
    <row r="103" spans="2:7" ht="16.5" x14ac:dyDescent="0.25">
      <c r="C103" s="364"/>
      <c r="D103" s="364"/>
      <c r="E103" s="364"/>
      <c r="F103" s="364"/>
      <c r="G103" s="364"/>
    </row>
    <row r="104" spans="2:7" ht="16.5" x14ac:dyDescent="0.25">
      <c r="C104" s="364"/>
      <c r="D104" s="364"/>
      <c r="E104" s="364"/>
      <c r="F104" s="364"/>
      <c r="G104" s="364"/>
    </row>
    <row r="105" spans="2:7" ht="18.75" customHeight="1" x14ac:dyDescent="0.25">
      <c r="C105" s="364"/>
      <c r="D105" s="364"/>
      <c r="E105" s="364"/>
      <c r="F105" s="364"/>
      <c r="G105" s="364"/>
    </row>
    <row r="106" spans="2:7" ht="16.5" x14ac:dyDescent="0.25">
      <c r="C106" s="364"/>
      <c r="D106" s="364"/>
      <c r="E106" s="364"/>
      <c r="F106" s="364"/>
      <c r="G106" s="364"/>
    </row>
    <row r="107" spans="2:7" ht="16.5" x14ac:dyDescent="0.25">
      <c r="C107" s="148"/>
      <c r="D107" s="148"/>
      <c r="E107" s="148"/>
      <c r="F107" s="148"/>
    </row>
    <row r="108" spans="2:7" ht="16.5" x14ac:dyDescent="0.25">
      <c r="C108" s="365"/>
      <c r="D108" s="365"/>
      <c r="E108" s="365"/>
    </row>
    <row r="109" spans="2:7" ht="16.5" x14ac:dyDescent="0.25">
      <c r="C109" s="365"/>
      <c r="D109" s="365"/>
      <c r="E109" s="365"/>
    </row>
    <row r="110" spans="2:7" ht="16.5" x14ac:dyDescent="0.25"/>
    <row r="111" spans="2:7" ht="16.5" x14ac:dyDescent="0.25"/>
    <row r="112" spans="2:7" ht="16.5" x14ac:dyDescent="0.25"/>
    <row r="113" ht="16.5" x14ac:dyDescent="0.25"/>
    <row r="114" ht="16.5" x14ac:dyDescent="0.25"/>
    <row r="115" ht="16.5" x14ac:dyDescent="0.25"/>
    <row r="116" ht="16.5" x14ac:dyDescent="0.25"/>
    <row r="117" ht="16.5" x14ac:dyDescent="0.25"/>
    <row r="118" ht="16.5" x14ac:dyDescent="0.25"/>
    <row r="119" ht="16.5" x14ac:dyDescent="0.25"/>
    <row r="120" ht="16.5" x14ac:dyDescent="0.25"/>
    <row r="121" ht="16.5" x14ac:dyDescent="0.25"/>
    <row r="122" ht="16.5" x14ac:dyDescent="0.25"/>
    <row r="123" ht="16.5" x14ac:dyDescent="0.25"/>
    <row r="124" ht="16.5" x14ac:dyDescent="0.25"/>
    <row r="125" ht="16.5" x14ac:dyDescent="0.25"/>
    <row r="126" ht="16.5" x14ac:dyDescent="0.25"/>
  </sheetData>
  <sheetProtection selectLockedCells="1"/>
  <dataConsolidate/>
  <mergeCells count="16">
    <mergeCell ref="C105:G105"/>
    <mergeCell ref="C106:G106"/>
    <mergeCell ref="C108:E108"/>
    <mergeCell ref="C109:E109"/>
    <mergeCell ref="C71:G71"/>
    <mergeCell ref="C72:G72"/>
    <mergeCell ref="C74:E74"/>
    <mergeCell ref="C75:E75"/>
    <mergeCell ref="C103:G103"/>
    <mergeCell ref="C104:G104"/>
    <mergeCell ref="C70:G70"/>
    <mergeCell ref="C10:E10"/>
    <mergeCell ref="G10:G13"/>
    <mergeCell ref="C11:E11"/>
    <mergeCell ref="C12:F12"/>
    <mergeCell ref="C69:G69"/>
  </mergeCells>
  <dataValidations count="20">
    <dataValidation allowBlank="1" showInputMessage="1" showErrorMessage="1" promptTitle="URL" prompt="Veuillez insérer l'URL directe vers le document de référence" sqref="G37:G40 E40 E37" xr:uid="{3C9BD8D0-2FB9-4228-8BC8-AD2412E7DA45}"/>
    <dataValidation type="whole" operator="greaterThanOrEqual" allowBlank="1" showInputMessage="1" showErrorMessage="1" errorTitle="Nombre" error="Veuillez saisir uniquement des chiffres dans cette cellule. _x000a__x000a_Si des informations supplémentaires sont appropriées, veuillez les inclure dans les colonnes appropriées à droite." sqref="E48:E49" xr:uid="{43090DA4-56CD-467C-B0D2-DAB463D428DC}">
      <formula1>1</formula1>
    </dataValidation>
    <dataValidation type="list" allowBlank="1" showInputMessage="1" showErrorMessage="1" errorTitle="Saisie erronée" error="Veuillez choisir parmi les suivants:_x000a_Oui_x000a_Non_x000a_En Partie_x000a_Sans objet_x000a_" promptTitle="Choisissez parmi les suivants" prompt="Oui_x000a_Non_x000a_En Partie_x000a_Sans objet" sqref="E54:E57 E35 E32 E28 E43:E46" xr:uid="{C2A41FE2-598D-4264-8DA3-04F48C850B1C}">
      <formula1>Simple_options_list</formula1>
    </dataValidation>
    <dataValidation type="decimal" errorStyle="warning"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aux de change/conversion" prompt="Saisir ici le taux de change  d’1 USD dans la devise indiquée ci-dessus._x000a__x000a_Si des informations supplémentaires sont pertinentes, veuillez les noter dans la section commentaires" sqref="E51" xr:uid="{CA998E24-F665-4D3F-A83E-F553BB71B92A}">
      <formula1>0</formula1>
      <formula2>9999999999999990000</formula2>
    </dataValidation>
    <dataValidation type="whole" allowBlank="1" showInputMessage="1" showErrorMessage="1" errorTitle="Veuillez ne pas remplir" error="Veuillez ne pas remplir manuellement ces celulles" sqref="E59:E62" xr:uid="{DA700633-CB06-4FBB-8871-6B1D00C65271}">
      <formula1>10000</formula1>
      <formula2>50000</formula2>
    </dataValidation>
    <dataValidation type="decimal" allowBlank="1" showInputMessage="1" showErrorMessage="1" errorTitle="Veuillez ne pas modifier" sqref="E8:G8" xr:uid="{F533FCC9-776F-4EE6-9A16-EF0C5AA99326}">
      <formula1>10000</formula1>
      <formula2>50000</formula2>
    </dataValidation>
    <dataValidation type="decimal" allowBlank="1" showInputMessage="1" showErrorMessage="1" errorTitle="Veuillez ne pas modifier" error="Veuillez ne pas modifier ces cellules" sqref="C8:D8 C73:E74 F73:G75" xr:uid="{953CACED-0D42-4889-9D4A-33A6B79743B1}">
      <formula1>10000</formula1>
      <formula2>50000</formula2>
    </dataValidation>
    <dataValidation allowBlank="1" showInputMessage="1" showErrorMessage="1" promptTitle="Saisissez la date" prompt="Saisissez la date sous un format spécifique: AAAA-MM-JJ" sqref="E30 E33 E36" xr:uid="{4B0E3C95-0900-4C41-833E-74C266C92F83}"/>
    <dataValidation type="textLength" allowBlank="1" showInputMessage="1" showErrorMessage="1" errorTitle="Veuillez ne pas modifier" error="Veuillez ne pas modifier ces cellules" sqref="C66:C67 F15 D18:G19 D15" xr:uid="{4FD385BA-0D06-47CE-B925-9F026F0CA70B}">
      <formula1>10000</formula1>
      <formula2>50000</formula2>
    </dataValidation>
    <dataValidation type="whole" allowBlank="1" showInputMessage="1" showErrorMessage="1" errorTitle="Veuillez ne pas modifier" error="Veuillez ne pas modifier ces cellules" sqref="G27 G15 E15 C53:C65 C50:C51 G59:G62 C47 C15 C17:C37 C39:C45" xr:uid="{1A49E138-1471-4117-846B-997F88158D20}">
      <formula1>10000</formula1>
      <formula2>50000</formula2>
    </dataValidation>
    <dataValidation type="date" allowBlank="1" showInputMessage="1" showErrorMessage="1" errorTitle="Format incorrect" error="Veuillez révisez les informations selon le format spécifié: AAAA-MM-JJ" promptTitle="Saisissez la date" prompt="Saisissez la date sous un format spécifique: AAAA-MM-JJ" sqref="E25:E26" xr:uid="{732B6102-2DD3-49EE-831A-BFC101135964}">
      <formula1>36161</formula1>
      <formula2>47848</formula2>
    </dataValidation>
    <dataValidation type="list" allowBlank="1" showInputMessage="1" showErrorMessage="1" promptTitle="Type de déclaration" prompt="Veuillez indiquer le type de déclaration, parmi:_x000a__x000a_Divulgation systématique_x000a_Déclaration ITIE_x000a_Non disponible_x000a_Sans objet" sqref="E39" xr:uid="{4DF352A5-EC22-4F8C-8D50-20F3240A866F}">
      <formula1>Reporting_options_list</formula1>
    </dataValidation>
    <dataValidation allowBlank="1" showInputMessage="1" showErrorMessage="1" promptTitle="Additional relevant files" prompt="If several files relevant to the report exist, please indicate as such here. If several, please copy this into several rows." sqref="E38" xr:uid="{757A0F13-C6E8-4FDC-AFA9-41A58F355466}"/>
    <dataValidation allowBlank="1" showInputMessage="1" showErrorMessage="1" promptTitle="Fichiers de données (CSV, Excel…" prompt="Veuillez insérer l'URL directe dans les fichiers de données accompagnant le rapport sur le site Internet national de l'ITIE. Les fichiers de données f" sqref="E34" xr:uid="{858B59FE-5F81-40E0-9A5D-6AE22FF91AA0}"/>
    <dataValidation allowBlank="1" showInputMessage="1" showErrorMessage="1" promptTitle="Nom de l'entité" prompt="Veuillez insérer le nom de l'organisation, compagnie, ou agence gouvernementale" sqref="E29" xr:uid="{BC558B48-BB46-4315-95A3-AF6077C35A04}"/>
    <dataValidation allowBlank="1" showInputMessage="1" showErrorMessage="1" promptTitle="URL du rapport ITIE" prompt="Veuillez insérer l'URL directe vers le Rapport ITIE (ou le dossier de rapport) sur le site Internet national de l'ITIE." sqref="E31" xr:uid="{CB39816C-6BCC-4E33-A138-6B5D54D95C1D}"/>
    <dataValidation type="whole" allowBlank="1" showInputMessage="1" showErrorMessage="1" errorTitle="Veuillez ne pas modifier" error="Veuillez ne pas modifier ces cellules" sqref="C69:G72" xr:uid="{F1B1DB8A-7127-48EC-847E-D4A55042A26F}">
      <formula1>444</formula1>
      <formula2>445</formula2>
    </dataValidation>
    <dataValidation allowBlank="1" showInputMessage="1" showErrorMessage="1" errorTitle="Veuillez ne pas modifier" error="Veuillez ne pas modifier ces cellules" sqref="C52 C48:C49 C75:E75" xr:uid="{5DAEC42B-AA1C-4EFD-B892-CA1815534757}"/>
    <dataValidation type="whole" allowBlank="1" showInputMessage="1" showErrorMessage="1" errorTitle="Veuillez ne pas modifier" error="Veuillez ne pas modifier ces cellules" sqref="C46" xr:uid="{DB00CED0-A78C-4773-8886-95203E530280}">
      <formula1>4</formula1>
      <formula2>5</formula2>
    </dataValidation>
    <dataValidation allowBlank="1" showInputMessage="1" showErrorMessage="1" promptTitle="Autre secteur" prompt="Veuillez indiquer le nom du secteur supplémentaire." sqref="E47" xr:uid="{CE8A1AD2-CA86-4F81-8758-F7E3D00BCA4A}"/>
  </dataValidations>
  <hyperlinks>
    <hyperlink ref="C13" r:id="rId1" display="Si vous avez des questions, veuillez contacter  data@eiti.org" xr:uid="{93416FB4-D5B8-47A6-9B5C-CDD0EF8ABC95}"/>
    <hyperlink ref="C72:G72" r:id="rId2" display="Give us your feedback or report a conflict in the data! Write to us at  data@eiti.org" xr:uid="{05513B7F-F2D1-4541-B186-63F3B3A1A5B8}"/>
    <hyperlink ref="G72" r:id="rId3" display="Give us your feedback or report a conflict in the data! Write to us at  data@eiti.org" xr:uid="{CF84A044-224F-4E4F-9AB1-7B08922A0020}"/>
    <hyperlink ref="E72:F72" r:id="rId4" display="Give us your feedback or report a conflict in the data! Write to us at  data@eiti.org" xr:uid="{BF9D3010-B017-48F8-8767-8FBB7AF36849}"/>
    <hyperlink ref="F72" r:id="rId5" display="Give us your feedback or report a conflict in the data! Write to us at  data@eiti.org" xr:uid="{0397427C-0DF2-43C5-9134-FFA101D96AA7}"/>
    <hyperlink ref="C69:G69" r:id="rId6" display="Pour plus d’information sur l’ITIE, visitez notre site Internet  https://eiti.org" xr:uid="{1FF9C452-9302-4A7B-886F-1D0CD09E3BA9}"/>
    <hyperlink ref="C70:G70" r:id="rId7" display="Vous voulez en savoir plus sur votre pays ? Vérifiez si votre pays met en œuvre la Norme ITIE en visitant https://eiti.org/countries" xr:uid="{822F2FD6-A460-4270-AB58-C218211E21C1}"/>
    <hyperlink ref="C71:G71" r:id="rId8" display="Pour la version la plus récente des modèles de données résumées, consultez https://eiti.org/fr/document/modele-donnees-resumees-itie" xr:uid="{FF0DE5BD-BEC2-4FAB-A996-547A9660CED7}"/>
    <hyperlink ref="C50" r:id="rId9" display="Devise de déclaration (codes de devise ISO-4217)" xr:uid="{5776E76E-4842-44EA-B4A2-50E75797D4CF}"/>
    <hyperlink ref="C53" r:id="rId10" location="r4-7" display="Exigence ITIE 4.7: Désagrégation" xr:uid="{AB8199E3-4BF1-40F5-9EC7-FE49783CFF06}"/>
    <hyperlink ref="C38" r:id="rId11" location="r7-2" display="Accessibilités des données et données ouvertes (Exigence 7.2)" xr:uid="{9F403B89-D202-4352-BF38-BDC0F3DB61D3}"/>
    <hyperlink ref="E66" r:id="rId12" xr:uid="{58D76CBC-7CF7-43E8-A97C-92A6D641AB15}"/>
    <hyperlink ref="E52" r:id="rId13" xr:uid="{176CDFFE-F92D-472C-9B88-462DF6B450A4}"/>
    <hyperlink ref="E31" r:id="rId14" xr:uid="{3A2AD071-7DF9-4571-BA6B-A8FE8FC44978}"/>
  </hyperlinks>
  <pageMargins left="0.25" right="0.25" top="0.75" bottom="0.75" header="0.3" footer="0.3"/>
  <pageSetup paperSize="8" fitToHeight="0" orientation="landscape" horizontalDpi="2400" verticalDpi="2400" r:id="rId15"/>
  <drawing r:id="rId1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9F259-A7B2-49C6-941B-3C15D992B741}">
  <sheetPr>
    <tabColor rgb="FFFFFF00"/>
  </sheetPr>
  <dimension ref="A1:H218"/>
  <sheetViews>
    <sheetView showGridLines="0" tabSelected="1" topLeftCell="A100" zoomScale="85" zoomScaleNormal="85" workbookViewId="0">
      <selection activeCell="H115" sqref="H115"/>
    </sheetView>
  </sheetViews>
  <sheetFormatPr defaultColWidth="4" defaultRowHeight="24" customHeight="1" x14ac:dyDescent="0.25"/>
  <cols>
    <col min="1" max="1" width="4" style="52"/>
    <col min="2" max="2" width="56.5703125" style="52" customWidth="1"/>
    <col min="3" max="3" width="4" style="52"/>
    <col min="4" max="4" width="57.42578125" style="52" customWidth="1"/>
    <col min="5" max="5" width="4" style="52"/>
    <col min="6" max="6" width="52.42578125" style="52" customWidth="1"/>
    <col min="7" max="7" width="4" style="52"/>
    <col min="8" max="8" width="64.28515625" style="52" customWidth="1"/>
    <col min="9" max="15" width="4" style="52"/>
    <col min="16" max="16" width="42" style="52" bestFit="1" customWidth="1"/>
    <col min="17" max="16384" width="4" style="52"/>
  </cols>
  <sheetData>
    <row r="1" spans="2:8" ht="15.75" hidden="1" customHeight="1" x14ac:dyDescent="0.25"/>
    <row r="2" spans="2:8" ht="16.5" hidden="1" x14ac:dyDescent="0.25"/>
    <row r="3" spans="2:8" ht="16.5" hidden="1" x14ac:dyDescent="0.25">
      <c r="H3" s="53" t="s">
        <v>39</v>
      </c>
    </row>
    <row r="4" spans="2:8" ht="16.5" hidden="1" x14ac:dyDescent="0.25">
      <c r="H4" s="53" t="s">
        <v>1</v>
      </c>
    </row>
    <row r="5" spans="2:8" ht="16.5" hidden="1" x14ac:dyDescent="0.25">
      <c r="B5" s="52" t="s">
        <v>116</v>
      </c>
    </row>
    <row r="6" spans="2:8" ht="16.5" hidden="1" x14ac:dyDescent="0.25"/>
    <row r="7" spans="2:8" ht="16.5" x14ac:dyDescent="0.25"/>
    <row r="8" spans="2:8" ht="16.5" x14ac:dyDescent="0.25">
      <c r="B8" s="161" t="s">
        <v>117</v>
      </c>
      <c r="C8" s="56"/>
      <c r="D8" s="56"/>
      <c r="E8" s="56"/>
      <c r="F8" s="56"/>
      <c r="G8" s="56"/>
      <c r="H8" s="56"/>
    </row>
    <row r="9" spans="2:8" ht="21" x14ac:dyDescent="0.25">
      <c r="B9" s="55" t="s">
        <v>41</v>
      </c>
      <c r="C9" s="56"/>
      <c r="D9" s="56"/>
      <c r="E9" s="56"/>
      <c r="F9" s="55"/>
      <c r="G9" s="56"/>
      <c r="H9" s="56"/>
    </row>
    <row r="10" spans="2:8" ht="17.100000000000001" customHeight="1" x14ac:dyDescent="0.25">
      <c r="B10" s="361" t="s">
        <v>118</v>
      </c>
      <c r="C10" s="361"/>
      <c r="D10" s="361"/>
      <c r="E10" s="361"/>
      <c r="F10" s="361"/>
      <c r="G10" s="361"/>
      <c r="H10" s="361"/>
    </row>
    <row r="11" spans="2:8" ht="51.95" customHeight="1" x14ac:dyDescent="0.25">
      <c r="B11" s="362" t="s">
        <v>119</v>
      </c>
      <c r="C11" s="362"/>
      <c r="D11" s="362"/>
      <c r="E11" s="362"/>
      <c r="F11" s="361"/>
      <c r="G11" s="361"/>
      <c r="H11" s="361"/>
    </row>
    <row r="12" spans="2:8" ht="36.6" customHeight="1" x14ac:dyDescent="0.25">
      <c r="B12" s="362" t="s">
        <v>120</v>
      </c>
      <c r="C12" s="362"/>
      <c r="D12" s="362"/>
      <c r="E12" s="362"/>
      <c r="F12" s="361"/>
      <c r="G12" s="361"/>
      <c r="H12" s="361"/>
    </row>
    <row r="13" spans="2:8" ht="39" customHeight="1" x14ac:dyDescent="0.25">
      <c r="B13" s="362" t="s">
        <v>121</v>
      </c>
      <c r="C13" s="362"/>
      <c r="D13" s="362"/>
      <c r="E13" s="362"/>
      <c r="F13" s="361"/>
      <c r="G13" s="361"/>
      <c r="H13" s="361"/>
    </row>
    <row r="14" spans="2:8" ht="17.100000000000001" customHeight="1" x14ac:dyDescent="0.25">
      <c r="B14" s="362" t="s">
        <v>122</v>
      </c>
      <c r="C14" s="362"/>
      <c r="D14" s="362"/>
      <c r="E14" s="362"/>
      <c r="F14" s="361"/>
      <c r="G14" s="361"/>
      <c r="H14" s="361"/>
    </row>
    <row r="15" spans="2:8" ht="15" customHeight="1" x14ac:dyDescent="0.3">
      <c r="B15" s="370" t="s">
        <v>45</v>
      </c>
      <c r="C15" s="371"/>
      <c r="D15" s="371"/>
      <c r="E15" s="371"/>
      <c r="F15" s="371"/>
      <c r="G15" s="371"/>
      <c r="H15" s="371"/>
    </row>
    <row r="16" spans="2:8" ht="15" customHeight="1" x14ac:dyDescent="0.3">
      <c r="E16" s="59"/>
      <c r="F16" s="59"/>
      <c r="G16" s="59"/>
      <c r="H16" s="59"/>
    </row>
    <row r="17" spans="2:8" ht="39" customHeight="1" x14ac:dyDescent="0.25">
      <c r="B17" s="61" t="s">
        <v>46</v>
      </c>
      <c r="D17" s="162" t="s">
        <v>47</v>
      </c>
      <c r="F17" s="163" t="s">
        <v>21</v>
      </c>
      <c r="G17" s="77"/>
      <c r="H17" s="77"/>
    </row>
    <row r="18" spans="2:8" ht="16.5" x14ac:dyDescent="0.25"/>
    <row r="19" spans="2:8" x14ac:dyDescent="0.25">
      <c r="B19" s="164" t="s">
        <v>123</v>
      </c>
      <c r="D19" s="165"/>
      <c r="F19" s="165"/>
    </row>
    <row r="20" spans="2:8" ht="16.5" x14ac:dyDescent="0.25">
      <c r="B20" s="108" t="s">
        <v>124</v>
      </c>
      <c r="D20" s="108"/>
      <c r="F20" s="108"/>
    </row>
    <row r="21" spans="2:8" ht="16.5" x14ac:dyDescent="0.25">
      <c r="B21" s="166"/>
      <c r="D21" s="167"/>
      <c r="F21" s="167"/>
    </row>
    <row r="22" spans="2:8" ht="18.95" customHeight="1" x14ac:dyDescent="0.25">
      <c r="B22" s="168" t="s">
        <v>125</v>
      </c>
      <c r="C22" s="169"/>
      <c r="D22" s="168" t="s">
        <v>126</v>
      </c>
      <c r="E22" s="169"/>
      <c r="F22" s="168" t="s">
        <v>127</v>
      </c>
      <c r="G22" s="169"/>
      <c r="H22" s="170"/>
    </row>
    <row r="23" spans="2:8" ht="18.95" customHeight="1" x14ac:dyDescent="0.25">
      <c r="B23" s="171" t="s">
        <v>128</v>
      </c>
      <c r="C23" s="105"/>
      <c r="D23" s="172"/>
      <c r="E23" s="105"/>
      <c r="F23" s="172"/>
      <c r="G23" s="105"/>
      <c r="H23" s="173"/>
    </row>
    <row r="24" spans="2:8" ht="16.5" x14ac:dyDescent="0.25">
      <c r="B24" s="174" t="s">
        <v>129</v>
      </c>
      <c r="C24" s="105"/>
      <c r="D24" s="175"/>
      <c r="E24" s="105"/>
      <c r="F24" s="175"/>
      <c r="G24" s="105"/>
      <c r="H24" s="176"/>
    </row>
    <row r="25" spans="2:8" ht="16.5" x14ac:dyDescent="0.25">
      <c r="B25" s="177" t="s">
        <v>130</v>
      </c>
      <c r="C25" s="105"/>
      <c r="D25" s="178" t="s">
        <v>77</v>
      </c>
      <c r="E25" s="105"/>
      <c r="F25" s="178" t="s">
        <v>131</v>
      </c>
      <c r="G25" s="105"/>
      <c r="H25" s="176"/>
    </row>
    <row r="26" spans="2:8" ht="16.5" x14ac:dyDescent="0.25">
      <c r="B26" s="177" t="s">
        <v>132</v>
      </c>
      <c r="C26" s="105"/>
      <c r="D26" s="178" t="s">
        <v>77</v>
      </c>
      <c r="E26" s="105"/>
      <c r="F26" s="178" t="s">
        <v>131</v>
      </c>
      <c r="G26" s="105"/>
      <c r="H26" s="176"/>
    </row>
    <row r="27" spans="2:8" ht="16.5" x14ac:dyDescent="0.25">
      <c r="B27" s="177" t="s">
        <v>133</v>
      </c>
      <c r="C27" s="105"/>
      <c r="D27" s="178" t="s">
        <v>77</v>
      </c>
      <c r="E27" s="105"/>
      <c r="F27" s="178" t="s">
        <v>134</v>
      </c>
      <c r="G27" s="105"/>
      <c r="H27" s="176"/>
    </row>
    <row r="28" spans="2:8" ht="16.5" x14ac:dyDescent="0.25">
      <c r="B28" s="179" t="s">
        <v>135</v>
      </c>
      <c r="C28" s="105"/>
      <c r="D28" s="178" t="s">
        <v>77</v>
      </c>
      <c r="E28" s="105"/>
      <c r="F28" s="178" t="s">
        <v>131</v>
      </c>
      <c r="G28" s="105"/>
      <c r="H28" s="180"/>
    </row>
    <row r="29" spans="2:8" ht="15" customHeight="1" x14ac:dyDescent="0.25">
      <c r="B29" s="181"/>
      <c r="C29" s="105"/>
      <c r="D29" s="182"/>
      <c r="E29" s="105"/>
      <c r="F29" s="182"/>
      <c r="G29" s="105"/>
      <c r="H29" s="105"/>
    </row>
    <row r="30" spans="2:8" ht="28.5" x14ac:dyDescent="0.25">
      <c r="B30" s="171" t="s">
        <v>136</v>
      </c>
      <c r="C30" s="105"/>
      <c r="D30" s="172"/>
      <c r="E30" s="105"/>
      <c r="F30" s="172"/>
      <c r="G30" s="105"/>
      <c r="H30" s="173"/>
    </row>
    <row r="31" spans="2:8" ht="16.5" x14ac:dyDescent="0.25">
      <c r="B31" s="174" t="s">
        <v>129</v>
      </c>
      <c r="C31" s="105"/>
      <c r="D31" s="175"/>
      <c r="E31" s="105"/>
      <c r="F31" s="175"/>
      <c r="G31" s="105"/>
      <c r="H31" s="176"/>
    </row>
    <row r="32" spans="2:8" ht="16.5" x14ac:dyDescent="0.25">
      <c r="B32" s="177" t="s">
        <v>137</v>
      </c>
      <c r="C32" s="105"/>
      <c r="D32" s="178" t="s">
        <v>77</v>
      </c>
      <c r="E32" s="105"/>
      <c r="F32" s="183" t="s">
        <v>138</v>
      </c>
      <c r="G32" s="105"/>
      <c r="H32" s="176"/>
    </row>
    <row r="33" spans="1:8" ht="16.5" x14ac:dyDescent="0.25">
      <c r="A33" s="184"/>
      <c r="B33" s="185" t="s">
        <v>139</v>
      </c>
      <c r="C33" s="186"/>
      <c r="D33" s="178" t="s">
        <v>77</v>
      </c>
      <c r="E33" s="105"/>
      <c r="F33" s="183" t="s">
        <v>138</v>
      </c>
      <c r="G33" s="105"/>
      <c r="H33" s="176"/>
    </row>
    <row r="34" spans="1:8" ht="16.5" x14ac:dyDescent="0.25">
      <c r="B34" s="177" t="s">
        <v>140</v>
      </c>
      <c r="C34" s="105"/>
      <c r="D34" s="178" t="s">
        <v>77</v>
      </c>
      <c r="E34" s="105"/>
      <c r="F34" s="183" t="s">
        <v>138</v>
      </c>
      <c r="G34" s="105"/>
      <c r="H34" s="176"/>
    </row>
    <row r="35" spans="1:8" ht="16.5" x14ac:dyDescent="0.25">
      <c r="B35" s="187" t="s">
        <v>139</v>
      </c>
      <c r="C35" s="186"/>
      <c r="D35" s="178" t="s">
        <v>77</v>
      </c>
      <c r="E35" s="105"/>
      <c r="F35" s="183" t="s">
        <v>138</v>
      </c>
      <c r="G35" s="105"/>
      <c r="H35" s="176"/>
    </row>
    <row r="36" spans="1:8" ht="16.5" x14ac:dyDescent="0.25">
      <c r="B36" s="177" t="s">
        <v>141</v>
      </c>
      <c r="C36" s="105"/>
      <c r="D36" s="178" t="s">
        <v>77</v>
      </c>
      <c r="E36" s="105"/>
      <c r="F36" s="183" t="s">
        <v>138</v>
      </c>
      <c r="G36" s="105"/>
      <c r="H36" s="176"/>
    </row>
    <row r="37" spans="1:8" ht="16.5" x14ac:dyDescent="0.25">
      <c r="B37" s="188" t="s">
        <v>142</v>
      </c>
      <c r="C37" s="186"/>
      <c r="D37" s="178">
        <v>110</v>
      </c>
      <c r="E37" s="105"/>
      <c r="F37" s="183" t="s">
        <v>143</v>
      </c>
      <c r="G37" s="105"/>
      <c r="H37" s="176"/>
    </row>
    <row r="38" spans="1:8" ht="16.5" x14ac:dyDescent="0.25">
      <c r="B38" s="189"/>
      <c r="C38" s="105"/>
      <c r="D38" s="182"/>
      <c r="E38" s="105"/>
      <c r="F38" s="182"/>
      <c r="G38" s="105"/>
      <c r="H38" s="190"/>
    </row>
    <row r="39" spans="1:8" ht="16.5" x14ac:dyDescent="0.25">
      <c r="B39" s="171" t="s">
        <v>144</v>
      </c>
      <c r="C39" s="105"/>
      <c r="D39" s="191"/>
      <c r="E39" s="105"/>
      <c r="F39" s="191"/>
      <c r="G39" s="105"/>
      <c r="H39" s="173"/>
    </row>
    <row r="40" spans="1:8" ht="16.5" x14ac:dyDescent="0.25">
      <c r="B40" s="174" t="s">
        <v>145</v>
      </c>
      <c r="C40" s="105"/>
      <c r="D40" s="178" t="s">
        <v>77</v>
      </c>
      <c r="E40" s="105"/>
      <c r="F40" s="183" t="s">
        <v>146</v>
      </c>
      <c r="G40" s="105"/>
      <c r="H40" s="176"/>
    </row>
    <row r="41" spans="1:8" ht="16.5" x14ac:dyDescent="0.25">
      <c r="B41" s="174" t="s">
        <v>147</v>
      </c>
      <c r="C41" s="105"/>
      <c r="D41" s="178" t="s">
        <v>82</v>
      </c>
      <c r="E41" s="105"/>
      <c r="F41" s="183" t="s">
        <v>148</v>
      </c>
      <c r="G41" s="105"/>
      <c r="H41" s="176"/>
    </row>
    <row r="42" spans="1:8" ht="16.5" x14ac:dyDescent="0.25">
      <c r="B42" s="192" t="s">
        <v>149</v>
      </c>
      <c r="C42" s="105"/>
      <c r="D42" s="178" t="s">
        <v>82</v>
      </c>
      <c r="E42" s="105"/>
      <c r="F42" s="178" t="s">
        <v>148</v>
      </c>
      <c r="G42" s="105"/>
      <c r="H42" s="180"/>
    </row>
    <row r="43" spans="1:8" ht="16.5" x14ac:dyDescent="0.25">
      <c r="B43" s="181"/>
      <c r="C43" s="105"/>
      <c r="D43" s="182"/>
      <c r="E43" s="105"/>
      <c r="F43" s="182"/>
      <c r="G43" s="105"/>
      <c r="H43" s="105"/>
    </row>
    <row r="44" spans="1:8" ht="16.5" x14ac:dyDescent="0.25">
      <c r="B44" s="171" t="s">
        <v>150</v>
      </c>
      <c r="C44" s="105"/>
      <c r="D44" s="191"/>
      <c r="E44" s="105"/>
      <c r="F44" s="191"/>
      <c r="G44" s="105"/>
      <c r="H44" s="173"/>
    </row>
    <row r="45" spans="1:8" ht="16.5" x14ac:dyDescent="0.25">
      <c r="B45" s="174" t="s">
        <v>151</v>
      </c>
      <c r="C45" s="105"/>
      <c r="D45" s="178" t="s">
        <v>77</v>
      </c>
      <c r="E45" s="105"/>
      <c r="F45" s="183" t="s">
        <v>152</v>
      </c>
      <c r="G45" s="105"/>
      <c r="H45" s="176"/>
    </row>
    <row r="46" spans="1:8" ht="28.5" x14ac:dyDescent="0.25">
      <c r="B46" s="177" t="s">
        <v>153</v>
      </c>
      <c r="C46" s="105"/>
      <c r="D46" s="178" t="s">
        <v>154</v>
      </c>
      <c r="E46" s="105"/>
      <c r="F46" s="193" t="s">
        <v>155</v>
      </c>
      <c r="G46" s="105"/>
      <c r="H46" s="176"/>
    </row>
    <row r="47" spans="1:8" ht="42.75" x14ac:dyDescent="0.25">
      <c r="B47" s="174" t="s">
        <v>156</v>
      </c>
      <c r="C47" s="105"/>
      <c r="D47" s="178" t="s">
        <v>154</v>
      </c>
      <c r="E47" s="105"/>
      <c r="F47" s="194" t="s">
        <v>157</v>
      </c>
      <c r="G47" s="105"/>
      <c r="H47" s="176"/>
    </row>
    <row r="48" spans="1:8" ht="16.5" x14ac:dyDescent="0.25">
      <c r="B48" s="174" t="s">
        <v>158</v>
      </c>
      <c r="C48" s="105"/>
      <c r="D48" s="178" t="s">
        <v>82</v>
      </c>
      <c r="E48" s="105"/>
      <c r="F48" s="183" t="s">
        <v>148</v>
      </c>
      <c r="G48" s="105"/>
      <c r="H48" s="176"/>
    </row>
    <row r="49" spans="2:8" ht="16.5" x14ac:dyDescent="0.25">
      <c r="B49" s="192" t="s">
        <v>159</v>
      </c>
      <c r="C49" s="105"/>
      <c r="D49" s="178" t="s">
        <v>82</v>
      </c>
      <c r="E49" s="105"/>
      <c r="F49" s="183" t="s">
        <v>148</v>
      </c>
      <c r="G49" s="105"/>
      <c r="H49" s="180"/>
    </row>
    <row r="50" spans="2:8" ht="16.5" x14ac:dyDescent="0.25">
      <c r="B50" s="181"/>
      <c r="C50" s="105"/>
      <c r="D50" s="182"/>
      <c r="E50" s="105"/>
      <c r="F50" s="182"/>
      <c r="G50" s="105"/>
      <c r="H50" s="105"/>
    </row>
    <row r="51" spans="2:8" ht="16.5" x14ac:dyDescent="0.25">
      <c r="B51" s="171" t="s">
        <v>160</v>
      </c>
      <c r="C51" s="105"/>
      <c r="D51" s="195"/>
      <c r="E51" s="105"/>
      <c r="F51" s="195"/>
      <c r="G51" s="105"/>
      <c r="H51" s="173"/>
    </row>
    <row r="52" spans="2:8" ht="16.5" x14ac:dyDescent="0.25">
      <c r="B52" s="174" t="s">
        <v>161</v>
      </c>
      <c r="C52" s="105"/>
      <c r="D52" s="178" t="s">
        <v>77</v>
      </c>
      <c r="E52" s="105"/>
      <c r="F52" s="183" t="s">
        <v>162</v>
      </c>
      <c r="G52" s="105"/>
      <c r="H52" s="176"/>
    </row>
    <row r="53" spans="2:8" ht="16.5" x14ac:dyDescent="0.25">
      <c r="B53" s="177" t="s">
        <v>163</v>
      </c>
      <c r="C53" s="105"/>
      <c r="D53" s="178" t="s">
        <v>77</v>
      </c>
      <c r="E53" s="105"/>
      <c r="F53" s="183" t="s">
        <v>162</v>
      </c>
      <c r="G53" s="105"/>
      <c r="H53" s="176"/>
    </row>
    <row r="54" spans="2:8" ht="16.5" x14ac:dyDescent="0.25">
      <c r="B54" s="196" t="s">
        <v>164</v>
      </c>
      <c r="C54" s="105"/>
      <c r="D54" s="178" t="s">
        <v>77</v>
      </c>
      <c r="E54" s="105"/>
      <c r="F54" s="183" t="s">
        <v>165</v>
      </c>
      <c r="G54" s="105"/>
      <c r="H54" s="180"/>
    </row>
    <row r="55" spans="2:8" ht="16.5" x14ac:dyDescent="0.25">
      <c r="B55" s="181"/>
      <c r="C55" s="105"/>
      <c r="D55" s="182"/>
      <c r="E55" s="105"/>
      <c r="F55" s="182"/>
      <c r="G55" s="105"/>
      <c r="H55" s="105"/>
    </row>
    <row r="56" spans="2:8" ht="16.5" x14ac:dyDescent="0.25">
      <c r="B56" s="171" t="s">
        <v>166</v>
      </c>
      <c r="C56" s="105"/>
      <c r="D56" s="195"/>
      <c r="E56" s="105"/>
      <c r="F56" s="195"/>
      <c r="G56" s="105"/>
      <c r="H56" s="173"/>
    </row>
    <row r="57" spans="2:8" ht="28.5" x14ac:dyDescent="0.25">
      <c r="B57" s="197" t="s">
        <v>167</v>
      </c>
      <c r="C57" s="105"/>
      <c r="D57" s="178" t="s">
        <v>77</v>
      </c>
      <c r="E57" s="105"/>
      <c r="F57" s="183" t="s">
        <v>168</v>
      </c>
      <c r="G57" s="105"/>
      <c r="H57" s="176"/>
    </row>
    <row r="58" spans="2:8" ht="42.75" x14ac:dyDescent="0.25">
      <c r="B58" s="198" t="s">
        <v>169</v>
      </c>
      <c r="C58" s="105"/>
      <c r="D58" s="178" t="s">
        <v>154</v>
      </c>
      <c r="E58" s="105"/>
      <c r="F58" s="194" t="s">
        <v>170</v>
      </c>
      <c r="G58" s="105"/>
      <c r="H58" s="176"/>
    </row>
    <row r="59" spans="2:8" ht="42.75" x14ac:dyDescent="0.25">
      <c r="B59" s="198" t="s">
        <v>169</v>
      </c>
      <c r="C59" s="105"/>
      <c r="D59" s="178" t="s">
        <v>154</v>
      </c>
      <c r="E59" s="105"/>
      <c r="F59" s="194" t="s">
        <v>171</v>
      </c>
      <c r="G59" s="105"/>
      <c r="H59" s="176"/>
    </row>
    <row r="60" spans="2:8" ht="28.5" x14ac:dyDescent="0.25">
      <c r="B60" s="199" t="s">
        <v>172</v>
      </c>
      <c r="C60" s="105"/>
      <c r="D60" s="178" t="s">
        <v>77</v>
      </c>
      <c r="E60" s="105"/>
      <c r="F60" s="183" t="s">
        <v>168</v>
      </c>
      <c r="G60" s="105"/>
      <c r="H60" s="180"/>
    </row>
    <row r="61" spans="2:8" ht="16.5" x14ac:dyDescent="0.25">
      <c r="B61" s="181"/>
      <c r="C61" s="105"/>
      <c r="D61" s="182"/>
      <c r="E61" s="105"/>
      <c r="F61" s="182"/>
      <c r="G61" s="105"/>
      <c r="H61" s="105"/>
    </row>
    <row r="62" spans="2:8" ht="16.5" x14ac:dyDescent="0.25">
      <c r="B62" s="171" t="s">
        <v>173</v>
      </c>
      <c r="C62" s="105"/>
      <c r="D62" s="195"/>
      <c r="E62" s="105"/>
      <c r="F62" s="195"/>
      <c r="G62" s="105"/>
      <c r="H62" s="173"/>
    </row>
    <row r="63" spans="2:8" ht="28.5" x14ac:dyDescent="0.25">
      <c r="B63" s="192" t="s">
        <v>174</v>
      </c>
      <c r="C63" s="105"/>
      <c r="D63" s="178" t="s">
        <v>77</v>
      </c>
      <c r="E63" s="105"/>
      <c r="F63" s="183" t="s">
        <v>175</v>
      </c>
      <c r="G63" s="105"/>
      <c r="H63" s="180"/>
    </row>
    <row r="64" spans="2:8" ht="16.5" x14ac:dyDescent="0.25">
      <c r="B64" s="181"/>
      <c r="C64" s="105"/>
      <c r="D64" s="182"/>
      <c r="E64" s="105"/>
      <c r="F64" s="182"/>
      <c r="G64" s="105"/>
      <c r="H64" s="105"/>
    </row>
    <row r="65" spans="2:8" ht="16.5" x14ac:dyDescent="0.25">
      <c r="B65" s="171" t="s">
        <v>176</v>
      </c>
      <c r="C65" s="105"/>
      <c r="D65" s="195"/>
      <c r="E65" s="105"/>
      <c r="F65" s="195"/>
      <c r="G65" s="105"/>
      <c r="H65" s="173"/>
    </row>
    <row r="66" spans="2:8" ht="16.5" x14ac:dyDescent="0.25">
      <c r="B66" s="200" t="s">
        <v>177</v>
      </c>
      <c r="C66" s="105"/>
      <c r="D66" s="201"/>
      <c r="E66" s="105"/>
      <c r="F66" s="201"/>
      <c r="G66" s="105"/>
      <c r="H66" s="176"/>
    </row>
    <row r="67" spans="2:8" ht="16.5" x14ac:dyDescent="0.25">
      <c r="B67" s="197" t="s">
        <v>178</v>
      </c>
      <c r="C67" s="105"/>
      <c r="D67" s="178" t="s">
        <v>77</v>
      </c>
      <c r="E67" s="105"/>
      <c r="F67" s="183" t="s">
        <v>179</v>
      </c>
      <c r="G67" s="105"/>
      <c r="H67" s="176"/>
    </row>
    <row r="68" spans="2:8" ht="16.5" x14ac:dyDescent="0.25">
      <c r="B68" s="197" t="s">
        <v>180</v>
      </c>
      <c r="C68" s="105"/>
      <c r="D68" s="178" t="s">
        <v>77</v>
      </c>
      <c r="E68" s="105"/>
      <c r="F68" s="183" t="s">
        <v>181</v>
      </c>
      <c r="G68" s="105"/>
      <c r="H68" s="176"/>
    </row>
    <row r="69" spans="2:8" ht="16.5" x14ac:dyDescent="0.25">
      <c r="B69" s="202" t="s">
        <v>182</v>
      </c>
      <c r="C69" s="105"/>
      <c r="D69" s="203">
        <v>52.37</v>
      </c>
      <c r="E69" s="105"/>
      <c r="F69" s="178" t="s">
        <v>183</v>
      </c>
      <c r="G69" s="105"/>
      <c r="H69" s="176" t="s">
        <v>2510</v>
      </c>
    </row>
    <row r="70" spans="2:8" ht="16.5" x14ac:dyDescent="0.25">
      <c r="B70" s="198" t="s">
        <v>184</v>
      </c>
      <c r="C70" s="105"/>
      <c r="D70" s="204">
        <v>1301460000000</v>
      </c>
      <c r="E70" s="105"/>
      <c r="F70" s="178" t="s">
        <v>90</v>
      </c>
      <c r="G70" s="105"/>
      <c r="H70" s="176"/>
    </row>
    <row r="71" spans="2:8" ht="16.5" x14ac:dyDescent="0.25">
      <c r="B71" s="202" t="s">
        <v>182</v>
      </c>
      <c r="C71" s="105"/>
      <c r="D71" s="204">
        <v>9136</v>
      </c>
      <c r="E71" s="105"/>
      <c r="F71" s="178" t="s">
        <v>185</v>
      </c>
      <c r="G71" s="105"/>
      <c r="H71" s="176" t="s">
        <v>2509</v>
      </c>
    </row>
    <row r="72" spans="2:8" ht="16.5" x14ac:dyDescent="0.25">
      <c r="B72" s="198" t="s">
        <v>184</v>
      </c>
      <c r="C72" s="105"/>
      <c r="D72" s="204">
        <v>6440000000</v>
      </c>
      <c r="E72" s="105"/>
      <c r="F72" s="178" t="s">
        <v>90</v>
      </c>
      <c r="G72" s="105"/>
      <c r="H72" s="176"/>
    </row>
    <row r="73" spans="2:8" ht="16.5" x14ac:dyDescent="0.25">
      <c r="B73" s="202" t="s">
        <v>186</v>
      </c>
      <c r="C73" s="105"/>
      <c r="D73" s="204">
        <v>183395</v>
      </c>
      <c r="E73" s="105"/>
      <c r="F73" s="178" t="s">
        <v>183</v>
      </c>
      <c r="G73" s="105"/>
      <c r="H73" s="176"/>
    </row>
    <row r="74" spans="2:8" ht="16.5" x14ac:dyDescent="0.25">
      <c r="B74" s="198" t="s">
        <v>187</v>
      </c>
      <c r="C74" s="105"/>
      <c r="D74" s="204">
        <v>103700000000</v>
      </c>
      <c r="E74" s="105"/>
      <c r="F74" s="178" t="s">
        <v>90</v>
      </c>
      <c r="G74" s="105"/>
      <c r="H74" s="176"/>
    </row>
    <row r="75" spans="2:8" ht="16.5" x14ac:dyDescent="0.25">
      <c r="B75" s="202" t="s">
        <v>2521</v>
      </c>
      <c r="C75" s="105"/>
      <c r="D75" s="204">
        <v>1321</v>
      </c>
      <c r="E75" s="105"/>
      <c r="F75" s="178" t="s">
        <v>183</v>
      </c>
      <c r="G75" s="105"/>
      <c r="H75" s="176"/>
    </row>
    <row r="76" spans="2:8" ht="16.5" x14ac:dyDescent="0.25">
      <c r="B76" s="198" t="s">
        <v>2522</v>
      </c>
      <c r="C76" s="105"/>
      <c r="D76" s="204">
        <v>120000000</v>
      </c>
      <c r="E76" s="105"/>
      <c r="F76" s="178" t="s">
        <v>90</v>
      </c>
      <c r="G76" s="105"/>
      <c r="H76" s="176"/>
    </row>
    <row r="77" spans="2:8" ht="16.5" x14ac:dyDescent="0.25">
      <c r="B77" s="202" t="s">
        <v>2519</v>
      </c>
      <c r="C77" s="105"/>
      <c r="D77" s="204">
        <v>226794.13</v>
      </c>
      <c r="E77" s="105"/>
      <c r="F77" s="178" t="s">
        <v>183</v>
      </c>
      <c r="G77" s="105"/>
      <c r="H77" s="176"/>
    </row>
    <row r="78" spans="2:8" ht="16.5" x14ac:dyDescent="0.25">
      <c r="B78" s="198" t="s">
        <v>2520</v>
      </c>
      <c r="C78" s="105"/>
      <c r="D78" s="204">
        <v>90000000</v>
      </c>
      <c r="E78" s="105"/>
      <c r="F78" s="178" t="s">
        <v>90</v>
      </c>
      <c r="G78" s="105"/>
      <c r="H78" s="176"/>
    </row>
    <row r="79" spans="2:8" ht="16.5" x14ac:dyDescent="0.25">
      <c r="B79" s="202" t="s">
        <v>190</v>
      </c>
      <c r="C79" s="105"/>
      <c r="D79" s="204">
        <v>1445451.81</v>
      </c>
      <c r="E79" s="105"/>
      <c r="F79" s="178" t="s">
        <v>183</v>
      </c>
      <c r="G79" s="105"/>
      <c r="H79" s="176"/>
    </row>
    <row r="80" spans="2:8" ht="16.5" x14ac:dyDescent="0.25">
      <c r="B80" s="198" t="s">
        <v>191</v>
      </c>
      <c r="C80" s="105"/>
      <c r="D80" s="204">
        <v>220000000</v>
      </c>
      <c r="E80" s="105"/>
      <c r="F80" s="178" t="s">
        <v>90</v>
      </c>
      <c r="G80" s="105"/>
      <c r="H80" s="176"/>
    </row>
    <row r="81" spans="2:8" ht="16.5" x14ac:dyDescent="0.25">
      <c r="B81" s="202" t="s">
        <v>2523</v>
      </c>
      <c r="C81" s="105"/>
      <c r="D81" s="204">
        <v>61764</v>
      </c>
      <c r="E81" s="105"/>
      <c r="F81" s="178" t="s">
        <v>183</v>
      </c>
      <c r="G81" s="105"/>
      <c r="H81" s="176" t="s">
        <v>2508</v>
      </c>
    </row>
    <row r="82" spans="2:8" ht="16.5" x14ac:dyDescent="0.25">
      <c r="B82" s="198" t="s">
        <v>2524</v>
      </c>
      <c r="C82" s="105"/>
      <c r="D82" s="204">
        <v>20000000</v>
      </c>
      <c r="E82" s="105"/>
      <c r="F82" s="178" t="s">
        <v>90</v>
      </c>
      <c r="G82" s="105"/>
      <c r="H82" s="176" t="s">
        <v>2508</v>
      </c>
    </row>
    <row r="83" spans="2:8" ht="16.5" x14ac:dyDescent="0.25">
      <c r="B83" s="181"/>
      <c r="C83" s="105"/>
      <c r="D83" s="182"/>
      <c r="E83" s="105"/>
      <c r="F83" s="182"/>
      <c r="G83" s="105"/>
      <c r="H83" s="105"/>
    </row>
    <row r="84" spans="2:8" ht="16.5" x14ac:dyDescent="0.25">
      <c r="B84" s="171" t="s">
        <v>193</v>
      </c>
      <c r="C84" s="105"/>
      <c r="D84" s="195"/>
      <c r="E84" s="105"/>
      <c r="F84" s="195"/>
      <c r="G84" s="105"/>
      <c r="H84" s="173"/>
    </row>
    <row r="85" spans="2:8" ht="16.5" x14ac:dyDescent="0.25">
      <c r="B85" s="197" t="s">
        <v>194</v>
      </c>
      <c r="C85" s="105"/>
      <c r="D85" s="178" t="s">
        <v>77</v>
      </c>
      <c r="E85" s="105"/>
      <c r="F85" s="183" t="s">
        <v>195</v>
      </c>
      <c r="G85" s="105"/>
      <c r="H85" s="176"/>
    </row>
    <row r="86" spans="2:8" ht="16.5" x14ac:dyDescent="0.25">
      <c r="B86" s="197" t="s">
        <v>196</v>
      </c>
      <c r="C86" s="105"/>
      <c r="D86" s="178" t="s">
        <v>77</v>
      </c>
      <c r="E86" s="105"/>
      <c r="F86" s="183" t="s">
        <v>195</v>
      </c>
      <c r="G86" s="105"/>
      <c r="H86" s="176"/>
    </row>
    <row r="87" spans="2:8" ht="16.5" x14ac:dyDescent="0.25">
      <c r="B87" s="202" t="s">
        <v>182</v>
      </c>
      <c r="C87" s="105"/>
      <c r="D87" s="205">
        <v>55.86</v>
      </c>
      <c r="E87" s="105"/>
      <c r="F87" s="178" t="s">
        <v>183</v>
      </c>
      <c r="G87" s="105"/>
      <c r="H87" s="176"/>
    </row>
    <row r="88" spans="2:8" ht="16.5" x14ac:dyDescent="0.25">
      <c r="B88" s="198" t="s">
        <v>184</v>
      </c>
      <c r="C88" s="105"/>
      <c r="D88" s="204">
        <v>1190670000000</v>
      </c>
      <c r="E88" s="105"/>
      <c r="F88" s="178" t="s">
        <v>90</v>
      </c>
      <c r="G88" s="105"/>
      <c r="H88" s="176"/>
    </row>
    <row r="89" spans="2:8" ht="16.5" x14ac:dyDescent="0.25">
      <c r="B89" s="202" t="s">
        <v>197</v>
      </c>
      <c r="C89" s="105"/>
      <c r="D89" s="206">
        <v>6.8101250000000002</v>
      </c>
      <c r="E89" s="105"/>
      <c r="F89" s="178" t="s">
        <v>183</v>
      </c>
      <c r="G89" s="105"/>
      <c r="H89" s="176"/>
    </row>
    <row r="90" spans="2:8" ht="16.5" x14ac:dyDescent="0.25">
      <c r="B90" s="198" t="s">
        <v>198</v>
      </c>
      <c r="C90" s="105"/>
      <c r="D90" s="204">
        <v>1720000000</v>
      </c>
      <c r="E90" s="105"/>
      <c r="F90" s="178" t="s">
        <v>90</v>
      </c>
      <c r="G90" s="105"/>
      <c r="H90" s="176"/>
    </row>
    <row r="91" spans="2:8" ht="16.5" x14ac:dyDescent="0.25">
      <c r="B91" s="202" t="s">
        <v>186</v>
      </c>
      <c r="C91" s="105"/>
      <c r="D91" s="204">
        <v>201692.25</v>
      </c>
      <c r="E91" s="105"/>
      <c r="F91" s="178" t="s">
        <v>183</v>
      </c>
      <c r="G91" s="105"/>
      <c r="H91" s="176"/>
    </row>
    <row r="92" spans="2:8" ht="16.5" x14ac:dyDescent="0.25">
      <c r="B92" s="198" t="s">
        <v>187</v>
      </c>
      <c r="C92" s="105"/>
      <c r="D92" s="204">
        <v>103710000000</v>
      </c>
      <c r="E92" s="105"/>
      <c r="F92" s="178" t="s">
        <v>90</v>
      </c>
      <c r="G92" s="105"/>
      <c r="H92" s="176"/>
    </row>
    <row r="93" spans="2:8" ht="16.5" x14ac:dyDescent="0.25">
      <c r="B93" s="181"/>
      <c r="C93" s="105"/>
      <c r="D93" s="182"/>
      <c r="E93" s="105"/>
      <c r="F93" s="182"/>
      <c r="G93" s="105"/>
      <c r="H93" s="105"/>
    </row>
    <row r="94" spans="2:8" ht="16.5" x14ac:dyDescent="0.25">
      <c r="B94" s="171" t="s">
        <v>199</v>
      </c>
      <c r="C94" s="105"/>
      <c r="D94" s="195"/>
      <c r="E94" s="105"/>
      <c r="F94" s="207"/>
      <c r="G94" s="105"/>
      <c r="H94" s="173"/>
    </row>
    <row r="95" spans="2:8" ht="28.5" x14ac:dyDescent="0.25">
      <c r="B95" s="197" t="s">
        <v>200</v>
      </c>
      <c r="C95" s="105"/>
      <c r="D95" s="178" t="s">
        <v>77</v>
      </c>
      <c r="E95" s="105"/>
      <c r="F95" s="183" t="s">
        <v>201</v>
      </c>
      <c r="G95" s="105"/>
      <c r="H95" s="176"/>
    </row>
    <row r="96" spans="2:8" ht="28.5" x14ac:dyDescent="0.25">
      <c r="B96" s="208" t="s">
        <v>202</v>
      </c>
      <c r="C96" s="105"/>
      <c r="D96" s="178" t="s">
        <v>77</v>
      </c>
      <c r="E96" s="105"/>
      <c r="F96" s="183" t="s">
        <v>203</v>
      </c>
      <c r="G96" s="105"/>
      <c r="H96" s="176"/>
    </row>
    <row r="97" spans="2:8" ht="28.5" x14ac:dyDescent="0.25">
      <c r="B97" s="209" t="s">
        <v>204</v>
      </c>
      <c r="C97" s="105"/>
      <c r="D97" s="348">
        <v>0.88693294338443907</v>
      </c>
      <c r="E97" s="105"/>
      <c r="F97" s="210" t="s">
        <v>205</v>
      </c>
      <c r="G97" s="105"/>
      <c r="H97" s="180"/>
    </row>
    <row r="98" spans="2:8" ht="16.5" x14ac:dyDescent="0.25">
      <c r="B98" s="181"/>
      <c r="C98" s="105"/>
      <c r="D98" s="182"/>
      <c r="E98" s="105"/>
      <c r="F98" s="182"/>
      <c r="G98" s="105"/>
      <c r="H98" s="105"/>
    </row>
    <row r="99" spans="2:8" ht="16.5" x14ac:dyDescent="0.25">
      <c r="B99" s="171" t="s">
        <v>206</v>
      </c>
      <c r="C99" s="105"/>
      <c r="D99" s="207"/>
      <c r="E99" s="105"/>
      <c r="F99" s="207"/>
      <c r="G99" s="105"/>
      <c r="H99" s="211"/>
    </row>
    <row r="100" spans="2:8" ht="28.5" x14ac:dyDescent="0.25">
      <c r="B100" s="209" t="s">
        <v>207</v>
      </c>
      <c r="C100" s="212"/>
      <c r="D100" s="213" t="s">
        <v>82</v>
      </c>
      <c r="E100" s="212"/>
      <c r="F100" s="349" t="s">
        <v>2513</v>
      </c>
      <c r="G100" s="105"/>
      <c r="H100" s="211"/>
    </row>
    <row r="101" spans="2:8" ht="16.5" x14ac:dyDescent="0.25">
      <c r="B101" s="214" t="s">
        <v>208</v>
      </c>
      <c r="C101" s="105"/>
      <c r="D101" s="215"/>
      <c r="E101" s="105"/>
      <c r="F101" s="215"/>
      <c r="G101" s="105"/>
      <c r="H101" s="215"/>
    </row>
    <row r="102" spans="2:8" ht="16.5" x14ac:dyDescent="0.25">
      <c r="B102" s="216" t="s">
        <v>209</v>
      </c>
      <c r="C102" s="105"/>
      <c r="D102" s="183"/>
      <c r="E102" s="105"/>
      <c r="F102" s="178"/>
      <c r="G102" s="105"/>
      <c r="H102" s="211"/>
    </row>
    <row r="103" spans="2:8" ht="16.5" x14ac:dyDescent="0.25">
      <c r="B103" s="217" t="s">
        <v>210</v>
      </c>
      <c r="C103" s="212"/>
      <c r="D103" s="213"/>
      <c r="E103" s="212"/>
      <c r="F103" s="213"/>
      <c r="G103" s="105"/>
      <c r="H103" s="176"/>
    </row>
    <row r="104" spans="2:8" ht="16.5" x14ac:dyDescent="0.25">
      <c r="B104" s="198" t="s">
        <v>211</v>
      </c>
      <c r="C104" s="105"/>
      <c r="D104" s="215"/>
      <c r="E104" s="105"/>
      <c r="F104" s="215"/>
      <c r="G104" s="105"/>
      <c r="H104" s="215"/>
    </row>
    <row r="105" spans="2:8" ht="16.5" x14ac:dyDescent="0.25">
      <c r="B105" s="216" t="s">
        <v>209</v>
      </c>
      <c r="C105" s="105"/>
      <c r="D105" s="183"/>
      <c r="E105" s="105"/>
      <c r="F105" s="178"/>
      <c r="G105" s="105"/>
      <c r="H105" s="211"/>
    </row>
    <row r="106" spans="2:8" ht="16.5" x14ac:dyDescent="0.25">
      <c r="B106" s="218" t="s">
        <v>212</v>
      </c>
      <c r="C106" s="105"/>
      <c r="D106" s="183"/>
      <c r="E106" s="105"/>
      <c r="F106" s="178"/>
      <c r="G106" s="105"/>
      <c r="H106" s="176"/>
    </row>
    <row r="107" spans="2:8" ht="28.5" x14ac:dyDescent="0.25">
      <c r="B107" s="199" t="s">
        <v>213</v>
      </c>
      <c r="C107" s="105"/>
      <c r="D107" s="213"/>
      <c r="E107" s="105"/>
      <c r="F107" s="213"/>
      <c r="G107" s="105"/>
      <c r="H107" s="180"/>
    </row>
    <row r="108" spans="2:8" ht="16.5" x14ac:dyDescent="0.25">
      <c r="B108" s="181"/>
      <c r="C108" s="105"/>
      <c r="E108" s="105"/>
      <c r="F108" s="219"/>
      <c r="G108" s="105"/>
      <c r="H108" s="105"/>
    </row>
    <row r="109" spans="2:8" ht="15.95" customHeight="1" x14ac:dyDescent="0.25">
      <c r="B109" s="171" t="s">
        <v>214</v>
      </c>
      <c r="C109" s="105"/>
      <c r="D109" s="207"/>
      <c r="E109" s="105"/>
      <c r="F109" s="207"/>
      <c r="G109" s="105"/>
      <c r="H109" s="173"/>
    </row>
    <row r="110" spans="2:8" ht="28.5" x14ac:dyDescent="0.25">
      <c r="B110" s="208" t="s">
        <v>215</v>
      </c>
      <c r="C110" s="105"/>
      <c r="D110" s="178" t="s">
        <v>82</v>
      </c>
      <c r="E110" s="105"/>
      <c r="F110" s="349" t="s">
        <v>2513</v>
      </c>
      <c r="G110" s="105"/>
      <c r="H110" s="211"/>
    </row>
    <row r="111" spans="2:8" ht="30.75" customHeight="1" x14ac:dyDescent="0.25">
      <c r="B111" s="220" t="s">
        <v>216</v>
      </c>
      <c r="C111" s="105"/>
      <c r="D111" s="221"/>
      <c r="E111" s="105"/>
      <c r="F111" s="183"/>
      <c r="G111" s="105"/>
      <c r="H111" s="180"/>
    </row>
    <row r="112" spans="2:8" ht="16.5" x14ac:dyDescent="0.25">
      <c r="B112" s="181"/>
      <c r="C112" s="105"/>
      <c r="D112" s="182"/>
      <c r="E112" s="105"/>
      <c r="F112" s="219"/>
      <c r="G112" s="105"/>
      <c r="H112" s="105"/>
    </row>
    <row r="113" spans="2:8" ht="16.5" x14ac:dyDescent="0.25">
      <c r="B113" s="171" t="s">
        <v>217</v>
      </c>
      <c r="C113" s="105"/>
      <c r="D113" s="207"/>
      <c r="E113" s="105"/>
      <c r="F113" s="207"/>
      <c r="G113" s="105"/>
      <c r="H113" s="173"/>
    </row>
    <row r="114" spans="2:8" ht="28.5" x14ac:dyDescent="0.25">
      <c r="B114" s="208" t="s">
        <v>218</v>
      </c>
      <c r="C114" s="105"/>
      <c r="D114" s="178" t="s">
        <v>82</v>
      </c>
      <c r="E114" s="105"/>
      <c r="F114" s="349" t="s">
        <v>2513</v>
      </c>
      <c r="G114" s="105"/>
      <c r="H114" s="211"/>
    </row>
    <row r="115" spans="2:8" ht="30.75" customHeight="1" x14ac:dyDescent="0.25">
      <c r="B115" s="220" t="s">
        <v>219</v>
      </c>
      <c r="C115" s="105"/>
      <c r="D115" s="213"/>
      <c r="E115" s="105"/>
      <c r="F115" s="213"/>
      <c r="G115" s="105"/>
      <c r="H115" s="180"/>
    </row>
    <row r="116" spans="2:8" ht="16.5" x14ac:dyDescent="0.25">
      <c r="B116" s="181"/>
      <c r="C116" s="105"/>
      <c r="D116" s="182"/>
      <c r="E116" s="105"/>
      <c r="F116" s="219"/>
      <c r="G116" s="105"/>
      <c r="H116" s="105"/>
    </row>
    <row r="117" spans="2:8" ht="33.950000000000003" customHeight="1" x14ac:dyDescent="0.25">
      <c r="B117" s="171" t="s">
        <v>220</v>
      </c>
      <c r="C117" s="105"/>
      <c r="D117" s="207"/>
      <c r="E117" s="105"/>
      <c r="F117" s="207"/>
      <c r="G117" s="105"/>
      <c r="H117" s="173"/>
    </row>
    <row r="118" spans="2:8" ht="28.5" x14ac:dyDescent="0.25">
      <c r="B118" s="208" t="s">
        <v>221</v>
      </c>
      <c r="C118" s="105"/>
      <c r="D118" s="178" t="s">
        <v>77</v>
      </c>
      <c r="E118" s="105"/>
      <c r="F118" s="183" t="s">
        <v>222</v>
      </c>
      <c r="G118" s="105"/>
      <c r="H118" s="176"/>
    </row>
    <row r="119" spans="2:8" ht="30.75" customHeight="1" x14ac:dyDescent="0.25">
      <c r="B119" s="220" t="s">
        <v>223</v>
      </c>
      <c r="C119" s="105"/>
      <c r="D119" s="222">
        <v>367919882</v>
      </c>
      <c r="E119" s="105"/>
      <c r="F119" s="178" t="s">
        <v>90</v>
      </c>
      <c r="G119" s="105"/>
      <c r="H119" s="176"/>
    </row>
    <row r="120" spans="2:8" ht="16.5" x14ac:dyDescent="0.25">
      <c r="B120" s="181"/>
      <c r="C120" s="105"/>
      <c r="D120" s="182"/>
      <c r="E120" s="105"/>
      <c r="F120" s="223"/>
      <c r="G120" s="105"/>
      <c r="H120" s="105"/>
    </row>
    <row r="121" spans="2:8" ht="16.5" x14ac:dyDescent="0.25">
      <c r="B121" s="171" t="s">
        <v>224</v>
      </c>
      <c r="C121" s="105"/>
      <c r="D121" s="207"/>
      <c r="E121" s="105"/>
      <c r="F121" s="207"/>
      <c r="G121" s="105"/>
      <c r="H121" s="173"/>
    </row>
    <row r="122" spans="2:8" ht="30" customHeight="1" x14ac:dyDescent="0.25">
      <c r="B122" s="208" t="s">
        <v>2518</v>
      </c>
      <c r="C122" s="105"/>
      <c r="D122" s="178" t="s">
        <v>82</v>
      </c>
      <c r="E122" s="105"/>
      <c r="F122" s="349" t="s">
        <v>2513</v>
      </c>
      <c r="G122" s="105"/>
      <c r="H122" s="211"/>
    </row>
    <row r="123" spans="2:8" ht="16.5" x14ac:dyDescent="0.25">
      <c r="B123" s="220" t="s">
        <v>225</v>
      </c>
      <c r="C123" s="105"/>
      <c r="D123" s="224"/>
      <c r="E123" s="105"/>
      <c r="F123" s="178"/>
      <c r="G123" s="105"/>
      <c r="H123" s="180"/>
    </row>
    <row r="124" spans="2:8" ht="16.5" x14ac:dyDescent="0.25">
      <c r="B124" s="181"/>
      <c r="C124" s="105"/>
      <c r="D124" s="182"/>
      <c r="E124" s="105"/>
      <c r="F124" s="219"/>
      <c r="G124" s="105"/>
      <c r="H124" s="105"/>
    </row>
    <row r="125" spans="2:8" ht="16.5" x14ac:dyDescent="0.25">
      <c r="B125" s="171" t="s">
        <v>226</v>
      </c>
      <c r="C125" s="105"/>
      <c r="D125" s="207"/>
      <c r="E125" s="105"/>
      <c r="F125" s="219"/>
      <c r="G125" s="105"/>
      <c r="H125" s="173"/>
    </row>
    <row r="126" spans="2:8" ht="28.5" x14ac:dyDescent="0.25">
      <c r="B126" s="209" t="s">
        <v>227</v>
      </c>
      <c r="C126" s="105"/>
      <c r="D126" s="225">
        <v>1.9589041095890412</v>
      </c>
      <c r="E126" s="105"/>
      <c r="F126" s="219"/>
      <c r="G126" s="105"/>
      <c r="H126" s="180"/>
    </row>
    <row r="127" spans="2:8" ht="16.5" x14ac:dyDescent="0.25">
      <c r="B127" s="181"/>
      <c r="C127" s="105"/>
      <c r="D127" s="182"/>
      <c r="E127" s="105"/>
      <c r="F127" s="219"/>
      <c r="G127" s="105"/>
      <c r="H127" s="105"/>
    </row>
    <row r="128" spans="2:8" ht="16.5" x14ac:dyDescent="0.25">
      <c r="B128" s="171" t="s">
        <v>228</v>
      </c>
      <c r="C128" s="105"/>
      <c r="D128" s="207"/>
      <c r="E128" s="105"/>
      <c r="F128" s="207"/>
      <c r="G128" s="105"/>
      <c r="H128" s="173"/>
    </row>
    <row r="129" spans="2:8" ht="42.75" x14ac:dyDescent="0.25">
      <c r="B129" s="197" t="s">
        <v>229</v>
      </c>
      <c r="C129" s="105"/>
      <c r="D129" s="178" t="s">
        <v>77</v>
      </c>
      <c r="E129" s="105"/>
      <c r="F129" s="183" t="s">
        <v>230</v>
      </c>
      <c r="G129" s="105"/>
      <c r="H129" s="176"/>
    </row>
    <row r="130" spans="2:8" ht="28.5" x14ac:dyDescent="0.25">
      <c r="B130" s="198" t="s">
        <v>231</v>
      </c>
      <c r="C130" s="105"/>
      <c r="D130" s="178" t="s">
        <v>77</v>
      </c>
      <c r="E130" s="105"/>
      <c r="F130" s="183" t="s">
        <v>230</v>
      </c>
      <c r="G130" s="105"/>
      <c r="H130" s="176"/>
    </row>
    <row r="131" spans="2:8" ht="28.5" x14ac:dyDescent="0.25">
      <c r="B131" s="197" t="s">
        <v>232</v>
      </c>
      <c r="C131" s="105"/>
      <c r="D131" s="178" t="s">
        <v>77</v>
      </c>
      <c r="E131" s="105"/>
      <c r="F131" s="183" t="s">
        <v>230</v>
      </c>
      <c r="G131" s="105"/>
      <c r="H131" s="176"/>
    </row>
    <row r="132" spans="2:8" ht="16.5" x14ac:dyDescent="0.25">
      <c r="B132" s="177" t="s">
        <v>233</v>
      </c>
      <c r="C132" s="105"/>
      <c r="D132" s="178" t="s">
        <v>154</v>
      </c>
      <c r="E132" s="105"/>
      <c r="F132" s="194" t="s">
        <v>234</v>
      </c>
      <c r="G132" s="105"/>
      <c r="H132" s="176"/>
    </row>
    <row r="133" spans="2:8" ht="16.5" x14ac:dyDescent="0.25">
      <c r="B133" s="197" t="s">
        <v>235</v>
      </c>
      <c r="C133" s="105"/>
      <c r="D133" s="178" t="s">
        <v>77</v>
      </c>
      <c r="E133" s="105"/>
      <c r="F133" s="183" t="s">
        <v>230</v>
      </c>
      <c r="G133" s="105"/>
      <c r="H133" s="176"/>
    </row>
    <row r="134" spans="2:8" ht="16.5" x14ac:dyDescent="0.25">
      <c r="B134" s="179" t="s">
        <v>236</v>
      </c>
      <c r="C134" s="105"/>
      <c r="D134" s="178" t="s">
        <v>82</v>
      </c>
      <c r="E134" s="105"/>
      <c r="F134" s="183" t="s">
        <v>230</v>
      </c>
      <c r="G134" s="105"/>
      <c r="H134" s="180"/>
    </row>
    <row r="135" spans="2:8" ht="16.5" x14ac:dyDescent="0.25">
      <c r="B135" s="181"/>
      <c r="C135" s="105"/>
      <c r="D135" s="182"/>
      <c r="E135" s="105"/>
      <c r="F135" s="219"/>
      <c r="G135" s="105"/>
      <c r="H135" s="105"/>
    </row>
    <row r="136" spans="2:8" ht="28.5" x14ac:dyDescent="0.25">
      <c r="B136" s="171" t="s">
        <v>237</v>
      </c>
      <c r="C136" s="105"/>
      <c r="D136" s="207"/>
      <c r="E136" s="105"/>
      <c r="F136" s="207"/>
      <c r="G136" s="105"/>
      <c r="H136" s="173"/>
    </row>
    <row r="137" spans="2:8" ht="42.75" x14ac:dyDescent="0.25">
      <c r="B137" s="208" t="s">
        <v>238</v>
      </c>
      <c r="C137" s="105"/>
      <c r="D137" s="178" t="s">
        <v>77</v>
      </c>
      <c r="E137" s="105"/>
      <c r="F137" s="183" t="s">
        <v>239</v>
      </c>
      <c r="G137" s="105"/>
      <c r="H137" s="176"/>
    </row>
    <row r="138" spans="2:8" ht="28.5" x14ac:dyDescent="0.25">
      <c r="B138" s="220" t="s">
        <v>240</v>
      </c>
      <c r="C138" s="105"/>
      <c r="D138" s="178" t="s">
        <v>77</v>
      </c>
      <c r="E138" s="105"/>
      <c r="F138" s="183" t="s">
        <v>239</v>
      </c>
      <c r="G138" s="105"/>
      <c r="H138" s="180"/>
    </row>
    <row r="139" spans="2:8" ht="16.5" x14ac:dyDescent="0.25">
      <c r="B139" s="181"/>
      <c r="C139" s="105"/>
      <c r="D139" s="182"/>
      <c r="E139" s="105"/>
      <c r="F139" s="219"/>
      <c r="G139" s="105"/>
      <c r="H139" s="105"/>
    </row>
    <row r="140" spans="2:8" ht="16.5" x14ac:dyDescent="0.25">
      <c r="B140" s="171" t="s">
        <v>241</v>
      </c>
      <c r="C140" s="105"/>
      <c r="D140" s="207"/>
      <c r="E140" s="105"/>
      <c r="F140" s="207"/>
      <c r="G140" s="105"/>
      <c r="H140" s="173"/>
    </row>
    <row r="141" spans="2:8" ht="28.5" x14ac:dyDescent="0.25">
      <c r="B141" s="208" t="s">
        <v>242</v>
      </c>
      <c r="C141" s="105"/>
      <c r="D141" s="178" t="s">
        <v>77</v>
      </c>
      <c r="E141" s="105"/>
      <c r="F141" s="183" t="s">
        <v>243</v>
      </c>
      <c r="G141" s="105"/>
      <c r="H141" s="226"/>
    </row>
    <row r="142" spans="2:8" ht="42.75" x14ac:dyDescent="0.25">
      <c r="B142" s="214" t="s">
        <v>244</v>
      </c>
      <c r="C142" s="105"/>
      <c r="D142" s="204">
        <v>13977085747</v>
      </c>
      <c r="E142" s="105"/>
      <c r="F142" s="178" t="s">
        <v>90</v>
      </c>
      <c r="G142" s="105"/>
      <c r="H142" s="226" t="s">
        <v>2511</v>
      </c>
    </row>
    <row r="143" spans="2:8" ht="42.75" x14ac:dyDescent="0.25">
      <c r="B143" s="220" t="s">
        <v>245</v>
      </c>
      <c r="C143" s="105"/>
      <c r="D143" s="204">
        <v>13977085747</v>
      </c>
      <c r="E143" s="105"/>
      <c r="F143" s="178" t="s">
        <v>90</v>
      </c>
      <c r="G143" s="105"/>
      <c r="H143" s="226" t="s">
        <v>2511</v>
      </c>
    </row>
    <row r="144" spans="2:8" ht="16.5" x14ac:dyDescent="0.25">
      <c r="B144" s="181"/>
      <c r="C144" s="105"/>
      <c r="D144" s="182"/>
      <c r="E144" s="105"/>
      <c r="F144" s="219"/>
      <c r="G144" s="105"/>
      <c r="H144" s="105"/>
    </row>
    <row r="145" spans="2:8" ht="28.5" x14ac:dyDescent="0.25">
      <c r="B145" s="171" t="s">
        <v>246</v>
      </c>
      <c r="C145" s="105"/>
      <c r="D145" s="207"/>
      <c r="E145" s="105"/>
      <c r="F145" s="207"/>
      <c r="G145" s="105"/>
      <c r="H145" s="173"/>
    </row>
    <row r="146" spans="2:8" ht="63" customHeight="1" x14ac:dyDescent="0.25">
      <c r="B146" s="208" t="s">
        <v>247</v>
      </c>
      <c r="C146" s="105"/>
      <c r="D146" s="178" t="s">
        <v>77</v>
      </c>
      <c r="E146" s="105"/>
      <c r="F146" s="183" t="s">
        <v>248</v>
      </c>
      <c r="G146" s="105"/>
      <c r="H146" s="176"/>
    </row>
    <row r="147" spans="2:8" ht="28.5" x14ac:dyDescent="0.25">
      <c r="B147" s="208" t="s">
        <v>249</v>
      </c>
      <c r="C147" s="105"/>
      <c r="D147" s="178" t="s">
        <v>77</v>
      </c>
      <c r="E147" s="105"/>
      <c r="F147" s="183" t="s">
        <v>250</v>
      </c>
      <c r="G147" s="105"/>
      <c r="H147" s="176"/>
    </row>
    <row r="148" spans="2:8" ht="42.75" x14ac:dyDescent="0.25">
      <c r="B148" s="209" t="s">
        <v>251</v>
      </c>
      <c r="C148" s="105"/>
      <c r="D148" s="178" t="s">
        <v>77</v>
      </c>
      <c r="E148" s="105"/>
      <c r="F148" s="183" t="s">
        <v>250</v>
      </c>
      <c r="G148" s="105"/>
      <c r="H148" s="180"/>
    </row>
    <row r="149" spans="2:8" ht="16.5" x14ac:dyDescent="0.25">
      <c r="B149" s="181"/>
      <c r="C149" s="105"/>
      <c r="D149" s="182"/>
      <c r="E149" s="105"/>
      <c r="F149" s="219"/>
      <c r="G149" s="105"/>
      <c r="H149" s="105"/>
    </row>
    <row r="150" spans="2:8" ht="32.450000000000003" customHeight="1" x14ac:dyDescent="0.25">
      <c r="B150" s="171" t="s">
        <v>252</v>
      </c>
      <c r="C150" s="105"/>
      <c r="D150" s="207"/>
      <c r="E150" s="105"/>
      <c r="F150" s="207"/>
      <c r="G150" s="105"/>
      <c r="H150" s="173"/>
    </row>
    <row r="151" spans="2:8" ht="28.5" x14ac:dyDescent="0.25">
      <c r="B151" s="208" t="s">
        <v>253</v>
      </c>
      <c r="C151" s="105"/>
      <c r="D151" s="178" t="s">
        <v>103</v>
      </c>
      <c r="E151" s="105"/>
      <c r="F151" s="183"/>
      <c r="G151" s="105"/>
      <c r="H151" s="176"/>
    </row>
    <row r="152" spans="2:8" ht="28.5" x14ac:dyDescent="0.25">
      <c r="B152" s="214" t="s">
        <v>254</v>
      </c>
      <c r="C152" s="105"/>
      <c r="D152" s="183"/>
      <c r="E152" s="105"/>
      <c r="F152" s="178"/>
      <c r="G152" s="105"/>
      <c r="H152" s="176"/>
    </row>
    <row r="153" spans="2:8" ht="28.5" x14ac:dyDescent="0.25">
      <c r="B153" s="214" t="s">
        <v>255</v>
      </c>
      <c r="C153" s="105"/>
      <c r="D153" s="183"/>
      <c r="E153" s="227"/>
      <c r="F153" s="178"/>
      <c r="G153" s="105"/>
      <c r="H153" s="176"/>
    </row>
    <row r="154" spans="2:8" ht="16.5" x14ac:dyDescent="0.25">
      <c r="B154" s="208" t="s">
        <v>256</v>
      </c>
      <c r="C154" s="105"/>
      <c r="D154" s="178" t="s">
        <v>77</v>
      </c>
      <c r="E154" s="105"/>
      <c r="F154" s="183" t="s">
        <v>257</v>
      </c>
      <c r="G154" s="105"/>
      <c r="H154" s="176"/>
    </row>
    <row r="155" spans="2:8" ht="28.5" x14ac:dyDescent="0.25">
      <c r="B155" s="214" t="s">
        <v>258</v>
      </c>
      <c r="C155" s="105"/>
      <c r="D155" s="183">
        <v>2066615353</v>
      </c>
      <c r="E155" s="105"/>
      <c r="F155" s="178" t="s">
        <v>90</v>
      </c>
      <c r="G155" s="105"/>
      <c r="H155" s="176"/>
    </row>
    <row r="156" spans="2:8" ht="28.5" x14ac:dyDescent="0.25">
      <c r="B156" s="214" t="s">
        <v>259</v>
      </c>
      <c r="C156" s="105"/>
      <c r="D156" s="183">
        <v>4628621320</v>
      </c>
      <c r="E156" s="227"/>
      <c r="F156" s="178" t="s">
        <v>90</v>
      </c>
      <c r="G156" s="105"/>
      <c r="H156" s="176"/>
    </row>
    <row r="157" spans="2:8" ht="28.5" x14ac:dyDescent="0.25">
      <c r="B157" s="208" t="s">
        <v>260</v>
      </c>
      <c r="C157" s="105"/>
      <c r="D157" s="178" t="s">
        <v>77</v>
      </c>
      <c r="E157" s="105"/>
      <c r="F157" s="183" t="s">
        <v>261</v>
      </c>
      <c r="G157" s="105"/>
      <c r="H157" s="176"/>
    </row>
    <row r="158" spans="2:8" ht="28.5" x14ac:dyDescent="0.25">
      <c r="B158" s="214" t="s">
        <v>262</v>
      </c>
      <c r="C158" s="105"/>
      <c r="D158" s="372">
        <v>4422649722</v>
      </c>
      <c r="E158" s="105"/>
      <c r="F158" s="373" t="s">
        <v>90</v>
      </c>
      <c r="G158" s="105"/>
      <c r="H158" s="176"/>
    </row>
    <row r="159" spans="2:8" ht="28.5" x14ac:dyDescent="0.25">
      <c r="B159" s="220" t="s">
        <v>263</v>
      </c>
      <c r="C159" s="105"/>
      <c r="D159" s="372"/>
      <c r="E159" s="105"/>
      <c r="F159" s="373"/>
      <c r="G159" s="105"/>
      <c r="H159" s="180"/>
    </row>
    <row r="160" spans="2:8" ht="16.5" x14ac:dyDescent="0.25">
      <c r="B160" s="181"/>
      <c r="C160" s="105"/>
      <c r="D160" s="182"/>
      <c r="E160" s="105"/>
      <c r="F160" s="219"/>
      <c r="G160" s="105"/>
      <c r="H160" s="105"/>
    </row>
    <row r="161" spans="2:8" ht="16.5" x14ac:dyDescent="0.25">
      <c r="B161" s="171" t="s">
        <v>264</v>
      </c>
      <c r="C161" s="105"/>
      <c r="D161" s="207"/>
      <c r="E161" s="105"/>
      <c r="F161" s="207"/>
      <c r="G161" s="105"/>
      <c r="H161" s="173"/>
    </row>
    <row r="162" spans="2:8" ht="41.25" customHeight="1" x14ac:dyDescent="0.25">
      <c r="B162" s="208" t="s">
        <v>265</v>
      </c>
      <c r="C162" s="105"/>
      <c r="D162" s="178" t="s">
        <v>82</v>
      </c>
      <c r="E162" s="105"/>
      <c r="F162" s="349" t="s">
        <v>2513</v>
      </c>
      <c r="G162" s="105"/>
      <c r="H162" s="374"/>
    </row>
    <row r="163" spans="2:8" ht="41.25" customHeight="1" x14ac:dyDescent="0.25">
      <c r="B163" s="220" t="s">
        <v>266</v>
      </c>
      <c r="C163" s="105"/>
      <c r="D163" s="224"/>
      <c r="E163" s="105"/>
      <c r="F163" s="213"/>
      <c r="G163" s="105"/>
      <c r="H163" s="375"/>
    </row>
    <row r="164" spans="2:8" ht="16.5" x14ac:dyDescent="0.25">
      <c r="B164" s="181"/>
      <c r="C164" s="105"/>
      <c r="D164" s="182"/>
      <c r="E164" s="105"/>
      <c r="F164" s="219"/>
      <c r="G164" s="105"/>
      <c r="H164" s="105"/>
    </row>
    <row r="165" spans="2:8" ht="16.5" x14ac:dyDescent="0.25">
      <c r="B165" s="171" t="s">
        <v>267</v>
      </c>
      <c r="C165" s="105"/>
      <c r="D165" s="228"/>
      <c r="E165" s="105"/>
      <c r="F165" s="229"/>
      <c r="G165" s="105"/>
      <c r="H165" s="173"/>
    </row>
    <row r="166" spans="2:8" ht="28.5" x14ac:dyDescent="0.25">
      <c r="B166" s="230" t="s">
        <v>268</v>
      </c>
      <c r="C166" s="105"/>
      <c r="D166" s="178" t="s">
        <v>77</v>
      </c>
      <c r="E166" s="105"/>
      <c r="F166" s="183" t="s">
        <v>269</v>
      </c>
      <c r="G166" s="105"/>
      <c r="H166" s="176"/>
    </row>
    <row r="167" spans="2:8" ht="27.6" customHeight="1" x14ac:dyDescent="0.25">
      <c r="B167" s="231" t="s">
        <v>270</v>
      </c>
      <c r="C167" s="105"/>
      <c r="D167" s="204">
        <v>774900000000</v>
      </c>
      <c r="E167" s="105"/>
      <c r="F167" s="178" t="s">
        <v>90</v>
      </c>
      <c r="G167" s="105"/>
      <c r="H167" s="176"/>
    </row>
    <row r="168" spans="2:8" ht="16.5" x14ac:dyDescent="0.25">
      <c r="B168" s="197" t="s">
        <v>271</v>
      </c>
      <c r="C168" s="105"/>
      <c r="D168" s="204">
        <v>216900000000</v>
      </c>
      <c r="E168" s="105"/>
      <c r="F168" s="178" t="s">
        <v>90</v>
      </c>
      <c r="G168" s="105"/>
      <c r="H168" s="176"/>
    </row>
    <row r="169" spans="2:8" ht="16.5" x14ac:dyDescent="0.25">
      <c r="B169" s="174" t="s">
        <v>272</v>
      </c>
      <c r="C169" s="105"/>
      <c r="D169" s="204">
        <v>8920400000000</v>
      </c>
      <c r="E169" s="105"/>
      <c r="F169" s="178" t="s">
        <v>90</v>
      </c>
      <c r="G169" s="105"/>
      <c r="H169" s="176"/>
    </row>
    <row r="170" spans="2:8" ht="16.5" x14ac:dyDescent="0.25">
      <c r="B170" s="174" t="s">
        <v>273</v>
      </c>
      <c r="C170" s="105"/>
      <c r="D170" s="204">
        <v>146262024801</v>
      </c>
      <c r="E170" s="105"/>
      <c r="F170" s="178" t="s">
        <v>90</v>
      </c>
      <c r="G170" s="105"/>
      <c r="H170" s="176"/>
    </row>
    <row r="171" spans="2:8" ht="16.5" x14ac:dyDescent="0.25">
      <c r="B171" s="174" t="s">
        <v>274</v>
      </c>
      <c r="C171" s="105"/>
      <c r="D171" s="204">
        <v>1745900000000</v>
      </c>
      <c r="E171" s="105"/>
      <c r="F171" s="178" t="s">
        <v>90</v>
      </c>
      <c r="G171" s="105"/>
      <c r="H171" s="176"/>
    </row>
    <row r="172" spans="2:8" ht="16.5" x14ac:dyDescent="0.25">
      <c r="B172" s="174" t="s">
        <v>275</v>
      </c>
      <c r="C172" s="105"/>
      <c r="D172" s="204">
        <v>1296200000000</v>
      </c>
      <c r="E172" s="105"/>
      <c r="F172" s="178" t="s">
        <v>90</v>
      </c>
      <c r="G172" s="105"/>
      <c r="H172" s="176"/>
    </row>
    <row r="173" spans="2:8" ht="16.5" x14ac:dyDescent="0.25">
      <c r="B173" s="174" t="s">
        <v>276</v>
      </c>
      <c r="C173" s="105"/>
      <c r="D173" s="204">
        <v>1798200000000</v>
      </c>
      <c r="E173" s="105"/>
      <c r="F173" s="178" t="s">
        <v>90</v>
      </c>
      <c r="G173" s="105"/>
      <c r="H173" s="176"/>
    </row>
    <row r="174" spans="2:8" ht="16.5" x14ac:dyDescent="0.25">
      <c r="B174" s="174" t="s">
        <v>277</v>
      </c>
      <c r="C174" s="105"/>
      <c r="D174" s="204">
        <v>9629</v>
      </c>
      <c r="E174" s="105"/>
      <c r="F174" s="178"/>
      <c r="G174" s="105"/>
      <c r="H174" s="176" t="s">
        <v>2512</v>
      </c>
    </row>
    <row r="175" spans="2:8" ht="16.5" x14ac:dyDescent="0.25">
      <c r="B175" s="174" t="s">
        <v>278</v>
      </c>
      <c r="C175" s="105"/>
      <c r="D175" s="204">
        <v>623</v>
      </c>
      <c r="E175" s="105"/>
      <c r="F175" s="178"/>
      <c r="G175" s="105"/>
      <c r="H175" s="176"/>
    </row>
    <row r="176" spans="2:8" ht="16.5" x14ac:dyDescent="0.25">
      <c r="B176" s="174" t="s">
        <v>279</v>
      </c>
      <c r="C176" s="105"/>
      <c r="D176" s="204">
        <v>43606</v>
      </c>
      <c r="E176" s="105"/>
      <c r="F176" s="178"/>
      <c r="G176" s="105"/>
      <c r="H176" s="176"/>
    </row>
    <row r="177" spans="2:8" ht="16.5" x14ac:dyDescent="0.25">
      <c r="B177" s="174" t="s">
        <v>280</v>
      </c>
      <c r="C177" s="105"/>
      <c r="D177" s="204">
        <v>7238229</v>
      </c>
      <c r="E177" s="105"/>
      <c r="F177" s="178"/>
      <c r="G177" s="105"/>
      <c r="H177" s="176"/>
    </row>
    <row r="178" spans="2:8" ht="16.5" x14ac:dyDescent="0.25">
      <c r="B178" s="174" t="s">
        <v>281</v>
      </c>
      <c r="C178" s="105"/>
      <c r="D178" s="204"/>
      <c r="E178" s="105"/>
      <c r="F178" s="178"/>
      <c r="G178" s="105"/>
      <c r="H178" s="176"/>
    </row>
    <row r="179" spans="2:8" ht="16.5" x14ac:dyDescent="0.25">
      <c r="B179" s="196" t="s">
        <v>282</v>
      </c>
      <c r="C179" s="105"/>
      <c r="D179" s="222"/>
      <c r="E179" s="105"/>
      <c r="F179" s="213"/>
      <c r="G179" s="105"/>
      <c r="H179" s="180"/>
    </row>
    <row r="180" spans="2:8" ht="16.5" x14ac:dyDescent="0.25">
      <c r="B180" s="219"/>
      <c r="C180" s="105"/>
      <c r="D180" s="232"/>
      <c r="E180" s="105"/>
      <c r="F180" s="219"/>
      <c r="G180" s="105"/>
      <c r="H180" s="105"/>
    </row>
    <row r="181" spans="2:8" ht="16.5" x14ac:dyDescent="0.25">
      <c r="B181" s="171" t="s">
        <v>283</v>
      </c>
      <c r="C181" s="2"/>
      <c r="D181" s="233"/>
      <c r="E181" s="2"/>
      <c r="F181" s="233"/>
      <c r="G181" s="2"/>
      <c r="H181" s="234"/>
    </row>
    <row r="182" spans="2:8" ht="37.5" customHeight="1" x14ac:dyDescent="0.25">
      <c r="B182" s="235" t="s">
        <v>129</v>
      </c>
      <c r="C182" s="2"/>
      <c r="D182" s="236"/>
      <c r="E182" s="2"/>
      <c r="F182" s="236"/>
      <c r="G182" s="2"/>
      <c r="H182" s="237"/>
    </row>
    <row r="183" spans="2:8" ht="31.5" x14ac:dyDescent="0.25">
      <c r="B183" s="238" t="s">
        <v>284</v>
      </c>
      <c r="C183" s="2"/>
      <c r="D183" s="178" t="s">
        <v>77</v>
      </c>
      <c r="E183" s="2"/>
      <c r="F183" s="183" t="s">
        <v>285</v>
      </c>
      <c r="G183" s="2"/>
      <c r="H183" s="237"/>
    </row>
    <row r="184" spans="2:8" ht="47.25" x14ac:dyDescent="0.25">
      <c r="B184" s="238" t="s">
        <v>286</v>
      </c>
      <c r="C184" s="239"/>
      <c r="D184" s="178" t="s">
        <v>77</v>
      </c>
      <c r="E184" s="2"/>
      <c r="F184" s="183" t="s">
        <v>285</v>
      </c>
      <c r="G184" s="2"/>
      <c r="H184" s="237"/>
    </row>
    <row r="185" spans="2:8" ht="31.5" x14ac:dyDescent="0.25">
      <c r="B185" s="240" t="s">
        <v>287</v>
      </c>
      <c r="C185" s="239"/>
      <c r="D185" s="178" t="s">
        <v>77</v>
      </c>
      <c r="E185" s="2"/>
      <c r="F185" s="183" t="s">
        <v>285</v>
      </c>
      <c r="G185" s="2"/>
      <c r="H185" s="241"/>
    </row>
    <row r="186" spans="2:8" ht="16.5" x14ac:dyDescent="0.25">
      <c r="B186" s="219"/>
      <c r="C186" s="105"/>
      <c r="D186" s="232"/>
      <c r="E186" s="105"/>
      <c r="F186" s="219"/>
      <c r="G186" s="105"/>
      <c r="H186" s="105"/>
    </row>
    <row r="187" spans="2:8" ht="14.1" customHeight="1" x14ac:dyDescent="0.25">
      <c r="B187" s="148"/>
      <c r="D187" s="148"/>
      <c r="F187" s="148"/>
    </row>
    <row r="188" spans="2:8" ht="17.25" hidden="1" customHeight="1" thickBot="1" x14ac:dyDescent="0.35">
      <c r="B188" s="56"/>
      <c r="C188" s="376" t="s">
        <v>110</v>
      </c>
      <c r="D188" s="376"/>
      <c r="E188" s="376"/>
      <c r="F188" s="376"/>
      <c r="G188" s="376"/>
      <c r="H188" s="56"/>
    </row>
    <row r="189" spans="2:8" ht="24" hidden="1" customHeight="1" thickBot="1" x14ac:dyDescent="0.35">
      <c r="B189" s="242"/>
      <c r="C189" s="359" t="s">
        <v>111</v>
      </c>
      <c r="D189" s="359"/>
      <c r="E189" s="359"/>
      <c r="F189" s="359"/>
      <c r="G189" s="359"/>
      <c r="H189" s="242"/>
    </row>
    <row r="190" spans="2:8" ht="24.95" hidden="1" customHeight="1" thickBot="1" x14ac:dyDescent="0.35">
      <c r="B190" s="242"/>
      <c r="C190" s="363" t="s">
        <v>112</v>
      </c>
      <c r="D190" s="363"/>
      <c r="E190" s="363"/>
      <c r="F190" s="363"/>
      <c r="G190" s="363"/>
      <c r="H190" s="242"/>
    </row>
    <row r="191" spans="2:8" ht="18.600000000000001" hidden="1" customHeight="1" thickBot="1" x14ac:dyDescent="0.35">
      <c r="B191" s="56"/>
      <c r="C191" s="368" t="s">
        <v>113</v>
      </c>
      <c r="D191" s="366"/>
      <c r="E191" s="366"/>
      <c r="F191" s="366"/>
      <c r="G191" s="369"/>
      <c r="H191" s="243"/>
    </row>
    <row r="192" spans="2:8" ht="17.25" thickBot="1" x14ac:dyDescent="0.3">
      <c r="B192" s="149"/>
      <c r="C192" s="149"/>
      <c r="D192" s="149"/>
      <c r="E192" s="149"/>
      <c r="F192" s="149"/>
      <c r="G192" s="149"/>
      <c r="H192" s="150"/>
    </row>
    <row r="193" spans="2:6" ht="19.5" x14ac:dyDescent="0.25">
      <c r="B193" s="244" t="s">
        <v>114</v>
      </c>
      <c r="D193" s="245"/>
      <c r="F193" s="245"/>
    </row>
    <row r="194" spans="2:6" ht="15.95" customHeight="1" x14ac:dyDescent="0.25">
      <c r="B194" s="365" t="s">
        <v>115</v>
      </c>
      <c r="C194" s="365"/>
      <c r="D194" s="365"/>
      <c r="F194" s="246"/>
    </row>
    <row r="195" spans="2:6" ht="16.5" x14ac:dyDescent="0.25"/>
    <row r="196" spans="2:6" ht="16.5" x14ac:dyDescent="0.25"/>
    <row r="197" spans="2:6" ht="16.5" x14ac:dyDescent="0.25"/>
    <row r="198" spans="2:6" ht="16.5" x14ac:dyDescent="0.25"/>
    <row r="199" spans="2:6" ht="16.5" x14ac:dyDescent="0.25"/>
    <row r="200" spans="2:6" ht="16.5" x14ac:dyDescent="0.25"/>
    <row r="201" spans="2:6" ht="16.5" x14ac:dyDescent="0.25"/>
    <row r="202" spans="2:6" ht="16.5" x14ac:dyDescent="0.25"/>
    <row r="203" spans="2:6" ht="16.5" x14ac:dyDescent="0.25"/>
    <row r="204" spans="2:6" ht="16.5" x14ac:dyDescent="0.25"/>
    <row r="205" spans="2:6" ht="16.5" x14ac:dyDescent="0.25"/>
    <row r="206" spans="2:6" ht="16.5" x14ac:dyDescent="0.25"/>
    <row r="207" spans="2:6" ht="16.5" x14ac:dyDescent="0.25"/>
    <row r="208" spans="2:6" ht="16.5" x14ac:dyDescent="0.25"/>
    <row r="209" ht="16.5" x14ac:dyDescent="0.25"/>
    <row r="210" ht="16.5" x14ac:dyDescent="0.25"/>
    <row r="211" ht="16.5" x14ac:dyDescent="0.25"/>
    <row r="212" ht="16.5" x14ac:dyDescent="0.25"/>
    <row r="213" ht="16.5" x14ac:dyDescent="0.25"/>
    <row r="214" ht="16.5" x14ac:dyDescent="0.25"/>
    <row r="215" ht="16.5" x14ac:dyDescent="0.25"/>
    <row r="216" ht="16.5" x14ac:dyDescent="0.25"/>
    <row r="217" ht="16.5" x14ac:dyDescent="0.25"/>
    <row r="218" ht="16.5" x14ac:dyDescent="0.25"/>
  </sheetData>
  <mergeCells count="15">
    <mergeCell ref="C190:G190"/>
    <mergeCell ref="C191:G191"/>
    <mergeCell ref="B194:D194"/>
    <mergeCell ref="B15:H15"/>
    <mergeCell ref="D158:D159"/>
    <mergeCell ref="F158:F159"/>
    <mergeCell ref="H162:H163"/>
    <mergeCell ref="C188:G188"/>
    <mergeCell ref="C189:G189"/>
    <mergeCell ref="B10:E10"/>
    <mergeCell ref="F10:H14"/>
    <mergeCell ref="B11:E11"/>
    <mergeCell ref="B12:E12"/>
    <mergeCell ref="B13:E13"/>
    <mergeCell ref="B14:E14"/>
  </mergeCells>
  <dataValidations count="32">
    <dataValidation type="whole" allowBlank="1" showInputMessage="1" showErrorMessage="1" errorTitle="Veuillez ne pas modifier" error="Veuillez ne pas modifier ces cellules" sqref="B30:B38 B40:B43 B45:B50 B52:B55 B63:B64 B67:B68 B57:B61" xr:uid="{1603021F-6F8A-420D-A0E6-3CBCAB316BDB}">
      <formula1>10000</formula1>
      <formula2>500000</formula2>
    </dataValidation>
    <dataValidation type="textLength" allowBlank="1" showInputMessage="1" showErrorMessage="1" errorTitle="Veuillez ne pas modifier" error="Veuillez ne pas modifier ces cellules" sqref="B24:B26 B98 B85:B86 B186 B19:B22 B83 B93 B118:B120 B126:B127 B110:B112 B114:B116 B100 B106 B108 D126 B95:B96 B180 B28:B29 B122:B124" xr:uid="{48D4CF95-369D-4685-9F22-E5C243D4F7F8}">
      <formula1>10000</formula1>
      <formula2>50000</formula2>
    </dataValidation>
    <dataValidation type="whole" allowBlank="1" showInputMessage="1" showErrorMessage="1" errorTitle="Veuillez ne pas modifier" error="Veuillez ne pas modifier ces cellules" sqref="B23 B125 B121 B117 B113 B109 B99 B94 B84 B181:B185 B62 B56 B51 B44 B39 B17 B128:B149 B151:B156 B160:B166 B169:B173 B178:B179 B65" xr:uid="{A5CDDC1C-BAFF-49A5-9BEF-8243C727225E}">
      <formula1>10000</formula1>
      <formula2>50000</formula2>
    </dataValidation>
    <dataValidation type="decimal" allowBlank="1" showInputMessage="1" showErrorMessage="1" errorTitle="Veuillez ne pas modifier" error="Veuillez ne pas modifier ces cellules" sqref="B192:D193 E192:H194" xr:uid="{421A67D7-335A-4CDF-903C-7750E71A8555}">
      <formula1>10000</formula1>
      <formula2>50000</formula2>
    </dataValidation>
    <dataValidation type="list" operator="equal" showInputMessage="1" showErrorMessage="1" errorTitle="Saisie erronée" error="Entrée non-valide" promptTitle="Veuillez indiquer la devise" prompt="Saisissez les 3 lettres du code-devise de l’ISO." sqref="F152:F153 F178:F179 F115 F163 F168" xr:uid="{5F9C5335-DEAF-49CC-8210-8B3677B0CA96}">
      <formula1>Currency_code_list</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Valeur totale" prompt="Veuillez indiquer le total des revenus._x000a__x000a_Veuillez saisir uniquement des chiffres dans cette cellule. Si des informations supplémentaires sont appropri" sqref="D152:D153 D163 D111 D119 D123 D158 D115 D155:D156 D142:D143" xr:uid="{6EFE09DA-19E0-4EAA-A650-6801258B8279}">
      <formula1>0</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Matières premières volume/valeur" prompt="Veuillez renseigner le nom de la matière première dans la colonne de gauche, en indiquant s'il s'agit d'un volume ou d'une valeur._x000a__x000a_Veuillez saisir un" sqref="D105:D107 D102:D103 D87:D92 D69:D82" xr:uid="{C1D881FB-1E49-45A6-BE4B-A949DA52ADF6}">
      <formula1>0</formula1>
    </dataValidation>
    <dataValidation type="decimal" allowBlank="1" showInputMessage="1" showErrorMessage="1" sqref="D127" xr:uid="{A02E4C29-602D-4175-A894-1E40E8B4E690}">
      <formula1>10000</formula1>
      <formula2>50000</formula2>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tous secteurs-" prompt="Veuillez indiquer le total des investissements dans le pays pour l'année fiscale, en dollars ou monnaie locale (prix courants)_x000a__x000a_Peut correspondre à la" sqref="D179" xr:uid="{132B3137-BF2F-46CA-9815-AB195299B976}">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secteur extract" prompt="Veuillez indiquer le total des investissements dans le secteur extractif pour l'année fiscale, en dollars ou monnaie locale (prix courants)_x000a__x000a_Peut corr" sqref="D178" xr:uid="{D490F44F-12E1-49E3-BC81-48DD2DC7BD61}">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mploi -tous secteurs-" prompt="Représente, en chiffres absolus, le total des emplois dans le pays." sqref="D177" xr:uid="{DB49B7FB-8244-4C49-BD4E-29583A45DE98}">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chiffres absolus._x000a__x000a__x000a_Veuillez entrer uniquement les chiffres dans cette cellule. Ajoutez des " sqref="D176" xr:uid="{E94981F1-FE7E-4E86-BA5B-7EB204940EFD}">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xportations -secteur extractif-" prompt="Cela se rapporte à la part du secteur extractif dans les exportations totales d'un pays, en chiffres absolus._x000a__x000a_Veuillez entrer uniquement les chiffres" sqref="D172" xr:uid="{E634174D-FE79-44F1-B374-37BEB75BD8DB}">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Valeur ajoutée brute -Industries" prompt="La valeur ajoutée brute fait référence au nombre absolu représentant la part du secteur extractif dans le PIB._x000a__x000a_Veuillez entrer uniquement les chiffre" sqref="D167:D168" xr:uid="{8011E6E8-AEB6-4AF7-B603-0D909C370721}">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Produit Intérieur Brut" prompt="Cela se rapporte au produit intérieur brut, en USD courants ou en devise locale._x000a__x000a_Veuillez ne saisir que des chiffres dans cette cellule. Si d'autres " sqref="D169" xr:uid="{459D5254-1CCF-496B-B3F6-89EE2E2B385A}">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 -extract" prompt="Cela se rapporte aux revenus gouvernementaux provenant du secteur extractif, y compris les revenus non rapprochés._x000a__x000a_Veuillez entrer uniquement les chi" sqref="D170" xr:uid="{B0FBCFBF-F2C9-4A48-956C-130F376BBB53}">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tous sec" prompt="Cela se rapporte au total des revenus gouvernementaux de l'année concernée, y compris les revenus tirés des secteurs non extractifs._x000a__x000a_Entrer uniquemen" sqref="D171" xr:uid="{1245B10F-9E96-48E8-BED0-FD662DD28223}">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otal des exportations" prompt="Il s'agit des exportations totales pour l'année en question, y compris les revenus provenant de secteurs non extractifs._x000a__x000a_Veuillez entrer uniquement l" sqref="D173" xr:uid="{9D377328-9EA7-4ECE-9A0C-94BFB27D2B70}">
      <formula1>2</formula1>
    </dataValidation>
    <dataValidation type="whole" allowBlank="1" showInputMessage="1" showErrorMessage="1" errorTitle="Veuillez ne pas modifier" error="Veuillez ne pas modifier ces cellules" sqref="C188:G191" xr:uid="{132A43AE-B908-42D2-BE9B-E43986F0E699}">
      <formula1>444</formula1>
      <formula2>445</formula2>
    </dataValidation>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F69 F71 F73 F87 F89 F75 F81 F102:F103 F105 F91 F79 F77" xr:uid="{16A7C9B5-993C-46D1-8A26-D3C313EB440B}">
      <formula1>"&lt;Selectionner unité&gt;,Sm3,Sm3 o.e.,Barils,Tonnes,oz,carats,Scf"</formula1>
    </dataValidation>
    <dataValidation allowBlank="1" showInputMessage="1" showErrorMessage="1" errorTitle="Veuillez ne pas modifier" error="Veuillez ne pas modifier ces cellules" sqref="B167:B168 B150 B157:B159 B194:D194 B174:B177" xr:uid="{ECBE8D37-AFED-4FD4-80C2-53D7646E3F60}"/>
    <dataValidation type="list" showInputMessage="1" showErrorMessage="1" promptTitle="Type de déclaration" prompt="Veuillez indiquer le type de déclaration, parmi:_x000a__x000a_Divulgation systématique_x000a_Rapportage ITIE_x000a_Non disponible_x000a_Sans objet" sqref="D25:D28 D32:D36 D129:D134 D40:D42 D45:D49 D166 D63 D183:D185 D85:D86 D67:D68 D100 D110 D114 D118 D122 D95:D96 D137:D138 D162 D141 D151 D146:D148 D157 D52:D54 D154 D57:D60" xr:uid="{81667027-FFE1-4BC1-BC63-D5C81C6D2B6C}">
      <formula1>Reporting_options_list</formula1>
    </dataValidation>
    <dataValidation type="whole" allowBlank="1" showInputMessage="1" showErrorMessage="1" errorTitle="Veuillez ne pas modifier" error="Veuillez ne pas modifier ces cellules" sqref="B101 B104 B107" xr:uid="{26EBA16A-3ABF-4949-8714-9A91D09CD134}">
      <formula1>1</formula1>
      <formula2>4</formula2>
    </dataValidation>
    <dataValidation type="whole" allowBlank="1" showInputMessage="1" showErrorMessage="1" errorTitle="Veuillez ne pas modifier" error="Veuillez ne pas modifier ces cellules" sqref="B97 F97" xr:uid="{6811B442-D275-45E9-8045-5B3D1A0D010B}">
      <formula1>5</formula1>
      <formula2>6</formula2>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pourcentage_x000a__x000a__x000a_Veuillez entrer uniquement les chiffres dans cette cellule." sqref="F174:F177" xr:uid="{D8F9D77F-315A-4C62-A56D-7D664DA95B1F}">
      <formula1>0</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homme" prompt="Représente la part d'hommes employés dans le secteur extractif, en chiffres absolus._x000a__x000a__x000a_Veuillez entrer uniquement les chiffres dans cette cellule. Ajoutez des " sqref="D174" xr:uid="{C08C75BE-26A0-43A9-99EB-E37F69E1DD60}">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femme" prompt="Représente la part de femmes employés dans le secteur extractif, en chiffres absolus._x000a__x000a__x000a_Veuillez entrer uniquement les chiffres dans cette cellule. Ajoutez des " sqref="D175" xr:uid="{3E591254-D5BD-4055-B38E-0C40DB670F4D}">
      <formula1>2</formula1>
    </dataValidation>
    <dataValidation type="textLength" allowBlank="1" showInputMessage="1" showErrorMessage="1" sqref="H181:H185" xr:uid="{3E865FE8-0B8E-4C60-B101-F7607D7B4CDA}">
      <formula1>0</formula1>
      <formula2>350</formula2>
    </dataValidation>
    <dataValidation type="whole" showInputMessage="1" showErrorMessage="1" sqref="G181:G185" xr:uid="{FBF370DF-C24D-4E1B-B038-7C4731B1EF7A}">
      <formula1>999999</formula1>
      <formula2>99999999</formula2>
    </dataValidation>
    <dataValidation showInputMessage="1" showErrorMessage="1" promptTitle="Type de déclaration" prompt="Veuillez indiquer le type de déclaration, parmi:_x000a__x000a_Divulgation systématique_x000a_Rapportage ITIE_x000a_Non disponible_x000a_Sans objet" sqref="D37" xr:uid="{DA2672D5-586D-4452-B4E5-4B3E6B113057}"/>
    <dataValidation showInputMessage="1" showErrorMessage="1" sqref="B66" xr:uid="{7328E808-775F-4BA3-8F8F-397AFDE68701}"/>
    <dataValidation allowBlank="1" showInputMessage="1" showErrorMessage="1" error="This cell cannot be edited" sqref="D97" xr:uid="{D73080ED-CDA6-491D-A8C8-7EF7D144BA5F}"/>
  </dataValidations>
  <hyperlinks>
    <hyperlink ref="B30" r:id="rId1" location="r2-2" display="Exigence ITIE 2.2: Octroi des licences" xr:uid="{5ADB7A52-B656-46EC-936D-89D79F01A6F6}"/>
    <hyperlink ref="B44" r:id="rId2" location="r2-4" display="Exigence ITIE 2.4: Divulgation des contrats" xr:uid="{2305557A-640A-4622-85B5-5AA99A2E4D54}"/>
    <hyperlink ref="B51" r:id="rId3" location="r2-5" display="Exigence ITIE 2.5: Propriété réelle" xr:uid="{77D46066-AFDB-4859-9DB2-B727CF03351D}"/>
    <hyperlink ref="B56" r:id="rId4" location="r2-6" display="Exigence ITIE 2.6 : Participation de l’État" xr:uid="{46EA7A69-6E8E-4116-B10E-C1990B25A30F}"/>
    <hyperlink ref="B62" r:id="rId5" location="r3-1" display="Exigence ITIE 3.1: Prospection" xr:uid="{387DBC97-2A02-4C98-A5FD-B586233710FA}"/>
    <hyperlink ref="B65" r:id="rId6" location="r3-2" display="Exigence ITIE 3.2: Production" xr:uid="{8E48AB7A-790E-44E5-8162-46D61EB3A798}"/>
    <hyperlink ref="B84" r:id="rId7" location="r3-3" display="Exigences ITIE 3.3 : Exportations" xr:uid="{247F0434-802A-429E-ABFE-EDAA7D98646F}"/>
    <hyperlink ref="B94" r:id="rId8" location="r4-1" display="Exigence ITIE 4.1 : Exhaustivité" xr:uid="{B8222DBF-F360-40D9-BFE1-50FBA5049404}"/>
    <hyperlink ref="B99" r:id="rId9" location="r4-2" display="Exigence ITIE 4.2: Revenus en nature" xr:uid="{227CA464-4584-4451-A147-E846F4A4EB10}"/>
    <hyperlink ref="B109" r:id="rId10" location="r4-3" display="Exigence ITIE 4.3 : Accords de troc " xr:uid="{D2B5F42E-BDDE-4836-B3AB-F0E2AE51CB8B}"/>
    <hyperlink ref="B113" r:id="rId11" location="r4-4" display="Exigence ITIE 4.4: Revenus provenant du transport" xr:uid="{8F7BE104-06FD-4686-974D-1F6A62BCDC4E}"/>
    <hyperlink ref="B117" r:id="rId12" location="r4-5" display="Exigence ITIE 4.5 : Transactions liées aux entreprises d’État " xr:uid="{AFA21016-DD5C-41C4-8AA9-5587C5745E30}"/>
    <hyperlink ref="B121" r:id="rId13" location="r4-6" display="Exigence ITIE 4.6: Paiements directs infranationaux " xr:uid="{6E729981-A0C4-4659-9A8F-04A9575F8EE6}"/>
    <hyperlink ref="B125" r:id="rId14" location="r4-8" display="Exigence ITIE 4.8 : Ponctualité des données" xr:uid="{C63BA8DC-3B37-4EED-A524-99913E42FC32}"/>
    <hyperlink ref="B128" r:id="rId15" location="r4-9" display="Exigence ITIE 4.9: Qualité des données" xr:uid="{51FE35E3-06B9-4D3A-9C89-426FF5CC0739}"/>
    <hyperlink ref="B136" r:id="rId16" location="r5-1" display="Exigence 5.1 : Répartition des revenus provenant des industries extractives" xr:uid="{70930F2B-4D72-4277-AE47-CD92567ACEE1}"/>
    <hyperlink ref="B140" r:id="rId17" location="r5-2" display="Exigence ITIE 5.2 : Transferts infranationaux" xr:uid="{96D3EFC7-6177-4531-9A23-7B1CD93C509B}"/>
    <hyperlink ref="B145" r:id="rId18" location="r5-3" display="Exigence ITIE 5.3 : Gestion des revenus et dépenses publiques " xr:uid="{246154AF-B5F6-4EB9-A0EF-970D39C5A3A1}"/>
    <hyperlink ref="B161" r:id="rId19" location="r6-2" display="Exigence ITIE 6.2: Dépenses quasi-fiscales " xr:uid="{71DA4F00-24D1-4669-889B-1BBD437A2D3F}"/>
    <hyperlink ref="B165" r:id="rId20" location="r6-3" display="Exigence ITIE 6.3: Contribution économique " xr:uid="{8D9FDE06-4266-4D84-9FCB-A66DD9CD9B95}"/>
    <hyperlink ref="B150" r:id="rId21" location="r6-1" display="Exigence ITIE 6.1: Dépenses sociales " xr:uid="{8CF6ACE0-A0E3-4162-8CEE-92B640DB593F}"/>
    <hyperlink ref="B15:H15" r:id="rId22" display="If you have any questions, please contact data@eiti.org" xr:uid="{0BE1A1B4-46AB-4CDC-B8C7-B744351F4418}"/>
    <hyperlink ref="C191:G191" r:id="rId23" display="Give us your feedback or report a conflict in the data! Write to us at  data@eiti.org" xr:uid="{D240F375-EDC9-4A5D-AB41-8053845452CE}"/>
    <hyperlink ref="G191" r:id="rId24" display="Give us your feedback or report a conflict in the data! Write to us at  data@eiti.org" xr:uid="{6C5CC028-2823-4829-9757-837D9DB19FB9}"/>
    <hyperlink ref="E191:F191" r:id="rId25" display="Give us your feedback or report a conflict in the data! Write to us at  data@eiti.org" xr:uid="{A4D2F534-7B79-47C7-AD08-A98A4BC23CEE}"/>
    <hyperlink ref="F191" r:id="rId26" display="Give us your feedback or report a conflict in the data! Write to us at  data@eiti.org" xr:uid="{BBDCABF5-EA9C-4A88-8324-E8A2D240B077}"/>
    <hyperlink ref="C189:G189" r:id="rId27" display="Vous voulez en savoir plus sur votre pays ? Vérifiez si votre pays met en œuvre la Norme ITIE en visitant https://eiti.org/countries" xr:uid="{69E1C08F-0EB1-4654-9A0E-D39BF304D505}"/>
    <hyperlink ref="C190:G190" r:id="rId28" display="Pour la version la plus récente des modèles de données résumées, consultez https://eiti.org/fr/document/modele-donnees-resumees-itie" xr:uid="{CA15EFDD-5EB5-453E-8705-A86BA2569CFB}"/>
    <hyperlink ref="B23" r:id="rId29" location="r2-1" display="Exigence ITIE 2.1 : Cadre légal et régime fiscal " xr:uid="{08EB3F82-3B62-44EB-830A-750D10450883}"/>
    <hyperlink ref="B39" r:id="rId30" location="r2-3" display="Exigence ITIE 2.3: Registre des licences" xr:uid="{84DE8D7B-CDFF-47C4-9626-315EEF7ACE2B}"/>
    <hyperlink ref="B167" r:id="rId31" display="PIB - industries extractives selon le SCN 2008 (valeur ajoutée brute)" xr:uid="{D2862B86-AF31-4DF6-9395-D6B60374F5FE}"/>
    <hyperlink ref="C188:G188" r:id="rId32" display="Pour plus d’information sur l’ITIE, visitez notre site Internet  https://eiti.org" xr:uid="{3683023E-7BB5-4945-A375-502EEC5C298B}"/>
    <hyperlink ref="B181" r:id="rId33" location="r6-4" xr:uid="{D1099B8F-0101-4617-ACB9-928047476888}"/>
    <hyperlink ref="B66" r:id="rId34" xr:uid="{0FF96038-9B87-4D8F-AD42-B6D62325974C}"/>
    <hyperlink ref="F46" r:id="rId35" xr:uid="{3CB22561-E26F-4052-899B-054F160C54E3}"/>
    <hyperlink ref="F47" r:id="rId36" display="https://www.servicepublic.gov.bf/fiches/gouvernance-administrative-vente-et-abonnement-au-journal-officiel" xr:uid="{A26A8656-356C-4F30-8D01-CD1CF419848F}"/>
    <hyperlink ref="F58" r:id="rId37" xr:uid="{634D2D4A-36D2-4DCC-932E-ECF26A1E533F}"/>
    <hyperlink ref="F59" r:id="rId38" xr:uid="{4F430B36-2229-48AC-BF93-CE7F09024041}"/>
    <hyperlink ref="F132" r:id="rId39" xr:uid="{40FFBBC1-EC9A-4E22-84E0-93C072C11575}"/>
    <hyperlink ref="F100" r:id="rId40" location="validation" xr:uid="{CD05FAD5-AE3F-49F2-A65C-DFDD2665B0F4}"/>
    <hyperlink ref="F110" r:id="rId41" location="validation" xr:uid="{0B713174-7B61-49F5-9FA9-BD233406F2DD}"/>
    <hyperlink ref="F114" r:id="rId42" location="validation" xr:uid="{D52F723E-403D-4921-8446-2E30F86526CF}"/>
    <hyperlink ref="F122" r:id="rId43" location="validation" xr:uid="{5C9168DC-7B39-48C0-B017-B8D01C8F95FD}"/>
    <hyperlink ref="F162" r:id="rId44" location="validation" xr:uid="{81555A36-C565-47A3-9086-900A2ECDF4B4}"/>
  </hyperlinks>
  <pageMargins left="0.25" right="0.25" top="0.75" bottom="0.75" header="0.3" footer="0.3"/>
  <pageSetup paperSize="8" fitToHeight="0" orientation="landscape" horizontalDpi="2400" verticalDpi="2400" r:id="rId45"/>
  <drawing r:id="rId4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57EEB-4FF6-46BD-8DC1-3EE75F85C8F4}">
  <sheetPr>
    <tabColor rgb="FF00B050"/>
  </sheetPr>
  <dimension ref="B1:L155"/>
  <sheetViews>
    <sheetView showGridLines="0" topLeftCell="A29" zoomScale="70" zoomScaleNormal="70" workbookViewId="0">
      <selection activeCell="B56" sqref="B56"/>
    </sheetView>
  </sheetViews>
  <sheetFormatPr defaultColWidth="4" defaultRowHeight="24" customHeight="1" x14ac:dyDescent="0.25"/>
  <cols>
    <col min="1" max="1" width="4" style="52"/>
    <col min="2" max="2" width="42.85546875" style="52" customWidth="1"/>
    <col min="3" max="3" width="42.140625" style="52" customWidth="1"/>
    <col min="4" max="4" width="36" style="52" customWidth="1"/>
    <col min="5" max="5" width="39.85546875" style="52" customWidth="1"/>
    <col min="6" max="6" width="27" style="52" customWidth="1"/>
    <col min="7" max="7" width="43.5703125" style="52" customWidth="1"/>
    <col min="8" max="8" width="28.5703125" style="52" bestFit="1" customWidth="1"/>
    <col min="9" max="9" width="28.85546875" style="52" bestFit="1" customWidth="1"/>
    <col min="10" max="10" width="12.140625" style="52" customWidth="1"/>
    <col min="11" max="11" width="13.5703125" style="52" customWidth="1"/>
    <col min="12" max="16384" width="4" style="52"/>
  </cols>
  <sheetData>
    <row r="1" spans="2:10" ht="15.75" hidden="1" customHeight="1" x14ac:dyDescent="0.25"/>
    <row r="2" spans="2:10" ht="16.5" hidden="1" x14ac:dyDescent="0.25"/>
    <row r="3" spans="2:10" ht="16.5" hidden="1" x14ac:dyDescent="0.25">
      <c r="C3" s="53"/>
      <c r="D3" s="53"/>
      <c r="E3" s="53" t="s">
        <v>39</v>
      </c>
    </row>
    <row r="4" spans="2:10" ht="16.5" hidden="1" x14ac:dyDescent="0.25">
      <c r="C4" s="53"/>
      <c r="D4" s="53"/>
      <c r="E4" s="53" t="s">
        <v>1</v>
      </c>
    </row>
    <row r="5" spans="2:10" ht="16.5" hidden="1" x14ac:dyDescent="0.25"/>
    <row r="6" spans="2:10" ht="16.5" hidden="1" x14ac:dyDescent="0.25"/>
    <row r="7" spans="2:10" ht="16.5" x14ac:dyDescent="0.25"/>
    <row r="8" spans="2:10" ht="16.5" x14ac:dyDescent="0.25">
      <c r="B8" s="54" t="s">
        <v>288</v>
      </c>
      <c r="C8" s="56"/>
      <c r="D8" s="56"/>
      <c r="E8" s="56"/>
    </row>
    <row r="9" spans="2:10" ht="17.100000000000001" customHeight="1" x14ac:dyDescent="0.25">
      <c r="B9" s="55" t="s">
        <v>41</v>
      </c>
      <c r="C9" s="247"/>
      <c r="D9" s="55"/>
      <c r="E9" s="247"/>
      <c r="F9" s="248"/>
      <c r="G9" s="248"/>
      <c r="H9" s="248"/>
    </row>
    <row r="10" spans="2:10" ht="30.6" customHeight="1" x14ac:dyDescent="0.25">
      <c r="B10" s="249" t="s">
        <v>289</v>
      </c>
      <c r="C10" s="57"/>
      <c r="D10" s="361"/>
      <c r="E10" s="57"/>
      <c r="F10" s="250"/>
      <c r="G10" s="250"/>
      <c r="H10" s="250"/>
    </row>
    <row r="11" spans="2:10" ht="30.95" customHeight="1" x14ac:dyDescent="0.25">
      <c r="B11" s="249" t="s">
        <v>290</v>
      </c>
      <c r="C11" s="57"/>
      <c r="D11" s="361"/>
      <c r="E11" s="57"/>
      <c r="F11" s="250"/>
      <c r="G11" s="250"/>
      <c r="H11" s="250"/>
    </row>
    <row r="12" spans="2:10" ht="50.1" customHeight="1" x14ac:dyDescent="0.25">
      <c r="B12" s="249" t="s">
        <v>291</v>
      </c>
      <c r="C12" s="57"/>
      <c r="D12" s="361"/>
      <c r="E12" s="57"/>
      <c r="F12" s="250"/>
      <c r="G12" s="250"/>
      <c r="H12" s="250"/>
    </row>
    <row r="13" spans="2:10" ht="15.6" customHeight="1" x14ac:dyDescent="0.25">
      <c r="B13" s="249" t="s">
        <v>292</v>
      </c>
      <c r="C13" s="57"/>
      <c r="D13" s="361"/>
      <c r="E13" s="57"/>
      <c r="F13" s="250"/>
      <c r="G13" s="250"/>
      <c r="H13" s="250"/>
    </row>
    <row r="14" spans="2:10" ht="16.5" x14ac:dyDescent="0.3">
      <c r="B14" s="251" t="s">
        <v>45</v>
      </c>
      <c r="C14" s="58"/>
      <c r="D14" s="58"/>
      <c r="E14" s="58"/>
      <c r="F14" s="59"/>
      <c r="G14" s="59"/>
      <c r="H14" s="59"/>
      <c r="I14" s="59"/>
      <c r="J14" s="59"/>
    </row>
    <row r="15" spans="2:10" ht="16.5" x14ac:dyDescent="0.25"/>
    <row r="16" spans="2:10" ht="24.75" thickBot="1" x14ac:dyDescent="0.3">
      <c r="B16" s="378" t="s">
        <v>293</v>
      </c>
      <c r="C16" s="378"/>
      <c r="D16" s="378"/>
      <c r="E16" s="378"/>
    </row>
    <row r="17" spans="2:12" s="69" customFormat="1" ht="25.5" customHeight="1" thickBot="1" x14ac:dyDescent="0.3">
      <c r="B17" s="379" t="s">
        <v>294</v>
      </c>
      <c r="C17" s="379"/>
      <c r="D17" s="379"/>
      <c r="E17" s="379"/>
    </row>
    <row r="18" spans="2:12" s="77" customFormat="1" ht="16.5" x14ac:dyDescent="0.25">
      <c r="B18" s="380"/>
      <c r="C18" s="380"/>
      <c r="D18" s="380"/>
      <c r="E18" s="380"/>
    </row>
    <row r="19" spans="2:12" s="77" customFormat="1" ht="19.5" x14ac:dyDescent="0.25">
      <c r="B19" s="252" t="s">
        <v>295</v>
      </c>
      <c r="C19" s="253"/>
      <c r="D19" s="254"/>
      <c r="E19" s="254"/>
      <c r="F19" s="255"/>
    </row>
    <row r="20" spans="2:12" s="77" customFormat="1" ht="16.5" x14ac:dyDescent="0.25">
      <c r="B20" s="52" t="s">
        <v>296</v>
      </c>
      <c r="C20" s="52" t="s">
        <v>297</v>
      </c>
      <c r="D20" s="52" t="s">
        <v>298</v>
      </c>
      <c r="E20" s="52" t="s">
        <v>299</v>
      </c>
      <c r="F20" s="255"/>
      <c r="G20" s="256"/>
    </row>
    <row r="21" spans="2:12" s="77" customFormat="1" ht="16.5" x14ac:dyDescent="0.25">
      <c r="B21" s="52" t="s">
        <v>300</v>
      </c>
      <c r="C21" s="52" t="s">
        <v>301</v>
      </c>
      <c r="D21" s="52"/>
      <c r="E21" s="257">
        <v>70480197702</v>
      </c>
      <c r="F21" s="256"/>
      <c r="G21" s="256"/>
    </row>
    <row r="22" spans="2:12" s="77" customFormat="1" ht="16.5" x14ac:dyDescent="0.25">
      <c r="B22" s="77" t="s">
        <v>302</v>
      </c>
      <c r="C22" s="77" t="s">
        <v>301</v>
      </c>
      <c r="D22" s="77" t="s">
        <v>303</v>
      </c>
      <c r="E22" s="257">
        <v>58304215265</v>
      </c>
      <c r="F22" s="256"/>
      <c r="G22" s="52"/>
      <c r="J22" s="255"/>
      <c r="K22" s="255"/>
      <c r="L22" s="255"/>
    </row>
    <row r="23" spans="2:12" s="77" customFormat="1" ht="16.5" x14ac:dyDescent="0.25">
      <c r="B23" s="77" t="s">
        <v>304</v>
      </c>
      <c r="C23" s="77" t="s">
        <v>301</v>
      </c>
      <c r="D23" s="77" t="s">
        <v>303</v>
      </c>
      <c r="E23" s="257">
        <v>-13580034737</v>
      </c>
      <c r="F23" s="256"/>
      <c r="G23" s="52"/>
      <c r="J23" s="256"/>
      <c r="K23" s="256"/>
      <c r="L23" s="256"/>
    </row>
    <row r="24" spans="2:12" s="77" customFormat="1" ht="16.5" x14ac:dyDescent="0.25">
      <c r="B24" s="77" t="s">
        <v>305</v>
      </c>
      <c r="C24" s="77" t="s">
        <v>306</v>
      </c>
      <c r="D24" s="77" t="s">
        <v>303</v>
      </c>
      <c r="E24" s="257">
        <v>2066615353</v>
      </c>
      <c r="J24" s="256"/>
      <c r="K24" s="256"/>
      <c r="L24" s="256"/>
    </row>
    <row r="25" spans="2:12" s="77" customFormat="1" ht="16.5" x14ac:dyDescent="0.25">
      <c r="B25" s="77" t="s">
        <v>307</v>
      </c>
      <c r="C25" s="77" t="s">
        <v>306</v>
      </c>
      <c r="D25" s="77" t="s">
        <v>303</v>
      </c>
      <c r="E25" s="257">
        <v>4422649722</v>
      </c>
      <c r="J25" s="256"/>
      <c r="K25" s="256"/>
      <c r="L25" s="256"/>
    </row>
    <row r="26" spans="2:12" s="77" customFormat="1" ht="16.5" x14ac:dyDescent="0.25">
      <c r="B26" s="77" t="s">
        <v>308</v>
      </c>
      <c r="C26" s="77" t="s">
        <v>309</v>
      </c>
      <c r="E26" s="257">
        <v>304500000</v>
      </c>
      <c r="J26" s="256"/>
      <c r="K26" s="256"/>
      <c r="L26" s="256"/>
    </row>
    <row r="27" spans="2:12" s="77" customFormat="1" ht="16.5" x14ac:dyDescent="0.25">
      <c r="B27" s="77" t="s">
        <v>310</v>
      </c>
      <c r="C27" s="77" t="s">
        <v>309</v>
      </c>
      <c r="E27" s="257">
        <v>104049534</v>
      </c>
      <c r="J27" s="256"/>
      <c r="K27" s="256"/>
      <c r="L27" s="256"/>
    </row>
    <row r="28" spans="2:12" s="77" customFormat="1" ht="16.5" x14ac:dyDescent="0.25">
      <c r="B28" s="77" t="s">
        <v>311</v>
      </c>
      <c r="C28" s="77" t="s">
        <v>309</v>
      </c>
      <c r="E28" s="257">
        <v>45917878</v>
      </c>
      <c r="J28" s="256"/>
      <c r="K28" s="256"/>
      <c r="L28" s="256"/>
    </row>
    <row r="29" spans="2:12" s="77" customFormat="1" ht="16.5" x14ac:dyDescent="0.25">
      <c r="B29" s="77" t="s">
        <v>312</v>
      </c>
      <c r="C29" s="77" t="s">
        <v>309</v>
      </c>
      <c r="E29" s="257">
        <v>9132004</v>
      </c>
      <c r="J29" s="256"/>
      <c r="K29" s="256"/>
      <c r="L29" s="256"/>
    </row>
    <row r="30" spans="2:12" s="77" customFormat="1" ht="16.5" x14ac:dyDescent="0.25">
      <c r="B30" s="77" t="s">
        <v>313</v>
      </c>
      <c r="C30" s="77" t="s">
        <v>309</v>
      </c>
      <c r="E30" s="257">
        <v>8370000</v>
      </c>
      <c r="J30" s="256"/>
      <c r="K30" s="256"/>
      <c r="L30" s="256"/>
    </row>
    <row r="31" spans="2:12" s="77" customFormat="1" ht="16.5" x14ac:dyDescent="0.25"/>
    <row r="32" spans="2:12" s="77" customFormat="1" ht="16.5" x14ac:dyDescent="0.25">
      <c r="E32" s="255"/>
    </row>
    <row r="33" spans="2:9" s="77" customFormat="1" ht="16.5" x14ac:dyDescent="0.25"/>
    <row r="34" spans="2:9" s="77" customFormat="1" ht="16.5" x14ac:dyDescent="0.25"/>
    <row r="35" spans="2:9" s="77" customFormat="1" ht="20.25" thickBot="1" x14ac:dyDescent="0.3">
      <c r="B35" s="252" t="s">
        <v>314</v>
      </c>
      <c r="C35" s="253"/>
      <c r="D35" s="253"/>
      <c r="E35" s="253"/>
      <c r="F35" s="253"/>
      <c r="G35" s="254"/>
      <c r="H35" s="254"/>
      <c r="I35" s="254"/>
    </row>
    <row r="36" spans="2:9" s="77" customFormat="1" ht="17.25" thickBot="1" x14ac:dyDescent="0.3">
      <c r="B36" s="258" t="s">
        <v>315</v>
      </c>
      <c r="C36" s="258"/>
      <c r="D36" s="258"/>
      <c r="E36" s="62"/>
      <c r="F36" s="62"/>
      <c r="G36" s="259"/>
      <c r="H36" s="259"/>
      <c r="I36" s="259"/>
    </row>
    <row r="37" spans="2:9" s="77" customFormat="1" ht="16.5" x14ac:dyDescent="0.25">
      <c r="B37" s="260" t="s">
        <v>316</v>
      </c>
      <c r="C37" s="261" t="s">
        <v>317</v>
      </c>
      <c r="D37" s="262"/>
      <c r="E37" s="62"/>
      <c r="F37" s="62"/>
      <c r="G37" s="259"/>
      <c r="H37" s="259"/>
      <c r="I37" s="259"/>
    </row>
    <row r="38" spans="2:9" s="77" customFormat="1" ht="20.25" thickBot="1" x14ac:dyDescent="0.3">
      <c r="B38" s="263"/>
      <c r="C38" s="62"/>
      <c r="D38" s="62"/>
      <c r="E38" s="62"/>
      <c r="F38" s="62"/>
      <c r="G38" s="259"/>
      <c r="H38" s="259"/>
      <c r="I38" s="259"/>
    </row>
    <row r="39" spans="2:9" s="77" customFormat="1" ht="33.75" thickBot="1" x14ac:dyDescent="0.3">
      <c r="B39" s="264" t="s">
        <v>318</v>
      </c>
      <c r="C39" s="264" t="s">
        <v>319</v>
      </c>
      <c r="D39" s="264" t="s">
        <v>320</v>
      </c>
      <c r="E39" s="264" t="s">
        <v>321</v>
      </c>
      <c r="F39" s="264" t="s">
        <v>322</v>
      </c>
      <c r="G39" s="265" t="s">
        <v>323</v>
      </c>
      <c r="H39" s="265" t="s">
        <v>324</v>
      </c>
    </row>
    <row r="40" spans="2:9" s="77" customFormat="1" ht="16.5" x14ac:dyDescent="0.25">
      <c r="B40" s="266" t="s">
        <v>325</v>
      </c>
      <c r="C40" s="266" t="s">
        <v>326</v>
      </c>
      <c r="D40" s="266" t="s">
        <v>327</v>
      </c>
      <c r="E40" s="266" t="s">
        <v>328</v>
      </c>
      <c r="F40" s="266" t="s">
        <v>2514</v>
      </c>
      <c r="G40" s="267" t="s">
        <v>329</v>
      </c>
      <c r="H40" s="268">
        <v>38788057240</v>
      </c>
    </row>
    <row r="41" spans="2:9" s="77" customFormat="1" ht="16.5" x14ac:dyDescent="0.25">
      <c r="B41" s="269" t="s">
        <v>330</v>
      </c>
      <c r="C41" s="269" t="s">
        <v>326</v>
      </c>
      <c r="D41" s="270" t="s">
        <v>331</v>
      </c>
      <c r="E41" s="269" t="s">
        <v>328</v>
      </c>
      <c r="F41" s="269" t="s">
        <v>2514</v>
      </c>
      <c r="G41" s="271" t="s">
        <v>332</v>
      </c>
      <c r="H41" s="272">
        <v>32128722085</v>
      </c>
    </row>
    <row r="42" spans="2:9" s="77" customFormat="1" ht="16.5" x14ac:dyDescent="0.25">
      <c r="B42" s="273" t="s">
        <v>333</v>
      </c>
      <c r="C42" s="273" t="s">
        <v>326</v>
      </c>
      <c r="D42" s="273" t="s">
        <v>334</v>
      </c>
      <c r="E42" s="274" t="s">
        <v>328</v>
      </c>
      <c r="F42" s="274" t="s">
        <v>2514</v>
      </c>
      <c r="G42" s="275"/>
      <c r="H42" s="276">
        <v>23547281989</v>
      </c>
    </row>
    <row r="43" spans="2:9" s="77" customFormat="1" ht="16.5" x14ac:dyDescent="0.25">
      <c r="B43" s="270" t="s">
        <v>335</v>
      </c>
      <c r="C43" s="270" t="s">
        <v>326</v>
      </c>
      <c r="D43" s="270" t="s">
        <v>336</v>
      </c>
      <c r="E43" s="270" t="s">
        <v>328</v>
      </c>
      <c r="F43" s="270" t="s">
        <v>2514</v>
      </c>
      <c r="G43" s="271" t="s">
        <v>337</v>
      </c>
      <c r="H43" s="272">
        <v>12841661664</v>
      </c>
    </row>
    <row r="44" spans="2:9" s="77" customFormat="1" ht="16.5" x14ac:dyDescent="0.25">
      <c r="B44" s="273" t="s">
        <v>338</v>
      </c>
      <c r="C44" s="273" t="s">
        <v>326</v>
      </c>
      <c r="D44" s="273" t="s">
        <v>339</v>
      </c>
      <c r="E44" s="273" t="s">
        <v>328</v>
      </c>
      <c r="F44" s="273" t="s">
        <v>2514</v>
      </c>
      <c r="G44" s="275"/>
      <c r="H44" s="276">
        <v>10185873018</v>
      </c>
    </row>
    <row r="45" spans="2:9" s="77" customFormat="1" ht="16.5" x14ac:dyDescent="0.25">
      <c r="B45" s="270" t="s">
        <v>340</v>
      </c>
      <c r="C45" s="270" t="s">
        <v>326</v>
      </c>
      <c r="D45" s="270" t="s">
        <v>341</v>
      </c>
      <c r="E45" s="270" t="s">
        <v>328</v>
      </c>
      <c r="F45" s="270" t="s">
        <v>2514</v>
      </c>
      <c r="G45" s="271" t="s">
        <v>342</v>
      </c>
      <c r="H45" s="272">
        <v>7649328786</v>
      </c>
    </row>
    <row r="46" spans="2:9" s="77" customFormat="1" ht="16.5" x14ac:dyDescent="0.25">
      <c r="B46" s="273" t="s">
        <v>343</v>
      </c>
      <c r="C46" s="273" t="s">
        <v>326</v>
      </c>
      <c r="D46" s="273" t="s">
        <v>344</v>
      </c>
      <c r="E46" s="273" t="s">
        <v>328</v>
      </c>
      <c r="F46" s="273" t="s">
        <v>2514</v>
      </c>
      <c r="G46" s="275"/>
      <c r="H46" s="276">
        <v>4659868446</v>
      </c>
    </row>
    <row r="47" spans="2:9" s="77" customFormat="1" ht="16.5" x14ac:dyDescent="0.25">
      <c r="B47" s="270" t="s">
        <v>345</v>
      </c>
      <c r="C47" s="270" t="s">
        <v>326</v>
      </c>
      <c r="D47" s="270" t="s">
        <v>346</v>
      </c>
      <c r="E47" s="270" t="s">
        <v>328</v>
      </c>
      <c r="F47" s="270" t="s">
        <v>2514</v>
      </c>
      <c r="G47" s="271" t="s">
        <v>337</v>
      </c>
      <c r="H47" s="272">
        <v>4469571039</v>
      </c>
    </row>
    <row r="48" spans="2:9" s="77" customFormat="1" ht="16.5" x14ac:dyDescent="0.25">
      <c r="B48" s="273" t="s">
        <v>347</v>
      </c>
      <c r="C48" s="273" t="s">
        <v>326</v>
      </c>
      <c r="D48" s="273" t="s">
        <v>348</v>
      </c>
      <c r="E48" s="273" t="s">
        <v>328</v>
      </c>
      <c r="F48" s="273" t="s">
        <v>2514</v>
      </c>
      <c r="G48" s="277" t="s">
        <v>349</v>
      </c>
      <c r="H48" s="276">
        <v>4180127151</v>
      </c>
    </row>
    <row r="49" spans="2:10" s="77" customFormat="1" ht="16.5" x14ac:dyDescent="0.25">
      <c r="B49" s="270" t="s">
        <v>350</v>
      </c>
      <c r="C49" s="270" t="s">
        <v>326</v>
      </c>
      <c r="D49" s="270" t="s">
        <v>351</v>
      </c>
      <c r="E49" s="270" t="s">
        <v>328</v>
      </c>
      <c r="F49" s="270" t="s">
        <v>2514</v>
      </c>
      <c r="G49" s="278"/>
      <c r="H49" s="272">
        <v>3860320266</v>
      </c>
    </row>
    <row r="50" spans="2:10" s="77" customFormat="1" ht="16.5" x14ac:dyDescent="0.25">
      <c r="B50" s="273" t="s">
        <v>352</v>
      </c>
      <c r="C50" s="273" t="s">
        <v>326</v>
      </c>
      <c r="D50" s="273" t="s">
        <v>353</v>
      </c>
      <c r="E50" s="273" t="s">
        <v>328</v>
      </c>
      <c r="F50" s="273" t="s">
        <v>2514</v>
      </c>
      <c r="G50" s="277" t="s">
        <v>354</v>
      </c>
      <c r="H50" s="276">
        <v>3265253412</v>
      </c>
    </row>
    <row r="51" spans="2:10" s="77" customFormat="1" ht="16.5" x14ac:dyDescent="0.25">
      <c r="B51" s="270" t="s">
        <v>355</v>
      </c>
      <c r="C51" s="270" t="s">
        <v>326</v>
      </c>
      <c r="D51" s="270" t="s">
        <v>356</v>
      </c>
      <c r="E51" s="270" t="s">
        <v>328</v>
      </c>
      <c r="F51" s="270" t="s">
        <v>357</v>
      </c>
      <c r="G51" s="271" t="s">
        <v>358</v>
      </c>
      <c r="H51" s="272">
        <v>1297726020</v>
      </c>
    </row>
    <row r="52" spans="2:10" s="77" customFormat="1" ht="16.5" x14ac:dyDescent="0.25">
      <c r="B52" s="273" t="s">
        <v>359</v>
      </c>
      <c r="C52" s="273" t="s">
        <v>326</v>
      </c>
      <c r="D52" s="273" t="s">
        <v>334</v>
      </c>
      <c r="E52" s="273" t="s">
        <v>328</v>
      </c>
      <c r="F52" s="273" t="s">
        <v>2514</v>
      </c>
      <c r="G52" s="277" t="s">
        <v>360</v>
      </c>
      <c r="H52" s="276">
        <v>13130988</v>
      </c>
    </row>
    <row r="53" spans="2:10" s="77" customFormat="1" ht="16.5" x14ac:dyDescent="0.25">
      <c r="B53" s="279" t="s">
        <v>313</v>
      </c>
      <c r="C53" s="279" t="s">
        <v>309</v>
      </c>
      <c r="D53" s="279" t="s">
        <v>361</v>
      </c>
      <c r="E53" s="279" t="s">
        <v>328</v>
      </c>
      <c r="F53" s="279" t="s">
        <v>362</v>
      </c>
      <c r="G53" s="280"/>
      <c r="H53" s="281">
        <v>0</v>
      </c>
    </row>
    <row r="54" spans="2:10" s="77" customFormat="1" ht="16.5" x14ac:dyDescent="0.25"/>
    <row r="55" spans="2:10" s="77" customFormat="1" ht="19.5" x14ac:dyDescent="0.25">
      <c r="B55" s="252" t="s">
        <v>363</v>
      </c>
      <c r="C55" s="253"/>
      <c r="D55" s="253"/>
      <c r="E55" s="253"/>
      <c r="F55" s="253"/>
      <c r="G55" s="254"/>
      <c r="H55" s="254"/>
      <c r="I55" s="254"/>
      <c r="J55" s="254"/>
    </row>
    <row r="56" spans="2:10" s="77" customFormat="1" ht="16.5" x14ac:dyDescent="0.25">
      <c r="B56" s="282" t="s">
        <v>364</v>
      </c>
      <c r="C56" s="246" t="s">
        <v>365</v>
      </c>
      <c r="D56" s="246" t="s">
        <v>366</v>
      </c>
      <c r="E56" s="246" t="s">
        <v>367</v>
      </c>
      <c r="F56" s="52" t="s">
        <v>368</v>
      </c>
      <c r="G56" s="52" t="s">
        <v>369</v>
      </c>
      <c r="H56" s="52" t="s">
        <v>370</v>
      </c>
      <c r="I56" s="52" t="s">
        <v>371</v>
      </c>
      <c r="J56" s="52" t="s">
        <v>372</v>
      </c>
    </row>
    <row r="57" spans="2:10" s="77" customFormat="1" ht="16.5" x14ac:dyDescent="0.3">
      <c r="B57" s="52" t="s">
        <v>373</v>
      </c>
      <c r="C57" s="283" t="s">
        <v>374</v>
      </c>
      <c r="D57" s="284" t="s">
        <v>373</v>
      </c>
      <c r="E57" s="284" t="s">
        <v>2514</v>
      </c>
      <c r="F57" s="284" t="s">
        <v>375</v>
      </c>
      <c r="G57" s="285">
        <v>13.8</v>
      </c>
      <c r="H57" s="77" t="s">
        <v>183</v>
      </c>
      <c r="I57" s="257">
        <v>343040000000</v>
      </c>
      <c r="J57" s="77" t="s">
        <v>90</v>
      </c>
    </row>
    <row r="58" spans="2:10" s="77" customFormat="1" ht="16.5" x14ac:dyDescent="0.3">
      <c r="B58" s="52" t="s">
        <v>376</v>
      </c>
      <c r="C58" s="284" t="s">
        <v>377</v>
      </c>
      <c r="D58" s="284" t="s">
        <v>376</v>
      </c>
      <c r="E58" s="284" t="s">
        <v>2514</v>
      </c>
      <c r="F58" s="284" t="s">
        <v>375</v>
      </c>
      <c r="G58" s="285">
        <v>8.59</v>
      </c>
      <c r="H58" s="77" t="s">
        <v>183</v>
      </c>
      <c r="I58" s="257">
        <v>213610000000</v>
      </c>
      <c r="J58" s="77" t="s">
        <v>90</v>
      </c>
    </row>
    <row r="59" spans="2:10" s="77" customFormat="1" ht="16.5" x14ac:dyDescent="0.3">
      <c r="B59" s="52" t="s">
        <v>378</v>
      </c>
      <c r="C59" s="284" t="s">
        <v>377</v>
      </c>
      <c r="D59" s="284" t="s">
        <v>379</v>
      </c>
      <c r="E59" s="284" t="s">
        <v>2514</v>
      </c>
      <c r="F59" s="284" t="s">
        <v>375</v>
      </c>
      <c r="G59" s="285">
        <v>8.09</v>
      </c>
      <c r="H59" s="77" t="s">
        <v>183</v>
      </c>
      <c r="I59" s="257">
        <v>201150000000</v>
      </c>
      <c r="J59" s="77" t="s">
        <v>90</v>
      </c>
    </row>
    <row r="60" spans="2:10" s="77" customFormat="1" ht="16.5" x14ac:dyDescent="0.3">
      <c r="B60" s="52" t="s">
        <v>380</v>
      </c>
      <c r="C60" s="283" t="s">
        <v>381</v>
      </c>
      <c r="D60" s="284" t="s">
        <v>382</v>
      </c>
      <c r="E60" s="284" t="s">
        <v>2514</v>
      </c>
      <c r="F60" s="284" t="s">
        <v>375</v>
      </c>
      <c r="G60" s="285">
        <v>5.65</v>
      </c>
      <c r="H60" s="77" t="s">
        <v>183</v>
      </c>
      <c r="I60" s="257">
        <v>140340000000</v>
      </c>
      <c r="J60" s="77" t="s">
        <v>90</v>
      </c>
    </row>
    <row r="61" spans="2:10" s="77" customFormat="1" ht="16.5" x14ac:dyDescent="0.3">
      <c r="B61" s="52" t="s">
        <v>383</v>
      </c>
      <c r="C61" s="283" t="s">
        <v>384</v>
      </c>
      <c r="D61" s="284" t="s">
        <v>385</v>
      </c>
      <c r="E61" s="284" t="s">
        <v>2514</v>
      </c>
      <c r="F61" s="284" t="s">
        <v>375</v>
      </c>
      <c r="G61" s="285">
        <v>4.13</v>
      </c>
      <c r="H61" s="77" t="s">
        <v>183</v>
      </c>
      <c r="I61" s="257">
        <v>102670000000</v>
      </c>
      <c r="J61" s="77" t="s">
        <v>90</v>
      </c>
    </row>
    <row r="62" spans="2:10" s="77" customFormat="1" ht="16.5" x14ac:dyDescent="0.3">
      <c r="B62" s="52" t="s">
        <v>386</v>
      </c>
      <c r="C62" s="284" t="s">
        <v>377</v>
      </c>
      <c r="D62" s="284" t="s">
        <v>386</v>
      </c>
      <c r="E62" s="284" t="s">
        <v>2514</v>
      </c>
      <c r="F62" s="284" t="s">
        <v>375</v>
      </c>
      <c r="G62" s="285">
        <v>3.39</v>
      </c>
      <c r="H62" s="77" t="s">
        <v>183</v>
      </c>
      <c r="I62" s="257">
        <v>84170000000</v>
      </c>
      <c r="J62" s="77" t="s">
        <v>90</v>
      </c>
    </row>
    <row r="63" spans="2:10" s="77" customFormat="1" ht="16.5" x14ac:dyDescent="0.3">
      <c r="B63" s="52" t="s">
        <v>387</v>
      </c>
      <c r="C63" s="284" t="s">
        <v>377</v>
      </c>
      <c r="D63" s="284" t="s">
        <v>388</v>
      </c>
      <c r="E63" s="284" t="s">
        <v>2514</v>
      </c>
      <c r="F63" s="284" t="s">
        <v>375</v>
      </c>
      <c r="G63" s="285">
        <v>3.16</v>
      </c>
      <c r="H63" s="77" t="s">
        <v>183</v>
      </c>
      <c r="I63" s="257">
        <v>78440000000</v>
      </c>
      <c r="J63" s="77" t="s">
        <v>90</v>
      </c>
    </row>
    <row r="64" spans="2:10" s="77" customFormat="1" ht="16.5" x14ac:dyDescent="0.3">
      <c r="B64" s="52" t="s">
        <v>389</v>
      </c>
      <c r="C64" s="284" t="s">
        <v>377</v>
      </c>
      <c r="D64" s="284" t="s">
        <v>390</v>
      </c>
      <c r="E64" s="284" t="s">
        <v>2514</v>
      </c>
      <c r="F64" s="284" t="s">
        <v>375</v>
      </c>
      <c r="G64" s="285">
        <v>2.08</v>
      </c>
      <c r="H64" s="77" t="s">
        <v>183</v>
      </c>
      <c r="I64" s="257">
        <v>51630000000</v>
      </c>
      <c r="J64" s="77" t="s">
        <v>90</v>
      </c>
    </row>
    <row r="65" spans="2:10" s="77" customFormat="1" ht="16.5" x14ac:dyDescent="0.3">
      <c r="B65" s="52" t="s">
        <v>391</v>
      </c>
      <c r="C65" s="284" t="s">
        <v>377</v>
      </c>
      <c r="D65" s="284" t="s">
        <v>392</v>
      </c>
      <c r="E65" s="284" t="s">
        <v>2514</v>
      </c>
      <c r="F65" s="284" t="s">
        <v>375</v>
      </c>
      <c r="G65" s="285">
        <v>1.91</v>
      </c>
      <c r="H65" s="77" t="s">
        <v>183</v>
      </c>
      <c r="I65" s="257">
        <v>47490000000</v>
      </c>
      <c r="J65" s="77" t="s">
        <v>90</v>
      </c>
    </row>
    <row r="66" spans="2:10" s="77" customFormat="1" ht="16.5" x14ac:dyDescent="0.3">
      <c r="B66" s="52" t="s">
        <v>393</v>
      </c>
      <c r="C66" s="284" t="s">
        <v>377</v>
      </c>
      <c r="D66" s="284" t="s">
        <v>394</v>
      </c>
      <c r="E66" s="284" t="s">
        <v>2514</v>
      </c>
      <c r="F66" s="284" t="s">
        <v>375</v>
      </c>
      <c r="G66" s="285">
        <v>1.57</v>
      </c>
      <c r="H66" s="77" t="s">
        <v>183</v>
      </c>
      <c r="I66" s="257">
        <v>38920000000</v>
      </c>
      <c r="J66" s="77" t="s">
        <v>90</v>
      </c>
    </row>
    <row r="67" spans="2:10" s="77" customFormat="1" ht="16.5" x14ac:dyDescent="0.3">
      <c r="B67" s="52" t="s">
        <v>395</v>
      </c>
      <c r="C67" s="284" t="s">
        <v>377</v>
      </c>
      <c r="D67" s="284" t="s">
        <v>395</v>
      </c>
      <c r="E67" s="284" t="s">
        <v>2514</v>
      </c>
      <c r="F67" s="284" t="s">
        <v>375</v>
      </c>
      <c r="G67" s="285">
        <v>9136</v>
      </c>
      <c r="H67" s="77" t="s">
        <v>185</v>
      </c>
      <c r="I67" s="257">
        <v>6440000000</v>
      </c>
      <c r="J67" s="77" t="s">
        <v>90</v>
      </c>
    </row>
    <row r="68" spans="2:10" s="77" customFormat="1" ht="16.5" x14ac:dyDescent="0.3">
      <c r="B68" s="52" t="s">
        <v>396</v>
      </c>
      <c r="C68" s="283" t="s">
        <v>397</v>
      </c>
      <c r="D68" s="284" t="s">
        <v>396</v>
      </c>
      <c r="E68" s="284" t="s">
        <v>357</v>
      </c>
      <c r="F68" s="284" t="s">
        <v>375</v>
      </c>
      <c r="G68" s="285">
        <v>183395</v>
      </c>
      <c r="H68" s="77" t="s">
        <v>183</v>
      </c>
      <c r="I68" s="257">
        <v>103700000000</v>
      </c>
      <c r="J68" s="77" t="s">
        <v>90</v>
      </c>
    </row>
    <row r="69" spans="2:10" s="77" customFormat="1" ht="16.5" x14ac:dyDescent="0.3">
      <c r="B69" s="52" t="s">
        <v>398</v>
      </c>
      <c r="C69" s="284" t="s">
        <v>377</v>
      </c>
      <c r="D69" s="284" t="s">
        <v>399</v>
      </c>
      <c r="E69" s="284" t="s">
        <v>2517</v>
      </c>
      <c r="F69" s="284" t="s">
        <v>375</v>
      </c>
      <c r="G69" s="285">
        <v>42495</v>
      </c>
      <c r="H69" s="77" t="s">
        <v>400</v>
      </c>
      <c r="I69" s="257">
        <v>42495000</v>
      </c>
      <c r="J69" s="77" t="s">
        <v>90</v>
      </c>
    </row>
    <row r="70" spans="2:10" s="77" customFormat="1" ht="16.5" x14ac:dyDescent="0.3">
      <c r="B70" s="52" t="s">
        <v>401</v>
      </c>
      <c r="C70" s="284" t="s">
        <v>377</v>
      </c>
      <c r="D70" s="284" t="s">
        <v>402</v>
      </c>
      <c r="E70" s="284" t="s">
        <v>403</v>
      </c>
      <c r="F70" s="284" t="s">
        <v>375</v>
      </c>
      <c r="G70" s="285">
        <v>87900</v>
      </c>
      <c r="H70" s="77" t="s">
        <v>400</v>
      </c>
      <c r="I70" s="257">
        <v>5000000</v>
      </c>
      <c r="J70" s="77" t="s">
        <v>90</v>
      </c>
    </row>
    <row r="71" spans="2:10" s="77" customFormat="1" ht="16.5" x14ac:dyDescent="0.3">
      <c r="B71" s="52" t="s">
        <v>404</v>
      </c>
      <c r="C71" s="284" t="s">
        <v>377</v>
      </c>
      <c r="D71" s="284" t="s">
        <v>405</v>
      </c>
      <c r="E71" s="284" t="s">
        <v>403</v>
      </c>
      <c r="F71" s="284" t="s">
        <v>375</v>
      </c>
      <c r="G71" s="285">
        <v>97725</v>
      </c>
      <c r="H71" s="77" t="s">
        <v>400</v>
      </c>
      <c r="I71" s="257">
        <v>34000</v>
      </c>
      <c r="J71" s="77" t="s">
        <v>90</v>
      </c>
    </row>
    <row r="72" spans="2:10" s="77" customFormat="1" ht="16.5" x14ac:dyDescent="0.3">
      <c r="B72" s="52" t="s">
        <v>406</v>
      </c>
      <c r="C72" s="284" t="s">
        <v>377</v>
      </c>
      <c r="D72" s="284" t="s">
        <v>407</v>
      </c>
      <c r="E72" s="284" t="s">
        <v>2517</v>
      </c>
      <c r="F72" s="284" t="s">
        <v>375</v>
      </c>
      <c r="G72" s="285">
        <v>26000</v>
      </c>
      <c r="H72" s="77" t="s">
        <v>400</v>
      </c>
      <c r="I72" s="257">
        <v>10073000</v>
      </c>
      <c r="J72" s="77" t="s">
        <v>90</v>
      </c>
    </row>
    <row r="73" spans="2:10" s="77" customFormat="1" ht="16.5" x14ac:dyDescent="0.3">
      <c r="B73" s="52" t="s">
        <v>408</v>
      </c>
      <c r="C73" s="284" t="s">
        <v>377</v>
      </c>
      <c r="D73" s="284" t="s">
        <v>409</v>
      </c>
      <c r="E73" s="284" t="s">
        <v>403</v>
      </c>
      <c r="F73" s="284" t="s">
        <v>375</v>
      </c>
      <c r="G73" s="285">
        <v>64504</v>
      </c>
      <c r="H73" s="77" t="s">
        <v>400</v>
      </c>
      <c r="I73" s="257">
        <v>26000000</v>
      </c>
      <c r="J73" s="77" t="s">
        <v>90</v>
      </c>
    </row>
    <row r="74" spans="2:10" s="77" customFormat="1" ht="16.5" x14ac:dyDescent="0.3">
      <c r="B74" s="52" t="s">
        <v>410</v>
      </c>
      <c r="C74" s="284" t="s">
        <v>377</v>
      </c>
      <c r="D74" s="284" t="s">
        <v>411</v>
      </c>
      <c r="E74" s="284" t="s">
        <v>403</v>
      </c>
      <c r="F74" s="284" t="s">
        <v>375</v>
      </c>
      <c r="G74" s="285">
        <v>76632</v>
      </c>
      <c r="H74" s="77" t="s">
        <v>400</v>
      </c>
      <c r="I74" s="257">
        <v>20000</v>
      </c>
      <c r="J74" s="77" t="s">
        <v>90</v>
      </c>
    </row>
    <row r="75" spans="2:10" s="77" customFormat="1" ht="16.5" x14ac:dyDescent="0.3">
      <c r="B75" s="52" t="s">
        <v>412</v>
      </c>
      <c r="C75" s="284" t="s">
        <v>377</v>
      </c>
      <c r="D75" s="284" t="s">
        <v>413</v>
      </c>
      <c r="E75" s="284" t="s">
        <v>403</v>
      </c>
      <c r="F75" s="284" t="s">
        <v>375</v>
      </c>
      <c r="G75" s="285">
        <v>50551</v>
      </c>
      <c r="H75" s="77" t="s">
        <v>400</v>
      </c>
      <c r="I75" s="257">
        <v>30000</v>
      </c>
      <c r="J75" s="77" t="s">
        <v>90</v>
      </c>
    </row>
    <row r="76" spans="2:10" s="77" customFormat="1" ht="16.5" x14ac:dyDescent="0.3">
      <c r="B76" s="52" t="s">
        <v>414</v>
      </c>
      <c r="C76" s="284" t="s">
        <v>377</v>
      </c>
      <c r="D76" s="284" t="s">
        <v>411</v>
      </c>
      <c r="E76" s="284" t="s">
        <v>403</v>
      </c>
      <c r="F76" s="284" t="s">
        <v>375</v>
      </c>
      <c r="G76" s="285">
        <v>43686</v>
      </c>
      <c r="H76" s="77" t="s">
        <v>400</v>
      </c>
      <c r="I76" s="257">
        <v>5000</v>
      </c>
      <c r="J76" s="77" t="s">
        <v>90</v>
      </c>
    </row>
    <row r="77" spans="2:10" s="77" customFormat="1" ht="16.5" x14ac:dyDescent="0.3">
      <c r="B77" s="52" t="s">
        <v>415</v>
      </c>
      <c r="C77" s="284" t="s">
        <v>377</v>
      </c>
      <c r="D77" s="284" t="s">
        <v>416</v>
      </c>
      <c r="E77" s="284" t="s">
        <v>417</v>
      </c>
      <c r="F77" s="284" t="s">
        <v>375</v>
      </c>
      <c r="G77" s="285">
        <v>49566</v>
      </c>
      <c r="H77" s="77" t="s">
        <v>400</v>
      </c>
      <c r="I77" s="257">
        <v>20220532</v>
      </c>
      <c r="J77" s="77" t="s">
        <v>90</v>
      </c>
    </row>
    <row r="78" spans="2:10" s="77" customFormat="1" ht="16.5" x14ac:dyDescent="0.3">
      <c r="B78" s="52" t="s">
        <v>418</v>
      </c>
      <c r="C78" s="284" t="s">
        <v>377</v>
      </c>
      <c r="D78" s="284" t="s">
        <v>419</v>
      </c>
      <c r="E78" s="284" t="s">
        <v>2517</v>
      </c>
      <c r="F78" s="284" t="s">
        <v>375</v>
      </c>
      <c r="G78" s="285">
        <v>5000</v>
      </c>
      <c r="H78" s="77" t="s">
        <v>400</v>
      </c>
      <c r="I78" s="257">
        <v>402000</v>
      </c>
      <c r="J78" s="77" t="s">
        <v>90</v>
      </c>
    </row>
    <row r="79" spans="2:10" s="77" customFormat="1" ht="16.5" x14ac:dyDescent="0.3">
      <c r="B79" s="52" t="s">
        <v>420</v>
      </c>
      <c r="C79" s="284" t="s">
        <v>377</v>
      </c>
      <c r="D79" s="284" t="s">
        <v>421</v>
      </c>
      <c r="E79" s="284" t="s">
        <v>2517</v>
      </c>
      <c r="F79" s="284" t="s">
        <v>375</v>
      </c>
      <c r="G79" s="285">
        <v>10073</v>
      </c>
      <c r="H79" s="77" t="s">
        <v>400</v>
      </c>
      <c r="I79" s="257">
        <v>10596560</v>
      </c>
      <c r="J79" s="77" t="s">
        <v>90</v>
      </c>
    </row>
    <row r="80" spans="2:10" s="77" customFormat="1" ht="16.5" x14ac:dyDescent="0.3">
      <c r="B80" s="52" t="s">
        <v>422</v>
      </c>
      <c r="C80" s="284" t="s">
        <v>377</v>
      </c>
      <c r="D80" s="284" t="s">
        <v>423</v>
      </c>
      <c r="E80" s="284" t="s">
        <v>403</v>
      </c>
      <c r="F80" s="284" t="s">
        <v>375</v>
      </c>
      <c r="G80" s="285">
        <v>26491</v>
      </c>
      <c r="H80" s="77" t="s">
        <v>400</v>
      </c>
      <c r="I80" s="257">
        <v>2798888</v>
      </c>
      <c r="J80" s="77" t="s">
        <v>90</v>
      </c>
    </row>
    <row r="81" spans="2:10" s="77" customFormat="1" ht="16.5" x14ac:dyDescent="0.3">
      <c r="B81" s="52" t="s">
        <v>424</v>
      </c>
      <c r="C81" s="284" t="s">
        <v>377</v>
      </c>
      <c r="D81" s="284" t="s">
        <v>425</v>
      </c>
      <c r="E81" s="284" t="s">
        <v>403</v>
      </c>
      <c r="F81" s="284" t="s">
        <v>375</v>
      </c>
      <c r="G81" s="285">
        <v>35840</v>
      </c>
      <c r="H81" s="77" t="s">
        <v>400</v>
      </c>
      <c r="I81" s="257">
        <v>14336000</v>
      </c>
      <c r="J81" s="77" t="s">
        <v>90</v>
      </c>
    </row>
    <row r="82" spans="2:10" s="77" customFormat="1" ht="16.5" x14ac:dyDescent="0.3">
      <c r="B82" s="52" t="s">
        <v>426</v>
      </c>
      <c r="C82" s="284" t="s">
        <v>377</v>
      </c>
      <c r="D82" s="284" t="s">
        <v>427</v>
      </c>
      <c r="E82" s="284" t="s">
        <v>403</v>
      </c>
      <c r="F82" s="284" t="s">
        <v>375</v>
      </c>
      <c r="G82" s="285">
        <v>21075</v>
      </c>
      <c r="H82" s="77" t="s">
        <v>400</v>
      </c>
      <c r="I82" s="257">
        <v>400000</v>
      </c>
      <c r="J82" s="77" t="s">
        <v>90</v>
      </c>
    </row>
    <row r="83" spans="2:10" s="77" customFormat="1" ht="16.5" x14ac:dyDescent="0.3">
      <c r="B83" s="52" t="s">
        <v>428</v>
      </c>
      <c r="C83" s="284" t="s">
        <v>377</v>
      </c>
      <c r="D83" s="284" t="s">
        <v>405</v>
      </c>
      <c r="E83" s="284" t="s">
        <v>403</v>
      </c>
      <c r="F83" s="284" t="s">
        <v>375</v>
      </c>
      <c r="G83" s="285">
        <v>13676</v>
      </c>
      <c r="H83" s="77" t="s">
        <v>400</v>
      </c>
      <c r="I83" s="257">
        <v>8430000</v>
      </c>
      <c r="J83" s="77" t="s">
        <v>90</v>
      </c>
    </row>
    <row r="84" spans="2:10" s="77" customFormat="1" ht="16.5" x14ac:dyDescent="0.3">
      <c r="B84" s="52" t="s">
        <v>406</v>
      </c>
      <c r="C84" s="284" t="s">
        <v>377</v>
      </c>
      <c r="D84" s="284" t="s">
        <v>421</v>
      </c>
      <c r="E84" s="284" t="s">
        <v>2517</v>
      </c>
      <c r="F84" s="284" t="s">
        <v>375</v>
      </c>
      <c r="G84" s="285">
        <v>34</v>
      </c>
      <c r="H84" s="77" t="s">
        <v>400</v>
      </c>
      <c r="I84" s="257">
        <v>35160000</v>
      </c>
      <c r="J84" s="77" t="s">
        <v>90</v>
      </c>
    </row>
    <row r="85" spans="2:10" s="77" customFormat="1" ht="16.5" x14ac:dyDescent="0.3">
      <c r="B85" s="52" t="s">
        <v>429</v>
      </c>
      <c r="C85" s="284" t="s">
        <v>377</v>
      </c>
      <c r="D85" s="284" t="s">
        <v>430</v>
      </c>
      <c r="E85" s="284" t="s">
        <v>2517</v>
      </c>
      <c r="F85" s="284" t="s">
        <v>375</v>
      </c>
      <c r="G85" s="285">
        <v>20</v>
      </c>
      <c r="H85" s="77" t="s">
        <v>400</v>
      </c>
      <c r="I85" s="257">
        <v>25801600</v>
      </c>
      <c r="J85" s="77" t="s">
        <v>90</v>
      </c>
    </row>
    <row r="86" spans="2:10" s="77" customFormat="1" ht="16.5" x14ac:dyDescent="0.3">
      <c r="B86" s="52" t="s">
        <v>431</v>
      </c>
      <c r="C86" s="284" t="s">
        <v>377</v>
      </c>
      <c r="D86" s="284" t="s">
        <v>430</v>
      </c>
      <c r="E86" s="284" t="s">
        <v>2517</v>
      </c>
      <c r="F86" s="284" t="s">
        <v>375</v>
      </c>
      <c r="G86" s="285">
        <v>30</v>
      </c>
      <c r="H86" s="77" t="s">
        <v>400</v>
      </c>
      <c r="I86" s="257">
        <v>39089864</v>
      </c>
      <c r="J86" s="77" t="s">
        <v>90</v>
      </c>
    </row>
    <row r="87" spans="2:10" s="77" customFormat="1" ht="16.5" x14ac:dyDescent="0.3">
      <c r="B87" s="52" t="s">
        <v>432</v>
      </c>
      <c r="C87" s="284" t="s">
        <v>377</v>
      </c>
      <c r="D87" s="284" t="s">
        <v>430</v>
      </c>
      <c r="E87" s="284" t="s">
        <v>2517</v>
      </c>
      <c r="F87" s="284" t="s">
        <v>375</v>
      </c>
      <c r="G87" s="285">
        <v>5</v>
      </c>
      <c r="H87" s="77" t="s">
        <v>400</v>
      </c>
      <c r="I87" s="257">
        <v>5470400</v>
      </c>
      <c r="J87" s="77" t="s">
        <v>90</v>
      </c>
    </row>
    <row r="88" spans="2:10" s="77" customFormat="1" ht="16.5" x14ac:dyDescent="0.3">
      <c r="B88" s="52" t="s">
        <v>433</v>
      </c>
      <c r="C88" s="284" t="s">
        <v>377</v>
      </c>
      <c r="D88" s="284" t="s">
        <v>434</v>
      </c>
      <c r="E88" s="284" t="s">
        <v>403</v>
      </c>
      <c r="F88" s="284" t="s">
        <v>375</v>
      </c>
      <c r="G88" s="285">
        <v>1005</v>
      </c>
      <c r="H88" s="77" t="s">
        <v>400</v>
      </c>
      <c r="I88" s="257">
        <v>30652800</v>
      </c>
      <c r="J88" s="77" t="s">
        <v>90</v>
      </c>
    </row>
    <row r="89" spans="2:10" s="77" customFormat="1" ht="16.5" x14ac:dyDescent="0.3">
      <c r="B89" s="52" t="s">
        <v>435</v>
      </c>
      <c r="C89" s="284" t="s">
        <v>377</v>
      </c>
      <c r="D89" s="284" t="s">
        <v>423</v>
      </c>
      <c r="E89" s="284" t="s">
        <v>403</v>
      </c>
      <c r="F89" s="284" t="s">
        <v>375</v>
      </c>
      <c r="G89" s="285">
        <v>6997</v>
      </c>
      <c r="H89" s="77" t="s">
        <v>400</v>
      </c>
      <c r="I89" s="257">
        <v>17474400</v>
      </c>
      <c r="J89" s="77" t="s">
        <v>90</v>
      </c>
    </row>
    <row r="90" spans="2:10" s="77" customFormat="1" ht="16.5" x14ac:dyDescent="0.3">
      <c r="B90" s="52" t="s">
        <v>436</v>
      </c>
      <c r="C90" s="284" t="s">
        <v>377</v>
      </c>
      <c r="D90" s="284" t="s">
        <v>437</v>
      </c>
      <c r="E90" s="284" t="s">
        <v>403</v>
      </c>
      <c r="F90" s="284" t="s">
        <v>375</v>
      </c>
      <c r="G90" s="285">
        <v>1000</v>
      </c>
      <c r="H90" s="77" t="s">
        <v>400</v>
      </c>
      <c r="I90" s="257">
        <v>4024000</v>
      </c>
      <c r="J90" s="77" t="s">
        <v>90</v>
      </c>
    </row>
    <row r="91" spans="2:10" s="77" customFormat="1" ht="16.5" x14ac:dyDescent="0.3">
      <c r="B91" s="52" t="s">
        <v>438</v>
      </c>
      <c r="C91" s="284" t="s">
        <v>377</v>
      </c>
      <c r="D91" s="284" t="s">
        <v>439</v>
      </c>
      <c r="E91" s="284" t="s">
        <v>403</v>
      </c>
      <c r="F91" s="284" t="s">
        <v>375</v>
      </c>
      <c r="G91" s="285">
        <v>10060</v>
      </c>
      <c r="H91" s="77" t="s">
        <v>400</v>
      </c>
      <c r="I91" s="257">
        <v>3200</v>
      </c>
      <c r="J91" s="77" t="s">
        <v>90</v>
      </c>
    </row>
    <row r="92" spans="2:10" s="77" customFormat="1" ht="16.5" x14ac:dyDescent="0.3">
      <c r="B92" s="52" t="s">
        <v>440</v>
      </c>
      <c r="C92" s="284" t="s">
        <v>377</v>
      </c>
      <c r="D92" s="284" t="s">
        <v>421</v>
      </c>
      <c r="E92" s="284" t="s">
        <v>441</v>
      </c>
      <c r="F92" s="284" t="s">
        <v>375</v>
      </c>
      <c r="G92" s="285">
        <v>16</v>
      </c>
      <c r="H92" s="77" t="s">
        <v>400</v>
      </c>
      <c r="I92" s="257">
        <v>1000000</v>
      </c>
      <c r="J92" s="77" t="s">
        <v>90</v>
      </c>
    </row>
    <row r="93" spans="2:10" s="77" customFormat="1" ht="16.5" x14ac:dyDescent="0.3">
      <c r="B93" s="52" t="s">
        <v>442</v>
      </c>
      <c r="C93" s="284" t="s">
        <v>377</v>
      </c>
      <c r="D93" s="284" t="s">
        <v>443</v>
      </c>
      <c r="E93" s="284" t="s">
        <v>2516</v>
      </c>
      <c r="F93" s="284" t="s">
        <v>375</v>
      </c>
      <c r="G93" s="285">
        <v>5000</v>
      </c>
      <c r="H93" s="77" t="s">
        <v>400</v>
      </c>
      <c r="I93" s="257">
        <v>91000</v>
      </c>
      <c r="J93" s="77" t="s">
        <v>90</v>
      </c>
    </row>
    <row r="94" spans="2:10" s="77" customFormat="1" ht="16.5" x14ac:dyDescent="0.3">
      <c r="B94" s="52" t="s">
        <v>444</v>
      </c>
      <c r="C94" s="284" t="s">
        <v>377</v>
      </c>
      <c r="D94" s="284" t="s">
        <v>445</v>
      </c>
      <c r="E94" s="284" t="s">
        <v>417</v>
      </c>
      <c r="F94" s="284" t="s">
        <v>375</v>
      </c>
      <c r="G94" s="285">
        <v>182</v>
      </c>
      <c r="H94" s="77" t="s">
        <v>400</v>
      </c>
      <c r="I94" s="257">
        <v>24783150</v>
      </c>
      <c r="J94" s="77" t="s">
        <v>90</v>
      </c>
    </row>
    <row r="95" spans="2:10" s="77" customFormat="1" ht="16.5" x14ac:dyDescent="0.3">
      <c r="B95" s="52" t="s">
        <v>446</v>
      </c>
      <c r="C95" s="284" t="s">
        <v>377</v>
      </c>
      <c r="D95" s="284" t="s">
        <v>447</v>
      </c>
      <c r="E95" s="284" t="s">
        <v>417</v>
      </c>
      <c r="F95" s="284" t="s">
        <v>375</v>
      </c>
      <c r="G95" s="285">
        <v>7000</v>
      </c>
      <c r="H95" s="77" t="s">
        <v>400</v>
      </c>
      <c r="I95" s="257">
        <v>3500000</v>
      </c>
      <c r="J95" s="77" t="s">
        <v>90</v>
      </c>
    </row>
    <row r="96" spans="2:10" s="77" customFormat="1" ht="16.5" x14ac:dyDescent="0.3">
      <c r="B96" s="52" t="s">
        <v>448</v>
      </c>
      <c r="C96" s="284" t="s">
        <v>377</v>
      </c>
      <c r="D96" s="284" t="s">
        <v>448</v>
      </c>
      <c r="E96" s="284" t="s">
        <v>362</v>
      </c>
      <c r="F96" s="284" t="s">
        <v>375</v>
      </c>
      <c r="G96" s="285">
        <v>1321</v>
      </c>
      <c r="H96" s="77" t="s">
        <v>183</v>
      </c>
      <c r="I96" s="257">
        <v>120000000</v>
      </c>
      <c r="J96" s="77" t="s">
        <v>90</v>
      </c>
    </row>
    <row r="97" spans="2:10" s="77" customFormat="1" ht="16.5" x14ac:dyDescent="0.3">
      <c r="B97" s="52" t="s">
        <v>383</v>
      </c>
      <c r="C97" s="283" t="s">
        <v>384</v>
      </c>
      <c r="D97" s="284" t="s">
        <v>385</v>
      </c>
      <c r="E97" s="284" t="s">
        <v>2515</v>
      </c>
      <c r="F97" s="284" t="s">
        <v>375</v>
      </c>
      <c r="G97" s="285">
        <v>9809</v>
      </c>
      <c r="H97" s="77" t="s">
        <v>185</v>
      </c>
      <c r="I97" s="257">
        <v>90000000</v>
      </c>
      <c r="J97" s="77" t="s">
        <v>90</v>
      </c>
    </row>
    <row r="98" spans="2:10" s="77" customFormat="1" ht="16.5" x14ac:dyDescent="0.3">
      <c r="B98" s="52" t="s">
        <v>386</v>
      </c>
      <c r="C98" s="284"/>
      <c r="D98" s="284" t="s">
        <v>386</v>
      </c>
      <c r="E98" s="284" t="s">
        <v>2515</v>
      </c>
      <c r="F98" s="284" t="s">
        <v>375</v>
      </c>
      <c r="G98" s="285">
        <v>2767</v>
      </c>
      <c r="H98" s="77" t="s">
        <v>185</v>
      </c>
      <c r="I98" s="257">
        <v>20000000</v>
      </c>
      <c r="J98" s="77" t="s">
        <v>90</v>
      </c>
    </row>
    <row r="99" spans="2:10" ht="16.5" x14ac:dyDescent="0.25">
      <c r="B99" s="77"/>
      <c r="C99" s="246"/>
      <c r="D99" s="246"/>
      <c r="E99" s="246"/>
      <c r="F99" s="246"/>
      <c r="G99" s="246"/>
    </row>
    <row r="100" spans="2:10" ht="17.25" hidden="1" customHeight="1" x14ac:dyDescent="0.3">
      <c r="B100" s="363" t="s">
        <v>110</v>
      </c>
      <c r="C100" s="363"/>
      <c r="D100" s="363"/>
      <c r="E100" s="363"/>
      <c r="F100" s="363"/>
      <c r="G100" s="363"/>
      <c r="H100" s="363"/>
      <c r="I100" s="363"/>
    </row>
    <row r="101" spans="2:10" ht="24" hidden="1" customHeight="1" x14ac:dyDescent="0.3">
      <c r="B101" s="381" t="s">
        <v>111</v>
      </c>
      <c r="C101" s="381"/>
      <c r="D101" s="381"/>
      <c r="E101" s="381"/>
      <c r="F101" s="381"/>
      <c r="G101" s="381"/>
      <c r="H101" s="381"/>
      <c r="I101" s="381"/>
    </row>
    <row r="102" spans="2:10" ht="19.5" hidden="1" customHeight="1" x14ac:dyDescent="0.3">
      <c r="B102" s="363" t="s">
        <v>112</v>
      </c>
      <c r="C102" s="363"/>
      <c r="D102" s="363"/>
      <c r="E102" s="363"/>
      <c r="F102" s="363"/>
      <c r="G102" s="363"/>
      <c r="H102" s="363"/>
      <c r="I102" s="363"/>
    </row>
    <row r="103" spans="2:10" ht="18.75" hidden="1" customHeight="1" x14ac:dyDescent="0.3">
      <c r="B103" s="377" t="s">
        <v>113</v>
      </c>
      <c r="C103" s="377"/>
      <c r="D103" s="377"/>
      <c r="E103" s="377"/>
      <c r="F103" s="377"/>
      <c r="G103" s="377"/>
      <c r="H103" s="377"/>
      <c r="I103" s="377"/>
    </row>
    <row r="104" spans="2:10" s="77" customFormat="1" ht="17.25" hidden="1" thickBot="1" x14ac:dyDescent="0.3">
      <c r="B104" s="149"/>
      <c r="C104" s="149"/>
      <c r="D104" s="149"/>
      <c r="E104" s="149"/>
      <c r="F104" s="149"/>
      <c r="G104" s="149"/>
    </row>
    <row r="105" spans="2:10" s="77" customFormat="1" ht="19.5" x14ac:dyDescent="0.25">
      <c r="B105" s="244" t="s">
        <v>114</v>
      </c>
      <c r="C105" s="52"/>
      <c r="D105" s="245"/>
      <c r="E105" s="52"/>
      <c r="F105" s="245"/>
      <c r="G105" s="52"/>
    </row>
    <row r="106" spans="2:10" s="77" customFormat="1" ht="16.5" x14ac:dyDescent="0.25">
      <c r="B106" s="365" t="s">
        <v>115</v>
      </c>
      <c r="C106" s="365"/>
      <c r="D106" s="365"/>
      <c r="E106" s="52"/>
      <c r="F106" s="246"/>
      <c r="G106" s="52"/>
    </row>
    <row r="107" spans="2:10" ht="16.5" x14ac:dyDescent="0.25"/>
    <row r="108" spans="2:10" s="77" customFormat="1" ht="16.5" x14ac:dyDescent="0.25">
      <c r="B108" s="52"/>
      <c r="C108" s="52"/>
      <c r="D108" s="52"/>
      <c r="E108" s="52"/>
    </row>
    <row r="109" spans="2:10" s="77" customFormat="1" ht="16.5" x14ac:dyDescent="0.25">
      <c r="B109" s="52"/>
      <c r="C109" s="52"/>
      <c r="D109" s="52"/>
      <c r="E109" s="52"/>
    </row>
    <row r="110" spans="2:10" ht="16.5" x14ac:dyDescent="0.25"/>
    <row r="111" spans="2:10" s="77" customFormat="1" ht="16.5" x14ac:dyDescent="0.25">
      <c r="B111" s="52"/>
      <c r="C111" s="52"/>
      <c r="D111" s="52"/>
      <c r="E111" s="52"/>
    </row>
    <row r="112" spans="2:10" s="77" customFormat="1" ht="16.5" x14ac:dyDescent="0.25">
      <c r="B112" s="52"/>
      <c r="C112" s="52"/>
      <c r="D112" s="52"/>
      <c r="E112" s="52"/>
    </row>
    <row r="113" spans="2:5" ht="16.5" x14ac:dyDescent="0.25"/>
    <row r="114" spans="2:5" ht="16.5" x14ac:dyDescent="0.25"/>
    <row r="115" spans="2:5" ht="16.5" x14ac:dyDescent="0.25"/>
    <row r="116" spans="2:5" ht="16.5" x14ac:dyDescent="0.25"/>
    <row r="117" spans="2:5" ht="16.5" x14ac:dyDescent="0.25"/>
    <row r="118" spans="2:5" ht="16.5" x14ac:dyDescent="0.25"/>
    <row r="119" spans="2:5" ht="16.5" x14ac:dyDescent="0.25"/>
    <row r="120" spans="2:5" ht="16.5" x14ac:dyDescent="0.25"/>
    <row r="121" spans="2:5" ht="16.5" x14ac:dyDescent="0.25"/>
    <row r="122" spans="2:5" s="77" customFormat="1" ht="16.5" x14ac:dyDescent="0.25">
      <c r="B122" s="52"/>
      <c r="C122" s="52"/>
      <c r="D122" s="52"/>
      <c r="E122" s="52"/>
    </row>
    <row r="123" spans="2:5" ht="16.5" x14ac:dyDescent="0.25"/>
    <row r="124" spans="2:5" ht="16.5" x14ac:dyDescent="0.25"/>
    <row r="125" spans="2:5" ht="16.5" x14ac:dyDescent="0.25"/>
    <row r="126" spans="2:5" ht="16.5" x14ac:dyDescent="0.25"/>
    <row r="127" spans="2:5" ht="16.5" x14ac:dyDescent="0.25"/>
    <row r="128" spans="2:5" ht="16.5" x14ac:dyDescent="0.25"/>
    <row r="129" ht="16.5" x14ac:dyDescent="0.25"/>
    <row r="130" ht="15" customHeight="1" x14ac:dyDescent="0.25"/>
    <row r="131" ht="15" customHeight="1" x14ac:dyDescent="0.25"/>
    <row r="132" ht="16.5" x14ac:dyDescent="0.25"/>
    <row r="133" ht="16.5" x14ac:dyDescent="0.25"/>
    <row r="134" ht="18.75" customHeight="1" x14ac:dyDescent="0.25"/>
    <row r="135" ht="16.5" x14ac:dyDescent="0.25"/>
    <row r="136" ht="16.5" x14ac:dyDescent="0.25"/>
    <row r="137" ht="16.5" x14ac:dyDescent="0.25"/>
    <row r="138" ht="16.5" x14ac:dyDescent="0.25"/>
    <row r="139" ht="16.5" x14ac:dyDescent="0.25"/>
    <row r="140" ht="16.5" x14ac:dyDescent="0.25"/>
    <row r="141" ht="16.5" x14ac:dyDescent="0.25"/>
    <row r="142" ht="16.5" x14ac:dyDescent="0.25"/>
    <row r="143" ht="16.5" x14ac:dyDescent="0.25"/>
    <row r="144" ht="16.5" x14ac:dyDescent="0.25"/>
    <row r="145" ht="16.5" x14ac:dyDescent="0.25"/>
    <row r="146" ht="16.5" x14ac:dyDescent="0.25"/>
    <row r="147" ht="16.5" x14ac:dyDescent="0.25"/>
    <row r="148" ht="16.5" x14ac:dyDescent="0.25"/>
    <row r="149" ht="16.5" x14ac:dyDescent="0.25"/>
    <row r="150" ht="16.5" x14ac:dyDescent="0.25"/>
    <row r="151" ht="16.5" x14ac:dyDescent="0.25"/>
    <row r="152" ht="16.5" x14ac:dyDescent="0.25"/>
    <row r="153" ht="16.5" x14ac:dyDescent="0.25"/>
    <row r="154" ht="16.5" x14ac:dyDescent="0.25"/>
    <row r="155" ht="16.5" x14ac:dyDescent="0.25"/>
  </sheetData>
  <mergeCells count="9">
    <mergeCell ref="B102:I102"/>
    <mergeCell ref="B103:I103"/>
    <mergeCell ref="B106:D106"/>
    <mergeCell ref="D10:D13"/>
    <mergeCell ref="B16:E16"/>
    <mergeCell ref="B17:E17"/>
    <mergeCell ref="B18:E18"/>
    <mergeCell ref="B100:I100"/>
    <mergeCell ref="B101:I101"/>
  </mergeCells>
  <dataValidations count="25">
    <dataValidation type="list" allowBlank="1" showInputMessage="1" showErrorMessage="1" promptTitle="Veuillez sélectionner le secteur" prompt="Veuillez sélectionner le secteur pertinent pour l'entreprise dans la liste" sqref="E40:E53" xr:uid="{08F8F9D2-CC73-40CB-98EB-18F0D49F3552}">
      <formula1>Sector_list</formula1>
    </dataValidation>
    <dataValidation allowBlank="1" showInputMessage="1" showErrorMessage="1" promptTitle="Veuillez sélectionner les matièr" prompt="Veuillez sélectionner les matières premières exploitées, séparées par une virgule" sqref="F40:F53" xr:uid="{60D49ADA-6193-4BEB-92B1-33A934D3C268}"/>
    <dataValidation errorStyle="warning" allowBlank="1" showInputMessage="1" showErrorMessage="1" errorTitle="URL" error="Veuillez indiquer une URL" sqref="G40:H53" xr:uid="{B0E5C715-8A5C-4EA1-9597-51168421F07C}"/>
    <dataValidation allowBlank="1" showInputMessage="1" showErrorMessage="1" promptTitle="Numéro d'identification" prompt="Veuillez saisir un numéro d'identification unique, tel qu’un TIN, un numéro d'organisation ou similaire." sqref="D40:D52" xr:uid="{19E66C05-BDCA-4A02-AD87-EACEC38463EF}"/>
    <dataValidation type="textLength" allowBlank="1" showInputMessage="1" showErrorMessage="1" errorTitle="Veuillez ne pas modifier" error="Veuillez ne pas modifier ces cellules" sqref="B56:C56 B55:G55 B16:E17 B19:C19 F56 B20 D20:E20 B35:D36 B38:D38 E35:F38 B39 D39:H39" xr:uid="{9AEA79CB-0B0D-4C25-895D-E54A9C847C6A}">
      <formula1>10000</formula1>
      <formula2>50000</formula2>
    </dataValidation>
    <dataValidation type="decimal" allowBlank="1" showInputMessage="1" showErrorMessage="1" errorTitle="Veuillez ne pas modifier" error="Veuillez ne pas modifier ces cellules" sqref="E104:G106 B104:D105" xr:uid="{FFFF8EAD-8B70-4511-9C2F-7A8114CF6C32}">
      <formula1>10000</formula1>
      <formula2>500000</formula2>
    </dataValidation>
    <dataValidation allowBlank="1" showInputMessage="1" showErrorMessage="1" promptTitle="Nom de l'entreprise" prompt="Saisissez le nom de l'entreprise ici_x000a__x000a_Veuillez vous abstenir d'utiliser des acronymes et indiquez le nom complet" sqref="B40:B53" xr:uid="{12884EB0-779A-4161-83F8-663BD75A48B0}"/>
    <dataValidation allowBlank="1" showInputMessage="1" showErrorMessage="1" promptTitle="Numéro d'identification" prompt="Veuillez indiquer le numéro d'identification de l'agence gouvernementale, si applicable" sqref="D21:D30" xr:uid="{5F447903-2834-4B2A-A97C-3EC11254C645}"/>
    <dataValidation allowBlank="1" showInputMessage="1" showErrorMessage="1" promptTitle="Organisme gouvernmental destinat" prompt="Veuillez indiquer le nom de l'agence gouvernementale collectant le flux_x000a__x000a_Veuillez vous abstenir d'utiliser des acronymes et indiquez le nom complet" sqref="B21:B30" xr:uid="{F6826BE6-0517-49E7-895F-750E97299179}"/>
    <dataValidation allowBlank="1" showInputMessage="1" showErrorMessage="1" promptTitle="URL du registre" prompt="Veuillez indiquer l'URL directe vers le registre ou l'agence" sqref="J25:L30 D37" xr:uid="{79842713-FD84-42C2-9670-20F4D389E414}"/>
    <dataValidation allowBlank="1" showInputMessage="1" showErrorMessage="1" promptTitle="Nom du registre" prompt="Veuillez saisir le nom du registre ou de l'agence" sqref="J24:L24 C37" xr:uid="{1308CB01-D45A-4D09-888D-AB9CEEF7BA73}"/>
    <dataValidation allowBlank="1" showInputMessage="1" showErrorMessage="1" promptTitle="Nom de l'identifiant" prompt="Veuillez saisir le nom de l'identifiant, tel que « Numéro d'identification du contribuable » ou similaire" sqref="J23:L23 B37" xr:uid="{DEDEDC13-554E-4FFC-8567-3E4E6B448794}"/>
    <dataValidation type="whole" allowBlank="1" showInputMessage="1" showErrorMessage="1" errorTitle="Veuillez ne pas modifier" error="Veuillez ne pas modifier ces cellules" sqref="D56 B100:B103" xr:uid="{42AE6368-7A6D-436C-BDCF-3D5DD3A61353}">
      <formula1>444</formula1>
      <formula2>445</formula2>
    </dataValidation>
    <dataValidation type="list" allowBlank="1" showInputMessage="1" showErrorMessage="1" sqref="F99" xr:uid="{900A6050-92E3-42A4-9F68-2313C470EB18}">
      <formula1>Simple_options_list</formula1>
    </dataValidation>
    <dataValidation type="list" allowBlank="1" showInputMessage="1" showErrorMessage="1" sqref="G99 F57:F98" xr:uid="{B85738BE-F285-4BE2-A35E-00B89C837188}">
      <formula1>Project_phases_list</formula1>
    </dataValidation>
    <dataValidation type="whole" allowBlank="1" showInputMessage="1" showErrorMessage="1" errorTitle="Veuillez ne pas modifier" error="Veuillez ne pas modifier ces cellules" sqref="E56" xr:uid="{431BA4CF-9486-40CE-9C97-8C5B21E2D985}">
      <formula1>4</formula1>
      <formula2>5</formula2>
    </dataValidation>
    <dataValidation allowBlank="1" showInputMessage="1" showErrorMessage="1" promptTitle="Numéro de référence" prompt="Veuillez indiquer le numéro de référence de l'accord légal: contrat, licence, concession,…" sqref="C57:C98" xr:uid="{C56A7AB8-FBD6-4169-97D3-ABAB6AEADC92}"/>
    <dataValidation allowBlank="1" showInputMessage="1" showErrorMessage="1" errorTitle="Veuillez ne pas modifier" error="Veuillez ne pas modifier ces cellules" sqref="B106:D106" xr:uid="{736AD9BC-B9D3-41D4-B19E-8FCBDA1FA1C9}"/>
    <dataValidation type="whole" allowBlank="1" showInputMessage="1" showErrorMessage="1" errorTitle="Veuillez ne pas remplir" error="Ces cellules seront complétées automatiquement" promptTitle="Ne pas remplir" prompt="Complété automatiquement depuis le feuillet 5" sqref="H40:H53" xr:uid="{FC23E4AA-F241-4197-B9BE-5C6BCB292F9E}">
      <formula1>1</formula1>
      <formula2>2</formula2>
    </dataValidation>
    <dataValidation type="list" allowBlank="1" showInputMessage="1" showErrorMessage="1" sqref="C40:C53" xr:uid="{42454AE8-597A-41F2-A812-2928130FDCAB}">
      <formula1>"&lt; Type d'entreprise &gt;,Société publique financière et Entreprise d'Etat,Privée"</formula1>
    </dataValidation>
    <dataValidation allowBlank="1" showInputMessage="1" showErrorMessage="1" promptTitle="Production -volume-" prompt="Veuillez indiquer le volume de production du projet" sqref="G57:G98" xr:uid="{47C2A454-20BC-418B-BCF3-333B2DD235B7}"/>
    <dataValidation allowBlank="1" showInputMessage="1" showErrorMessage="1" promptTitle="Compagnie associée" prompt="Veuillez indiquer les compagnies affiliées au projet, séparées par une virgule." sqref="D57:D98" xr:uid="{A61E3433-BDA7-4394-BE6C-9FB20EDAA851}"/>
    <dataValidation allowBlank="1" showInputMessage="1" showErrorMessage="1" promptTitle="Production -valeur-" prompt="Veuillez indiquer la valeur de la production du projet" sqref="I57:I98" xr:uid="{1D6C01D5-499F-4FAC-B915-783F74193C30}"/>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H57:H98" xr:uid="{290F472C-8D99-45C2-98C7-E3952A5132DB}">
      <formula1>"&lt;Selectionner unité&gt;,Sm3,Sm3 o.e.,Barils,Tonnes,oz,carats,Scf"</formula1>
    </dataValidation>
    <dataValidation allowBlank="1" showInputMessage="1" showErrorMessage="1" promptTitle="Nom du Projet" prompt="Veuillez indiquer le nom du Projet._x000a__x000a_Veuillez vous abstenir d'utiliser des acronymes et indiquez le nom complet_x000a__x000a_" sqref="B57:B99" xr:uid="{A600E7F9-8EB0-454A-8157-F3DF719B3A42}"/>
  </dataValidations>
  <hyperlinks>
    <hyperlink ref="B14" r:id="rId1" display="Si vous avez des questions, veuillez contacter data@eiti.org" xr:uid="{1163712A-B767-4051-9C4C-0BC498717843}"/>
    <hyperlink ref="B102:G102" r:id="rId2" display="Pour la version la plus récente des modèles de données résumées, consultez https://eiti.org/fr/document/modele-donnees-resumees-itie" xr:uid="{3DC68D5F-9256-4640-A6C5-2A7B685CB591}"/>
    <hyperlink ref="B101:G101" r:id="rId3" display="Vous voulez en savoir plus sur votre pays ? Vérifiez si votre pays met en œuvre la Norme ITIE en visitant https://eiti.org/countries" xr:uid="{9441E6CE-3506-4D56-B024-6B1188A718A9}"/>
    <hyperlink ref="B103:G103" r:id="rId4" display="Give us your feedback or report a conflict in the data! Write to us at  data@eiti.org" xr:uid="{B868F79D-9141-4C09-8514-0C828FD48E5C}"/>
    <hyperlink ref="G40" r:id="rId5" xr:uid="{5211BE40-1D79-477C-9BB1-C11562674801}"/>
    <hyperlink ref="G41" r:id="rId6" xr:uid="{BD785E47-BF21-423B-B573-BC0002158334}"/>
    <hyperlink ref="G52" r:id="rId7" xr:uid="{47E7E338-B5AE-4C96-BFB0-0CD99FC4689B}"/>
    <hyperlink ref="G43" r:id="rId8" xr:uid="{8CCA780D-BA23-4E65-A8F4-B22CBB2F284A}"/>
    <hyperlink ref="G50" r:id="rId9" xr:uid="{46FC6F86-1AEA-41D0-85DA-942005104145}"/>
    <hyperlink ref="G51" r:id="rId10" xr:uid="{AAAB5E79-FD2E-4465-BAF7-0756619693CE}"/>
    <hyperlink ref="G45" r:id="rId11" xr:uid="{CBC31389-2E3D-4E18-BCFA-16776F2F4516}"/>
    <hyperlink ref="G48" r:id="rId12" xr:uid="{42009782-3185-480A-8CCD-59F106D1948E}"/>
    <hyperlink ref="G47" r:id="rId13" xr:uid="{C3F40EAC-FD70-418C-B532-A79FDA0FE86C}"/>
    <hyperlink ref="C61" r:id="rId14" location="/" xr:uid="{4E029E3A-928A-47A1-ADD4-87A7F0FC980C}"/>
    <hyperlink ref="C68" r:id="rId15" location="/" xr:uid="{F4B01790-7D1C-43C9-BFEF-AC475864ED7B}"/>
    <hyperlink ref="C97" r:id="rId16" location="/" xr:uid="{711A7AA0-68EC-4A06-839C-17BAF3F01280}"/>
    <hyperlink ref="C60" r:id="rId17" location="/" xr:uid="{C4C672C8-36E4-4DF3-8495-8CB3B43DC7D7}"/>
    <hyperlink ref="C57" r:id="rId18" location="/" xr:uid="{15B408D8-656B-40FD-8E99-AA02CB8786CE}"/>
  </hyperlinks>
  <pageMargins left="0.25" right="0.25" top="0.75" bottom="0.75" header="0.3" footer="0.3"/>
  <pageSetup paperSize="8" fitToHeight="0" orientation="landscape" horizontalDpi="2400" verticalDpi="2400" r:id="rId19"/>
  <drawing r:id="rId20"/>
  <tableParts count="2">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8CE5F-2C51-41D0-B8A4-A997F4302EDB}">
  <sheetPr>
    <tabColor rgb="FF00B050"/>
  </sheetPr>
  <dimension ref="B1:U89"/>
  <sheetViews>
    <sheetView showGridLines="0" topLeftCell="A21" zoomScale="80" zoomScaleNormal="80" workbookViewId="0">
      <selection activeCell="F21" sqref="F21"/>
    </sheetView>
  </sheetViews>
  <sheetFormatPr defaultColWidth="9.140625" defaultRowHeight="14.25" x14ac:dyDescent="0.25"/>
  <cols>
    <col min="1" max="1" width="3" style="295" customWidth="1"/>
    <col min="2" max="4" width="9.140625" style="295" hidden="1" customWidth="1"/>
    <col min="5" max="5" width="27.42578125" style="295" hidden="1" customWidth="1"/>
    <col min="6" max="6" width="57.5703125" style="295" customWidth="1"/>
    <col min="7" max="7" width="9.140625" style="295" customWidth="1"/>
    <col min="8" max="8" width="68.140625" style="295" bestFit="1" customWidth="1"/>
    <col min="9" max="9" width="54.5703125" style="295" bestFit="1" customWidth="1"/>
    <col min="10" max="10" width="28.85546875" style="295" bestFit="1" customWidth="1"/>
    <col min="11" max="11" width="10" style="295" bestFit="1" customWidth="1"/>
    <col min="12" max="12" width="2.5703125" style="295" customWidth="1"/>
    <col min="13" max="13" width="19.5703125" style="295" bestFit="1" customWidth="1"/>
    <col min="14" max="14" width="73.42578125" style="295" bestFit="1" customWidth="1"/>
    <col min="15" max="16384" width="9.140625" style="295"/>
  </cols>
  <sheetData>
    <row r="1" spans="6:14" s="52" customFormat="1" ht="16.5" x14ac:dyDescent="0.25"/>
    <row r="2" spans="6:14" s="52" customFormat="1" ht="16.5" x14ac:dyDescent="0.25"/>
    <row r="3" spans="6:14" s="52" customFormat="1" ht="16.5" x14ac:dyDescent="0.25">
      <c r="N3" s="53" t="s">
        <v>39</v>
      </c>
    </row>
    <row r="4" spans="6:14" s="52" customFormat="1" ht="16.5" x14ac:dyDescent="0.25">
      <c r="N4" s="53" t="s">
        <v>1</v>
      </c>
    </row>
    <row r="5" spans="6:14" s="52" customFormat="1" ht="16.5" x14ac:dyDescent="0.25"/>
    <row r="6" spans="6:14" s="52" customFormat="1" ht="16.5" x14ac:dyDescent="0.25">
      <c r="F6" s="52" t="s">
        <v>450</v>
      </c>
    </row>
    <row r="7" spans="6:14" s="52" customFormat="1" ht="16.5" x14ac:dyDescent="0.25"/>
    <row r="8" spans="6:14" s="52" customFormat="1" ht="16.5" x14ac:dyDescent="0.25">
      <c r="F8" s="54" t="s">
        <v>451</v>
      </c>
      <c r="G8" s="56"/>
      <c r="H8" s="56"/>
      <c r="I8" s="56"/>
      <c r="J8" s="56"/>
      <c r="K8" s="56"/>
      <c r="L8" s="56"/>
      <c r="M8" s="56"/>
      <c r="N8" s="56"/>
    </row>
    <row r="9" spans="6:14" s="52" customFormat="1" ht="21" x14ac:dyDescent="0.25">
      <c r="F9" s="383" t="s">
        <v>41</v>
      </c>
      <c r="G9" s="383"/>
      <c r="H9" s="383"/>
      <c r="I9" s="383"/>
      <c r="J9" s="383"/>
      <c r="K9" s="286"/>
      <c r="L9" s="286"/>
      <c r="M9" s="383"/>
      <c r="N9" s="383"/>
    </row>
    <row r="10" spans="6:14" s="52" customFormat="1" ht="16.5" x14ac:dyDescent="0.25">
      <c r="F10" s="384" t="s">
        <v>449</v>
      </c>
      <c r="G10" s="384"/>
      <c r="H10" s="384"/>
      <c r="I10" s="384"/>
      <c r="J10" s="384"/>
      <c r="K10" s="287"/>
      <c r="L10" s="56"/>
      <c r="M10" s="385"/>
      <c r="N10" s="385"/>
    </row>
    <row r="11" spans="6:14" s="52" customFormat="1" ht="16.5" x14ac:dyDescent="0.25">
      <c r="F11" s="386" t="s">
        <v>452</v>
      </c>
      <c r="G11" s="386"/>
      <c r="H11" s="386"/>
      <c r="I11" s="386"/>
      <c r="J11" s="386"/>
      <c r="K11" s="288"/>
      <c r="L11" s="56"/>
      <c r="M11" s="385"/>
      <c r="N11" s="385"/>
    </row>
    <row r="12" spans="6:14" s="52" customFormat="1" ht="16.5" x14ac:dyDescent="0.25">
      <c r="F12" s="386" t="s">
        <v>453</v>
      </c>
      <c r="G12" s="386"/>
      <c r="H12" s="386"/>
      <c r="I12" s="386"/>
      <c r="J12" s="386"/>
      <c r="K12" s="288"/>
      <c r="L12" s="56"/>
      <c r="M12" s="385"/>
      <c r="N12" s="385"/>
    </row>
    <row r="13" spans="6:14" s="52" customFormat="1" ht="16.5" x14ac:dyDescent="0.25">
      <c r="F13" s="387" t="s">
        <v>454</v>
      </c>
      <c r="G13" s="387"/>
      <c r="H13" s="387"/>
      <c r="I13" s="387"/>
      <c r="J13" s="387"/>
      <c r="K13" s="289"/>
      <c r="L13" s="56"/>
      <c r="M13" s="385"/>
      <c r="N13" s="385"/>
    </row>
    <row r="14" spans="6:14" s="52" customFormat="1" ht="16.5" x14ac:dyDescent="0.25">
      <c r="F14" s="387" t="s">
        <v>455</v>
      </c>
      <c r="G14" s="387"/>
      <c r="H14" s="387"/>
      <c r="I14" s="387"/>
      <c r="J14" s="387"/>
      <c r="K14" s="289"/>
      <c r="L14" s="56"/>
      <c r="M14" s="385"/>
      <c r="N14" s="385"/>
    </row>
    <row r="15" spans="6:14" s="52" customFormat="1" ht="16.5" x14ac:dyDescent="0.25">
      <c r="F15" s="387" t="s">
        <v>456</v>
      </c>
      <c r="G15" s="387"/>
      <c r="H15" s="387"/>
      <c r="I15" s="387"/>
      <c r="J15" s="387"/>
      <c r="K15" s="289"/>
      <c r="L15" s="56"/>
      <c r="M15" s="290"/>
      <c r="N15" s="290"/>
    </row>
    <row r="16" spans="6:14" s="52" customFormat="1" ht="16.5" x14ac:dyDescent="0.25">
      <c r="F16" s="388" t="s">
        <v>45</v>
      </c>
      <c r="G16" s="388"/>
      <c r="H16" s="388"/>
      <c r="I16" s="388"/>
      <c r="J16" s="388"/>
      <c r="K16" s="388"/>
      <c r="L16" s="388"/>
      <c r="M16" s="388"/>
      <c r="N16" s="388"/>
    </row>
    <row r="17" spans="2:21" s="52" customFormat="1" ht="16.5" x14ac:dyDescent="0.25"/>
    <row r="18" spans="2:21" s="52" customFormat="1" ht="24" x14ac:dyDescent="0.25">
      <c r="F18" s="291" t="s">
        <v>457</v>
      </c>
      <c r="G18" s="56"/>
      <c r="H18" s="292"/>
      <c r="I18" s="56"/>
      <c r="J18" s="292"/>
      <c r="K18" s="292"/>
      <c r="M18" s="293" t="s">
        <v>458</v>
      </c>
      <c r="N18" s="294"/>
    </row>
    <row r="19" spans="2:21" s="52" customFormat="1" ht="16.5" x14ac:dyDescent="0.25">
      <c r="M19" s="389" t="s">
        <v>459</v>
      </c>
      <c r="N19" s="390"/>
    </row>
    <row r="20" spans="2:21" ht="16.5" x14ac:dyDescent="0.25">
      <c r="F20" s="391" t="s">
        <v>460</v>
      </c>
      <c r="G20" s="391"/>
      <c r="H20" s="391"/>
      <c r="I20" s="391"/>
      <c r="J20" s="391"/>
      <c r="K20" s="296"/>
      <c r="M20" s="52"/>
      <c r="N20" s="52"/>
    </row>
    <row r="21" spans="2:21" x14ac:dyDescent="0.25">
      <c r="B21" s="297" t="s">
        <v>461</v>
      </c>
      <c r="C21" s="297" t="s">
        <v>462</v>
      </c>
      <c r="D21" s="297" t="s">
        <v>463</v>
      </c>
      <c r="E21" s="297" t="s">
        <v>464</v>
      </c>
      <c r="F21" s="295" t="s">
        <v>465</v>
      </c>
      <c r="G21" s="295" t="s">
        <v>321</v>
      </c>
      <c r="H21" s="298" t="s">
        <v>466</v>
      </c>
      <c r="I21" s="295" t="s">
        <v>467</v>
      </c>
      <c r="J21" s="295" t="s">
        <v>468</v>
      </c>
      <c r="K21" s="295" t="s">
        <v>372</v>
      </c>
      <c r="M21" s="392" t="s">
        <v>469</v>
      </c>
      <c r="N21" s="392"/>
    </row>
    <row r="22" spans="2:21" x14ac:dyDescent="0.25">
      <c r="B22" s="299"/>
      <c r="C22" s="299"/>
      <c r="D22" s="299"/>
      <c r="E22" s="299"/>
      <c r="F22" s="295" t="s">
        <v>470</v>
      </c>
      <c r="G22" s="105" t="s">
        <v>328</v>
      </c>
      <c r="H22" s="295" t="s">
        <v>471</v>
      </c>
      <c r="I22" s="295" t="s">
        <v>302</v>
      </c>
      <c r="J22" s="300">
        <v>58170842088</v>
      </c>
      <c r="K22" s="300" t="s">
        <v>90</v>
      </c>
      <c r="M22" s="382" t="s">
        <v>472</v>
      </c>
      <c r="N22" s="382"/>
    </row>
    <row r="23" spans="2:21" x14ac:dyDescent="0.25">
      <c r="B23" s="297" t="s">
        <v>473</v>
      </c>
      <c r="C23" s="297" t="s">
        <v>473</v>
      </c>
      <c r="D23" s="297" t="s">
        <v>473</v>
      </c>
      <c r="E23" s="297" t="s">
        <v>473</v>
      </c>
      <c r="F23" s="295" t="s">
        <v>474</v>
      </c>
      <c r="G23" s="105" t="s">
        <v>328</v>
      </c>
      <c r="H23" s="295" t="s">
        <v>475</v>
      </c>
      <c r="I23" s="295" t="s">
        <v>300</v>
      </c>
      <c r="J23" s="300">
        <v>53359421495</v>
      </c>
      <c r="K23" s="300" t="s">
        <v>90</v>
      </c>
      <c r="M23" s="382"/>
      <c r="N23" s="382"/>
    </row>
    <row r="24" spans="2:21" x14ac:dyDescent="0.25">
      <c r="B24" s="297" t="s">
        <v>473</v>
      </c>
      <c r="C24" s="297" t="s">
        <v>473</v>
      </c>
      <c r="D24" s="297" t="s">
        <v>473</v>
      </c>
      <c r="E24" s="297" t="s">
        <v>473</v>
      </c>
      <c r="F24" s="295" t="s">
        <v>476</v>
      </c>
      <c r="G24" s="105" t="s">
        <v>328</v>
      </c>
      <c r="H24" s="295" t="s">
        <v>477</v>
      </c>
      <c r="I24" s="295" t="s">
        <v>304</v>
      </c>
      <c r="J24" s="300">
        <v>20164261115</v>
      </c>
      <c r="K24" s="300" t="s">
        <v>90</v>
      </c>
      <c r="M24" s="382"/>
      <c r="N24" s="382"/>
    </row>
    <row r="25" spans="2:21" x14ac:dyDescent="0.25">
      <c r="B25" s="297" t="s">
        <v>473</v>
      </c>
      <c r="C25" s="297" t="s">
        <v>473</v>
      </c>
      <c r="D25" s="297" t="s">
        <v>473</v>
      </c>
      <c r="E25" s="297" t="s">
        <v>473</v>
      </c>
      <c r="F25" s="295" t="s">
        <v>476</v>
      </c>
      <c r="G25" s="105" t="s">
        <v>328</v>
      </c>
      <c r="H25" s="295" t="s">
        <v>478</v>
      </c>
      <c r="I25" s="295" t="s">
        <v>304</v>
      </c>
      <c r="J25" s="300">
        <v>17133415048</v>
      </c>
      <c r="K25" s="300" t="s">
        <v>90</v>
      </c>
      <c r="M25" s="382"/>
      <c r="N25" s="382"/>
    </row>
    <row r="26" spans="2:21" x14ac:dyDescent="0.25">
      <c r="B26" s="297" t="s">
        <v>473</v>
      </c>
      <c r="C26" s="297" t="s">
        <v>473</v>
      </c>
      <c r="D26" s="297" t="s">
        <v>473</v>
      </c>
      <c r="E26" s="297" t="s">
        <v>473</v>
      </c>
      <c r="F26" s="295" t="s">
        <v>479</v>
      </c>
      <c r="G26" s="105" t="s">
        <v>328</v>
      </c>
      <c r="H26" s="295" t="s">
        <v>480</v>
      </c>
      <c r="I26" s="295" t="s">
        <v>300</v>
      </c>
      <c r="J26" s="300">
        <v>11041803547</v>
      </c>
      <c r="K26" s="300" t="s">
        <v>90</v>
      </c>
      <c r="M26" s="393" t="s">
        <v>481</v>
      </c>
      <c r="N26" s="393"/>
    </row>
    <row r="27" spans="2:21" x14ac:dyDescent="0.25">
      <c r="B27" s="299"/>
      <c r="C27" s="299"/>
      <c r="D27" s="299"/>
      <c r="E27" s="299"/>
      <c r="F27" s="295" t="s">
        <v>482</v>
      </c>
      <c r="G27" s="105" t="s">
        <v>328</v>
      </c>
      <c r="H27" s="295" t="s">
        <v>483</v>
      </c>
      <c r="I27" s="295" t="s">
        <v>304</v>
      </c>
      <c r="J27" s="300">
        <v>10772004282</v>
      </c>
      <c r="K27" s="300" t="s">
        <v>90</v>
      </c>
      <c r="M27" s="394" t="s">
        <v>484</v>
      </c>
      <c r="N27" s="394"/>
    </row>
    <row r="28" spans="2:21" ht="17.25" thickBot="1" x14ac:dyDescent="0.3">
      <c r="B28" s="297" t="s">
        <v>473</v>
      </c>
      <c r="C28" s="297" t="s">
        <v>473</v>
      </c>
      <c r="D28" s="297" t="s">
        <v>473</v>
      </c>
      <c r="E28" s="297" t="s">
        <v>473</v>
      </c>
      <c r="F28" s="295" t="s">
        <v>476</v>
      </c>
      <c r="G28" s="105" t="s">
        <v>328</v>
      </c>
      <c r="H28" s="295" t="s">
        <v>485</v>
      </c>
      <c r="I28" s="295" t="s">
        <v>304</v>
      </c>
      <c r="J28" s="300">
        <v>4834533644</v>
      </c>
      <c r="K28" s="300" t="s">
        <v>90</v>
      </c>
      <c r="M28" s="301"/>
      <c r="N28" s="301"/>
    </row>
    <row r="29" spans="2:21" ht="24" x14ac:dyDescent="0.25">
      <c r="B29" s="297" t="s">
        <v>473</v>
      </c>
      <c r="C29" s="297" t="s">
        <v>473</v>
      </c>
      <c r="D29" s="297" t="s">
        <v>473</v>
      </c>
      <c r="E29" s="297" t="s">
        <v>473</v>
      </c>
      <c r="F29" s="295" t="s">
        <v>486</v>
      </c>
      <c r="G29" s="105" t="s">
        <v>328</v>
      </c>
      <c r="H29" s="295" t="s">
        <v>487</v>
      </c>
      <c r="I29" s="295" t="s">
        <v>307</v>
      </c>
      <c r="J29" s="300">
        <v>4422649722</v>
      </c>
      <c r="K29" s="300" t="s">
        <v>90</v>
      </c>
      <c r="P29" s="164"/>
      <c r="Q29" s="52"/>
      <c r="R29" s="165"/>
      <c r="S29" s="52"/>
      <c r="T29" s="165"/>
      <c r="U29" s="52"/>
    </row>
    <row r="30" spans="2:21" x14ac:dyDescent="0.25">
      <c r="B30" s="297" t="s">
        <v>473</v>
      </c>
      <c r="C30" s="297" t="s">
        <v>473</v>
      </c>
      <c r="D30" s="297" t="s">
        <v>473</v>
      </c>
      <c r="E30" s="297" t="s">
        <v>473</v>
      </c>
      <c r="F30" s="302" t="s">
        <v>488</v>
      </c>
      <c r="G30" s="105" t="s">
        <v>328</v>
      </c>
      <c r="H30" s="295" t="s">
        <v>489</v>
      </c>
      <c r="I30" s="295" t="s">
        <v>300</v>
      </c>
      <c r="J30" s="300">
        <v>3688270936</v>
      </c>
      <c r="K30" s="300" t="s">
        <v>90</v>
      </c>
    </row>
    <row r="31" spans="2:21" x14ac:dyDescent="0.25">
      <c r="B31" s="297" t="s">
        <v>473</v>
      </c>
      <c r="C31" s="297" t="s">
        <v>473</v>
      </c>
      <c r="D31" s="297" t="s">
        <v>473</v>
      </c>
      <c r="E31" s="297" t="s">
        <v>473</v>
      </c>
      <c r="F31" s="295" t="s">
        <v>490</v>
      </c>
      <c r="G31" s="105" t="s">
        <v>328</v>
      </c>
      <c r="H31" s="295" t="s">
        <v>491</v>
      </c>
      <c r="I31" s="295" t="s">
        <v>304</v>
      </c>
      <c r="J31" s="300">
        <v>3343271856</v>
      </c>
      <c r="K31" s="300" t="s">
        <v>90</v>
      </c>
    </row>
    <row r="32" spans="2:21" x14ac:dyDescent="0.25">
      <c r="B32" s="297" t="s">
        <v>473</v>
      </c>
      <c r="C32" s="297" t="s">
        <v>473</v>
      </c>
      <c r="D32" s="297" t="s">
        <v>473</v>
      </c>
      <c r="E32" s="297" t="s">
        <v>473</v>
      </c>
      <c r="F32" s="295" t="s">
        <v>492</v>
      </c>
      <c r="G32" s="105" t="s">
        <v>328</v>
      </c>
      <c r="H32" s="295" t="s">
        <v>493</v>
      </c>
      <c r="I32" s="295" t="s">
        <v>304</v>
      </c>
      <c r="J32" s="300">
        <v>1763876257</v>
      </c>
      <c r="K32" s="300" t="s">
        <v>90</v>
      </c>
    </row>
    <row r="33" spans="2:11" x14ac:dyDescent="0.25">
      <c r="B33" s="299"/>
      <c r="C33" s="299"/>
      <c r="D33" s="299"/>
      <c r="E33" s="299"/>
      <c r="F33" s="295" t="s">
        <v>494</v>
      </c>
      <c r="G33" s="105" t="s">
        <v>328</v>
      </c>
      <c r="H33" s="295" t="s">
        <v>495</v>
      </c>
      <c r="I33" s="295" t="s">
        <v>305</v>
      </c>
      <c r="J33" s="300">
        <v>1616615353</v>
      </c>
      <c r="K33" s="300" t="s">
        <v>90</v>
      </c>
    </row>
    <row r="34" spans="2:11" x14ac:dyDescent="0.25">
      <c r="B34" s="297" t="s">
        <v>473</v>
      </c>
      <c r="C34" s="297" t="s">
        <v>473</v>
      </c>
      <c r="D34" s="297" t="s">
        <v>473</v>
      </c>
      <c r="E34" s="297" t="s">
        <v>473</v>
      </c>
      <c r="F34" s="295" t="s">
        <v>479</v>
      </c>
      <c r="G34" s="105" t="s">
        <v>328</v>
      </c>
      <c r="H34" s="295" t="s">
        <v>496</v>
      </c>
      <c r="I34" s="295" t="s">
        <v>300</v>
      </c>
      <c r="J34" s="300">
        <v>1603447500</v>
      </c>
      <c r="K34" s="300" t="s">
        <v>90</v>
      </c>
    </row>
    <row r="35" spans="2:11" x14ac:dyDescent="0.25">
      <c r="B35" s="297" t="s">
        <v>473</v>
      </c>
      <c r="C35" s="297" t="s">
        <v>473</v>
      </c>
      <c r="D35" s="297" t="s">
        <v>473</v>
      </c>
      <c r="E35" s="297" t="s">
        <v>473</v>
      </c>
      <c r="F35" s="295" t="s">
        <v>497</v>
      </c>
      <c r="G35" s="105" t="s">
        <v>328</v>
      </c>
      <c r="H35" s="295" t="s">
        <v>498</v>
      </c>
      <c r="I35" s="295" t="s">
        <v>300</v>
      </c>
      <c r="J35" s="300">
        <v>566813150</v>
      </c>
      <c r="K35" s="300" t="s">
        <v>90</v>
      </c>
    </row>
    <row r="36" spans="2:11" x14ac:dyDescent="0.25">
      <c r="B36" s="297" t="s">
        <v>473</v>
      </c>
      <c r="C36" s="297" t="s">
        <v>473</v>
      </c>
      <c r="D36" s="297" t="s">
        <v>473</v>
      </c>
      <c r="E36" s="297" t="s">
        <v>473</v>
      </c>
      <c r="F36" s="295" t="s">
        <v>490</v>
      </c>
      <c r="G36" s="105" t="s">
        <v>328</v>
      </c>
      <c r="H36" s="295" t="s">
        <v>499</v>
      </c>
      <c r="I36" s="295" t="s">
        <v>304</v>
      </c>
      <c r="J36" s="300">
        <v>489063005</v>
      </c>
      <c r="K36" s="300" t="s">
        <v>90</v>
      </c>
    </row>
    <row r="37" spans="2:11" x14ac:dyDescent="0.25">
      <c r="B37" s="299"/>
      <c r="C37" s="299"/>
      <c r="D37" s="299"/>
      <c r="E37" s="299"/>
      <c r="F37" s="295" t="s">
        <v>494</v>
      </c>
      <c r="G37" s="105" t="s">
        <v>328</v>
      </c>
      <c r="H37" s="295" t="s">
        <v>500</v>
      </c>
      <c r="I37" s="295" t="s">
        <v>305</v>
      </c>
      <c r="J37" s="300">
        <v>450000000</v>
      </c>
      <c r="K37" s="300" t="s">
        <v>90</v>
      </c>
    </row>
    <row r="38" spans="2:11" x14ac:dyDescent="0.25">
      <c r="B38" s="297" t="s">
        <v>473</v>
      </c>
      <c r="C38" s="297" t="s">
        <v>473</v>
      </c>
      <c r="D38" s="297" t="s">
        <v>473</v>
      </c>
      <c r="E38" s="297" t="s">
        <v>473</v>
      </c>
      <c r="F38" s="295" t="s">
        <v>497</v>
      </c>
      <c r="G38" s="105" t="s">
        <v>328</v>
      </c>
      <c r="H38" s="295" t="s">
        <v>501</v>
      </c>
      <c r="I38" s="295" t="s">
        <v>308</v>
      </c>
      <c r="J38" s="300">
        <v>304500000</v>
      </c>
      <c r="K38" s="300" t="s">
        <v>90</v>
      </c>
    </row>
    <row r="39" spans="2:11" x14ac:dyDescent="0.25">
      <c r="B39" s="297" t="s">
        <v>473</v>
      </c>
      <c r="C39" s="297" t="s">
        <v>473</v>
      </c>
      <c r="D39" s="297" t="s">
        <v>473</v>
      </c>
      <c r="E39" s="297" t="s">
        <v>473</v>
      </c>
      <c r="F39" s="302" t="s">
        <v>502</v>
      </c>
      <c r="G39" s="105" t="s">
        <v>328</v>
      </c>
      <c r="H39" s="295" t="s">
        <v>503</v>
      </c>
      <c r="I39" s="295" t="s">
        <v>300</v>
      </c>
      <c r="J39" s="300">
        <v>186599582</v>
      </c>
      <c r="K39" s="300" t="s">
        <v>90</v>
      </c>
    </row>
    <row r="40" spans="2:11" x14ac:dyDescent="0.25">
      <c r="B40" s="299"/>
      <c r="C40" s="299"/>
      <c r="D40" s="299"/>
      <c r="E40" s="299"/>
      <c r="F40" s="295" t="s">
        <v>502</v>
      </c>
      <c r="G40" s="105" t="s">
        <v>328</v>
      </c>
      <c r="H40" s="295" t="s">
        <v>504</v>
      </c>
      <c r="I40" s="295" t="s">
        <v>302</v>
      </c>
      <c r="J40" s="300">
        <v>133373177</v>
      </c>
      <c r="K40" s="300" t="s">
        <v>90</v>
      </c>
    </row>
    <row r="41" spans="2:11" x14ac:dyDescent="0.25">
      <c r="B41" s="299"/>
      <c r="C41" s="299"/>
      <c r="D41" s="299"/>
      <c r="E41" s="299"/>
      <c r="F41" s="295" t="s">
        <v>486</v>
      </c>
      <c r="G41" s="105" t="s">
        <v>328</v>
      </c>
      <c r="H41" s="295" t="s">
        <v>505</v>
      </c>
      <c r="I41" s="295" t="s">
        <v>310</v>
      </c>
      <c r="J41" s="300">
        <v>104049534</v>
      </c>
      <c r="K41" s="300" t="s">
        <v>90</v>
      </c>
    </row>
    <row r="42" spans="2:11" x14ac:dyDescent="0.25">
      <c r="B42" s="299"/>
      <c r="C42" s="299"/>
      <c r="D42" s="299"/>
      <c r="E42" s="299"/>
      <c r="F42" s="295" t="s">
        <v>506</v>
      </c>
      <c r="G42" s="105" t="s">
        <v>328</v>
      </c>
      <c r="H42" s="295" t="s">
        <v>507</v>
      </c>
      <c r="I42" s="295" t="s">
        <v>311</v>
      </c>
      <c r="J42" s="300">
        <v>45917878</v>
      </c>
      <c r="K42" s="300" t="s">
        <v>90</v>
      </c>
    </row>
    <row r="43" spans="2:11" x14ac:dyDescent="0.25">
      <c r="B43" s="297" t="s">
        <v>473</v>
      </c>
      <c r="C43" s="297" t="s">
        <v>473</v>
      </c>
      <c r="D43" s="297" t="s">
        <v>473</v>
      </c>
      <c r="E43" s="297" t="s">
        <v>473</v>
      </c>
      <c r="F43" s="295" t="s">
        <v>502</v>
      </c>
      <c r="G43" s="105" t="s">
        <v>328</v>
      </c>
      <c r="H43" s="295" t="s">
        <v>504</v>
      </c>
      <c r="I43" s="295" t="s">
        <v>300</v>
      </c>
      <c r="J43" s="300">
        <v>33841492</v>
      </c>
      <c r="K43" s="300" t="s">
        <v>90</v>
      </c>
    </row>
    <row r="44" spans="2:11" x14ac:dyDescent="0.25">
      <c r="B44" s="299" t="s">
        <v>473</v>
      </c>
      <c r="C44" s="299" t="s">
        <v>473</v>
      </c>
      <c r="D44" s="299" t="s">
        <v>473</v>
      </c>
      <c r="E44" s="299" t="s">
        <v>473</v>
      </c>
      <c r="F44" s="295" t="s">
        <v>479</v>
      </c>
      <c r="G44" s="105" t="s">
        <v>328</v>
      </c>
      <c r="H44" s="295" t="s">
        <v>508</v>
      </c>
      <c r="I44" s="295" t="s">
        <v>304</v>
      </c>
      <c r="J44" s="300">
        <v>25381959</v>
      </c>
      <c r="K44" s="300" t="s">
        <v>90</v>
      </c>
    </row>
    <row r="45" spans="2:11" x14ac:dyDescent="0.25">
      <c r="B45" s="297" t="s">
        <v>473</v>
      </c>
      <c r="C45" s="297" t="s">
        <v>473</v>
      </c>
      <c r="D45" s="297" t="s">
        <v>473</v>
      </c>
      <c r="E45" s="297" t="s">
        <v>473</v>
      </c>
      <c r="F45" s="295" t="s">
        <v>509</v>
      </c>
      <c r="G45" s="105" t="s">
        <v>328</v>
      </c>
      <c r="H45" s="295" t="s">
        <v>306</v>
      </c>
      <c r="I45" s="295" t="s">
        <v>304</v>
      </c>
      <c r="J45" s="300">
        <v>18623231</v>
      </c>
      <c r="K45" s="300" t="s">
        <v>90</v>
      </c>
    </row>
    <row r="46" spans="2:11" x14ac:dyDescent="0.25">
      <c r="B46" s="299"/>
      <c r="C46" s="299"/>
      <c r="D46" s="299"/>
      <c r="E46" s="299"/>
      <c r="F46" s="295" t="s">
        <v>486</v>
      </c>
      <c r="G46" s="105" t="s">
        <v>328</v>
      </c>
      <c r="H46" s="295" t="s">
        <v>510</v>
      </c>
      <c r="I46" s="295" t="s">
        <v>312</v>
      </c>
      <c r="J46" s="300">
        <v>9132004</v>
      </c>
      <c r="K46" s="300" t="s">
        <v>90</v>
      </c>
    </row>
    <row r="47" spans="2:11" x14ac:dyDescent="0.25">
      <c r="B47" s="297" t="s">
        <v>473</v>
      </c>
      <c r="C47" s="297" t="s">
        <v>473</v>
      </c>
      <c r="D47" s="297" t="s">
        <v>473</v>
      </c>
      <c r="E47" s="297" t="s">
        <v>473</v>
      </c>
      <c r="F47" s="295" t="s">
        <v>511</v>
      </c>
      <c r="G47" s="105" t="s">
        <v>328</v>
      </c>
      <c r="H47" s="295" t="s">
        <v>512</v>
      </c>
      <c r="I47" s="295" t="s">
        <v>313</v>
      </c>
      <c r="J47" s="300">
        <v>8370000</v>
      </c>
      <c r="K47" s="300" t="s">
        <v>90</v>
      </c>
    </row>
    <row r="48" spans="2:11" x14ac:dyDescent="0.25">
      <c r="B48" s="297" t="s">
        <v>473</v>
      </c>
      <c r="C48" s="297" t="s">
        <v>473</v>
      </c>
      <c r="D48" s="297" t="s">
        <v>473</v>
      </c>
      <c r="E48" s="297" t="s">
        <v>473</v>
      </c>
      <c r="F48" s="295" t="s">
        <v>490</v>
      </c>
      <c r="G48" s="105" t="s">
        <v>328</v>
      </c>
      <c r="H48" s="295" t="s">
        <v>513</v>
      </c>
      <c r="I48" s="295" t="s">
        <v>304</v>
      </c>
      <c r="J48" s="300">
        <v>1433500</v>
      </c>
      <c r="K48" s="300" t="s">
        <v>90</v>
      </c>
    </row>
    <row r="49" spans="2:14" x14ac:dyDescent="0.25">
      <c r="B49" s="297" t="s">
        <v>473</v>
      </c>
      <c r="C49" s="297" t="s">
        <v>473</v>
      </c>
      <c r="D49" s="297" t="s">
        <v>473</v>
      </c>
      <c r="E49" s="297" t="s">
        <v>473</v>
      </c>
      <c r="F49" s="295" t="s">
        <v>476</v>
      </c>
      <c r="G49" s="105" t="s">
        <v>328</v>
      </c>
      <c r="H49" s="295" t="s">
        <v>514</v>
      </c>
      <c r="I49" s="295" t="s">
        <v>304</v>
      </c>
      <c r="J49" s="300">
        <v>313000</v>
      </c>
      <c r="K49" s="300" t="s">
        <v>90</v>
      </c>
    </row>
    <row r="50" spans="2:14" x14ac:dyDescent="0.25">
      <c r="B50" s="297" t="s">
        <v>473</v>
      </c>
      <c r="C50" s="297" t="s">
        <v>473</v>
      </c>
      <c r="D50" s="297" t="s">
        <v>473</v>
      </c>
      <c r="E50" s="297" t="s">
        <v>473</v>
      </c>
      <c r="F50" s="295" t="s">
        <v>482</v>
      </c>
      <c r="G50" s="105" t="s">
        <v>328</v>
      </c>
      <c r="H50" s="295" t="s">
        <v>515</v>
      </c>
      <c r="I50" s="295" t="s">
        <v>304</v>
      </c>
      <c r="J50" s="300">
        <v>-72126211634</v>
      </c>
      <c r="K50" s="300" t="s">
        <v>90</v>
      </c>
    </row>
    <row r="51" spans="2:14" x14ac:dyDescent="0.25">
      <c r="B51" s="297"/>
      <c r="C51" s="297"/>
      <c r="D51" s="297"/>
      <c r="E51" s="297"/>
      <c r="F51" s="303"/>
      <c r="J51" s="300"/>
      <c r="K51" s="300"/>
    </row>
    <row r="52" spans="2:14" ht="15" thickBot="1" x14ac:dyDescent="0.3"/>
    <row r="53" spans="2:14" ht="17.25" thickBot="1" x14ac:dyDescent="0.3">
      <c r="I53" s="304" t="s">
        <v>516</v>
      </c>
      <c r="J53" s="305">
        <v>220020302.17362726</v>
      </c>
      <c r="K53" s="306"/>
    </row>
    <row r="54" spans="2:14" ht="15" thickBot="1" x14ac:dyDescent="0.3">
      <c r="J54" s="307"/>
    </row>
    <row r="55" spans="2:14" ht="17.25" thickBot="1" x14ac:dyDescent="0.3">
      <c r="I55" s="304" t="s">
        <v>517</v>
      </c>
      <c r="J55" s="305">
        <v>122165612721</v>
      </c>
      <c r="K55" s="306"/>
    </row>
    <row r="59" spans="2:14" ht="24" x14ac:dyDescent="0.25">
      <c r="F59" s="308" t="s">
        <v>518</v>
      </c>
      <c r="G59" s="293"/>
      <c r="H59" s="293"/>
      <c r="I59" s="293"/>
      <c r="J59" s="293"/>
      <c r="K59" s="293"/>
    </row>
    <row r="60" spans="2:14" x14ac:dyDescent="0.25">
      <c r="F60" s="309" t="s">
        <v>519</v>
      </c>
      <c r="G60" s="309"/>
      <c r="H60" s="309"/>
      <c r="I60" s="309"/>
      <c r="J60" s="310"/>
      <c r="K60" s="310"/>
    </row>
    <row r="61" spans="2:14" x14ac:dyDescent="0.25">
      <c r="F61" s="309"/>
      <c r="G61" s="309"/>
      <c r="H61" s="309"/>
      <c r="I61" s="309"/>
      <c r="J61" s="310"/>
      <c r="K61" s="310"/>
    </row>
    <row r="62" spans="2:14" x14ac:dyDescent="0.25">
      <c r="F62" s="309"/>
      <c r="G62" s="309"/>
      <c r="H62" s="309"/>
      <c r="I62" s="309"/>
      <c r="J62" s="310"/>
      <c r="K62" s="310"/>
      <c r="N62" s="311"/>
    </row>
    <row r="63" spans="2:14" x14ac:dyDescent="0.25">
      <c r="F63" s="309" t="s">
        <v>520</v>
      </c>
      <c r="G63" s="309" t="s">
        <v>521</v>
      </c>
      <c r="H63" s="309"/>
      <c r="I63" s="309"/>
      <c r="J63" s="310"/>
      <c r="K63" s="310"/>
      <c r="N63" s="311"/>
    </row>
    <row r="64" spans="2:14" x14ac:dyDescent="0.25">
      <c r="F64" s="309" t="s">
        <v>522</v>
      </c>
      <c r="G64" s="309" t="s">
        <v>523</v>
      </c>
      <c r="H64" s="309"/>
      <c r="I64" s="309"/>
      <c r="J64" s="310"/>
      <c r="K64" s="310"/>
    </row>
    <row r="65" spans="6:11" x14ac:dyDescent="0.25">
      <c r="F65" s="309"/>
      <c r="G65" s="312" t="s">
        <v>321</v>
      </c>
      <c r="H65" s="312" t="s">
        <v>466</v>
      </c>
      <c r="I65" s="312" t="s">
        <v>467</v>
      </c>
      <c r="J65" s="313" t="s">
        <v>468</v>
      </c>
      <c r="K65" s="314" t="s">
        <v>372</v>
      </c>
    </row>
    <row r="66" spans="6:11" x14ac:dyDescent="0.25">
      <c r="F66" s="309"/>
      <c r="G66" s="315" t="s">
        <v>328</v>
      </c>
      <c r="H66" s="315" t="s">
        <v>524</v>
      </c>
      <c r="I66" s="315" t="s">
        <v>304</v>
      </c>
      <c r="J66" s="316">
        <v>22053355091</v>
      </c>
      <c r="K66" s="310" t="s">
        <v>90</v>
      </c>
    </row>
    <row r="67" spans="6:11" x14ac:dyDescent="0.25">
      <c r="F67" s="309"/>
      <c r="G67" s="309" t="s">
        <v>328</v>
      </c>
      <c r="H67" s="309" t="s">
        <v>525</v>
      </c>
      <c r="I67" s="309" t="s">
        <v>304</v>
      </c>
      <c r="J67" s="310">
        <v>4418654615</v>
      </c>
      <c r="K67" s="310" t="s">
        <v>90</v>
      </c>
    </row>
    <row r="68" spans="6:11" x14ac:dyDescent="0.25">
      <c r="F68" s="309"/>
      <c r="G68" s="309" t="s">
        <v>328</v>
      </c>
      <c r="H68" s="309" t="s">
        <v>526</v>
      </c>
      <c r="I68" s="309" t="s">
        <v>304</v>
      </c>
      <c r="J68" s="310">
        <v>4373276632</v>
      </c>
      <c r="K68" s="310" t="s">
        <v>90</v>
      </c>
    </row>
    <row r="69" spans="6:11" x14ac:dyDescent="0.25">
      <c r="F69" s="309"/>
      <c r="G69" s="309" t="s">
        <v>328</v>
      </c>
      <c r="H69" s="309" t="s">
        <v>527</v>
      </c>
      <c r="I69" s="309" t="s">
        <v>304</v>
      </c>
      <c r="J69" s="310">
        <v>108310699</v>
      </c>
      <c r="K69" s="317" t="s">
        <v>90</v>
      </c>
    </row>
    <row r="70" spans="6:11" ht="15" thickBot="1" x14ac:dyDescent="0.3">
      <c r="F70" s="309"/>
      <c r="G70" s="318" t="s">
        <v>528</v>
      </c>
      <c r="H70" s="318"/>
      <c r="I70" s="318"/>
      <c r="J70" s="319">
        <v>30953597037</v>
      </c>
      <c r="K70" s="319" t="s">
        <v>90</v>
      </c>
    </row>
    <row r="71" spans="6:11" ht="15" thickTop="1" x14ac:dyDescent="0.25">
      <c r="F71" s="309" t="s">
        <v>529</v>
      </c>
      <c r="G71" s="309"/>
      <c r="H71" s="309" t="s">
        <v>530</v>
      </c>
      <c r="I71" s="309" t="s">
        <v>305</v>
      </c>
      <c r="J71" s="310">
        <v>4628621320</v>
      </c>
      <c r="K71" s="310" t="s">
        <v>90</v>
      </c>
    </row>
    <row r="72" spans="6:11" x14ac:dyDescent="0.25">
      <c r="F72" s="309" t="s">
        <v>531</v>
      </c>
      <c r="G72" s="309"/>
      <c r="H72" s="309"/>
      <c r="I72" s="309"/>
      <c r="J72" s="310"/>
      <c r="K72" s="310"/>
    </row>
    <row r="73" spans="6:11" x14ac:dyDescent="0.25">
      <c r="F73" s="309" t="s">
        <v>532</v>
      </c>
      <c r="G73" s="309"/>
      <c r="H73" s="309"/>
      <c r="I73" s="309"/>
      <c r="J73" s="310"/>
      <c r="K73" s="310"/>
    </row>
    <row r="74" spans="6:11" x14ac:dyDescent="0.25">
      <c r="F74" s="309"/>
      <c r="G74" s="309"/>
      <c r="H74" s="309"/>
      <c r="I74" s="309"/>
      <c r="J74" s="310"/>
      <c r="K74" s="310"/>
    </row>
    <row r="75" spans="6:11" x14ac:dyDescent="0.25">
      <c r="F75" s="309"/>
      <c r="G75" s="309"/>
      <c r="H75" s="309"/>
      <c r="I75" s="309"/>
      <c r="J75" s="310"/>
      <c r="K75" s="310"/>
    </row>
    <row r="76" spans="6:11" x14ac:dyDescent="0.25">
      <c r="F76" s="309"/>
      <c r="G76" s="309"/>
      <c r="H76" s="309"/>
      <c r="I76" s="309"/>
      <c r="J76" s="310"/>
      <c r="K76" s="310"/>
    </row>
    <row r="77" spans="6:11" x14ac:dyDescent="0.25">
      <c r="F77" s="309"/>
      <c r="G77" s="309"/>
      <c r="H77" s="309"/>
      <c r="I77" s="309"/>
      <c r="J77" s="310"/>
      <c r="K77" s="310"/>
    </row>
    <row r="78" spans="6:11" x14ac:dyDescent="0.25">
      <c r="F78" s="309"/>
      <c r="G78" s="309"/>
      <c r="H78" s="309"/>
      <c r="I78" s="309"/>
      <c r="J78" s="310"/>
      <c r="K78" s="310"/>
    </row>
    <row r="79" spans="6:11" x14ac:dyDescent="0.25">
      <c r="F79" s="309"/>
      <c r="G79" s="309"/>
      <c r="H79" s="309"/>
      <c r="I79" s="309"/>
      <c r="J79" s="310"/>
      <c r="K79" s="310"/>
    </row>
    <row r="80" spans="6:11" ht="16.5" x14ac:dyDescent="0.25">
      <c r="F80" s="148"/>
      <c r="G80" s="148"/>
      <c r="H80" s="148"/>
      <c r="I80" s="148"/>
      <c r="J80" s="148"/>
      <c r="K80" s="148"/>
    </row>
    <row r="83" spans="2:14" s="52" customFormat="1" ht="17.25" thickBot="1" x14ac:dyDescent="0.3">
      <c r="B83" s="395" t="s">
        <v>110</v>
      </c>
      <c r="C83" s="395"/>
      <c r="D83" s="395"/>
      <c r="E83" s="395"/>
      <c r="F83" s="395"/>
      <c r="G83" s="395"/>
      <c r="H83" s="395"/>
      <c r="I83" s="395"/>
      <c r="J83" s="395"/>
      <c r="K83" s="395"/>
      <c r="L83" s="395"/>
      <c r="M83" s="395"/>
      <c r="N83" s="395"/>
    </row>
    <row r="84" spans="2:14" s="52" customFormat="1" ht="17.25" thickBot="1" x14ac:dyDescent="0.3">
      <c r="B84" s="396" t="s">
        <v>111</v>
      </c>
      <c r="C84" s="396"/>
      <c r="D84" s="396"/>
      <c r="E84" s="396"/>
      <c r="F84" s="396"/>
      <c r="G84" s="396"/>
      <c r="H84" s="396"/>
      <c r="I84" s="396"/>
      <c r="J84" s="396"/>
      <c r="K84" s="396"/>
      <c r="L84" s="396"/>
      <c r="M84" s="396"/>
      <c r="N84" s="396"/>
    </row>
    <row r="85" spans="2:14" s="52" customFormat="1" ht="17.25" thickBot="1" x14ac:dyDescent="0.3">
      <c r="B85" s="397" t="s">
        <v>112</v>
      </c>
      <c r="C85" s="397"/>
      <c r="D85" s="397"/>
      <c r="E85" s="397"/>
      <c r="F85" s="397"/>
      <c r="G85" s="397"/>
      <c r="H85" s="397"/>
      <c r="I85" s="397"/>
      <c r="J85" s="397"/>
      <c r="K85" s="397"/>
      <c r="L85" s="397"/>
      <c r="M85" s="397"/>
      <c r="N85" s="397"/>
    </row>
    <row r="86" spans="2:14" s="52" customFormat="1" ht="16.5" x14ac:dyDescent="0.25">
      <c r="B86" s="398" t="s">
        <v>113</v>
      </c>
      <c r="C86" s="398"/>
      <c r="D86" s="398"/>
      <c r="E86" s="398"/>
      <c r="F86" s="398"/>
      <c r="G86" s="398"/>
      <c r="H86" s="398"/>
      <c r="I86" s="398"/>
      <c r="J86" s="398"/>
      <c r="K86" s="398"/>
      <c r="L86" s="398"/>
      <c r="M86" s="398"/>
      <c r="N86" s="398"/>
    </row>
    <row r="87" spans="2:14" s="77" customFormat="1" ht="17.25" thickBot="1" x14ac:dyDescent="0.3">
      <c r="B87" s="149"/>
      <c r="C87" s="149"/>
      <c r="D87" s="149"/>
      <c r="E87" s="149"/>
      <c r="F87" s="149"/>
      <c r="G87" s="149"/>
    </row>
    <row r="88" spans="2:14" ht="19.5" x14ac:dyDescent="0.25">
      <c r="F88" s="244" t="s">
        <v>114</v>
      </c>
      <c r="G88" s="52"/>
      <c r="H88" s="245"/>
      <c r="I88" s="52"/>
      <c r="J88" s="245"/>
      <c r="K88" s="245"/>
    </row>
    <row r="89" spans="2:14" ht="16.5" x14ac:dyDescent="0.25">
      <c r="F89" s="365" t="s">
        <v>115</v>
      </c>
      <c r="G89" s="365"/>
      <c r="H89" s="365"/>
      <c r="I89" s="52"/>
    </row>
  </sheetData>
  <sheetProtection insertRows="0"/>
  <protectedRanges>
    <protectedRange algorithmName="SHA-512" hashValue="19r0bVvPR7yZA0UiYij7Tv1CBk3noIABvFePbLhCJ4nk3L6A+Fy+RdPPS3STf+a52x4pG2PQK4FAkXK9epnlIA==" saltValue="gQC4yrLvnbJqxYZ0KSEoZA==" spinCount="100000" sqref="I22:K51 F22:G51" name="Government revenues"/>
  </protectedRanges>
  <mergeCells count="21">
    <mergeCell ref="F89:H89"/>
    <mergeCell ref="M26:N26"/>
    <mergeCell ref="M27:N27"/>
    <mergeCell ref="B83:N83"/>
    <mergeCell ref="B84:N84"/>
    <mergeCell ref="B85:N85"/>
    <mergeCell ref="B86:N86"/>
    <mergeCell ref="M22:N25"/>
    <mergeCell ref="F9:J9"/>
    <mergeCell ref="M9:N9"/>
    <mergeCell ref="F10:J10"/>
    <mergeCell ref="M10:N14"/>
    <mergeCell ref="F11:J11"/>
    <mergeCell ref="F12:J12"/>
    <mergeCell ref="F13:J13"/>
    <mergeCell ref="F14:J14"/>
    <mergeCell ref="F15:J15"/>
    <mergeCell ref="F16:N16"/>
    <mergeCell ref="M19:N19"/>
    <mergeCell ref="F20:J20"/>
    <mergeCell ref="M21:N21"/>
  </mergeCells>
  <dataValidations count="12">
    <dataValidation type="whole" allowBlank="1" showInputMessage="1" showErrorMessage="1" errorTitle="Veuillez ne pas modifier" error="Veuillez ne pas modifier ces cellules" sqref="F88:H88 I88:N89 F80:N82" xr:uid="{930B75B6-1546-4946-BBB8-F7C9338161C1}">
      <formula1>10000</formula1>
      <formula2>50000</formula2>
    </dataValidation>
    <dataValidation type="textLength" allowBlank="1" showInputMessage="1" showErrorMessage="1" errorTitle="Veuillez ne pas modifier" error="Veuillez ne pas modifier ces cellules" sqref="F59:K60 G21:H21 G18:K18 J20:J21" xr:uid="{460621BC-2AFC-488C-8417-D00680724931}">
      <formula1>10000</formula1>
      <formula2>50000</formula2>
    </dataValidation>
    <dataValidation type="list" showDropDown="1" showInputMessage="1" showErrorMessage="1" errorTitle="Veuillez ne pas modifier" error="Veuillez ne pas modifier ces cellules" sqref="M28:N28" xr:uid="{DE7F7EF5-6326-494D-A970-7A71C99D52CA}">
      <formula1>"#ERROR!"</formula1>
    </dataValidation>
    <dataValidation allowBlank="1" showInputMessage="1" showErrorMessage="1" errorTitle="Veuillez ne pas modifier" error="Veuillez ne pas modifier ces cellules" sqref="I21 F89:H89" xr:uid="{650DA3C9-C83C-4E86-AC8C-6E951D198982}"/>
    <dataValidation type="whole" errorStyle="warning" allowBlank="1" showInputMessage="1" showErrorMessage="1" errorTitle="Veuillez ne pas remplir" error="Ces cellules seront complétées automatiquement" sqref="J53 J55" xr:uid="{25D02EB6-4660-44CE-AC35-F254AA518DF6}">
      <formula1>44444</formula1>
      <formula2>44445</formula2>
    </dataValidation>
    <dataValidation type="whole" allowBlank="1" showInputMessage="1" showErrorMessage="1" errorTitle="Veuillez ne pas modifier" error="Veuillez ne pas modifier ces cellules" sqref="F18 F21 B83:B86 F20:K20 M22:N27" xr:uid="{A5C5AFD1-8338-488E-9BF1-B598C223AA57}">
      <formula1>444</formula1>
      <formula2>445</formula2>
    </dataValidation>
    <dataValidation type="decimal" allowBlank="1" showInputMessage="1" showErrorMessage="1" errorTitle="Veuillez ne pas modifier" error="Veuillez ne pas modifier ces cellules" sqref="B87:G87" xr:uid="{1C5597C5-0475-404F-B7E0-0DAA6DF27A59}">
      <formula1>10000</formula1>
      <formula2>500000</formula2>
    </dataValidation>
    <dataValidation type="whole" allowBlank="1" showInputMessage="1" showErrorMessage="1" errorTitle="Veuillez ne pas modifier" error="Veuillez ne pas modifier ces cellules" sqref="K21" xr:uid="{EAF32563-3C78-4AA8-B269-24081300F68F}">
      <formula1>4</formula1>
      <formula2>5</formula2>
    </dataValidation>
    <dataValidation type="whole" allowBlank="1" showInputMessage="1" showErrorMessage="1" sqref="M18:N21" xr:uid="{06F01248-5C38-4A94-B801-8C64CF6A9048}">
      <formula1>444</formula1>
      <formula2>445</formula2>
    </dataValidation>
    <dataValidation type="decimal" operator="greaterThanOrEqual" allowBlank="1" showInputMessage="1" showErrorMessage="1" errorTitle="Nombre" error="Veuillez saisir uniquement des chiffres dans cette cellule. " promptTitle="Valeur du flux de revenu" prompt="Veuillez indiquer le montant total du flux de revenus, tels que divulgués par la gouvernement, incluant également les revenus non-rapprochés." sqref="J22:J51" xr:uid="{0E009123-1C6D-4A83-AC55-C2B7468D4100}">
      <formula1>0</formula1>
    </dataValidation>
    <dataValidation type="list" allowBlank="1" showInputMessage="1" showErrorMessage="1" sqref="F22:F51" xr:uid="{4EA71101-7F41-4B03-B5CF-00F571C45DB6}">
      <formula1>GFS_list</formula1>
    </dataValidation>
    <dataValidation allowBlank="1" showInputMessage="1" showErrorMessage="1" promptTitle="Nom du flux de revenus" prompt="Veuillez saisir le nom des flux de revenus ici._x000a__x000a_Inclure uniquement les paiements effectués au nom des entreprises. NE PAS inclure les revenus au nom de particuliers, tels que PAYE, etc..." sqref="H22:H51" xr:uid="{3CE0BCC7-0A3B-4275-948C-13CA93EADBE7}"/>
  </dataValidations>
  <hyperlinks>
    <hyperlink ref="M19" r:id="rId1" location="r5-1" display="EITI Requirement 5.1" xr:uid="{98168EBE-DC28-46D2-8FFE-7AB7362ECEEA}"/>
    <hyperlink ref="F16:N16" r:id="rId2" display="If you have any questions, please contact data@eiti.org" xr:uid="{66E46B89-E095-4241-8F37-09FC197416A8}"/>
    <hyperlink ref="F20" r:id="rId3" location="r4-1" display="EITI Requirement 4.1" xr:uid="{78C43BCB-C774-4EF1-BD54-23F917EB7B78}"/>
    <hyperlink ref="F20:J20" r:id="rId4" location="r4-1" display=" Exigence ITIE 4.1.d.: Divulgation exhaustive de la part du gouvernement " xr:uid="{E7881657-47F1-457D-81E0-338F794E49CC}"/>
    <hyperlink ref="B85:G85" r:id="rId5" display="Pour la version la plus récente des modèles de données résumées, consultez https://eiti.org/fr/document/modele-donnees-resumees-itie" xr:uid="{C2C4DDD7-EDCE-4A20-A5F3-A8898C5F72B9}"/>
    <hyperlink ref="B84:G84" r:id="rId6" display="Vous voulez en savoir plus sur votre pays ? Vérifiez si votre pays met en œuvre la Norme ITIE en visitant https://eiti.org/countries" xr:uid="{64A97853-5454-4822-835A-C72FBC42EF5D}"/>
    <hyperlink ref="B86:G86" r:id="rId7" display="Give us your feedback or report a conflict in the data! Write to us at  data@eiti.org" xr:uid="{8C049D06-B8A1-4A2D-B169-8143F7EC7022}"/>
    <hyperlink ref="M27:N27" r:id="rId8" display="or, https://www.imf.org/external/np/sta/gfsm/" xr:uid="{4AC9AE2F-E2C3-47F9-8A45-8BEA3161CE24}"/>
    <hyperlink ref="M26:N26" r:id="rId9" display="Pour plus d’orientations, visitez la page https://eiti.org/fr/document/modele-donnees-resumees-itie" xr:uid="{1FFE037E-6939-47D3-8D77-AA9F1B2D9C69}"/>
    <hyperlink ref="M19:N19" r:id="rId10" location="r5-1" display="Exigence ITIE 5.1.b: Classification des revenus" xr:uid="{5E4EE19D-B323-4D5A-A9C9-9C747D047172}"/>
  </hyperlinks>
  <pageMargins left="0.7" right="0.7" top="0.75" bottom="0.75" header="0.3" footer="0.3"/>
  <pageSetup paperSize="9" orientation="portrait" r:id="rId11"/>
  <colBreaks count="1" manualBreakCount="1">
    <brk id="12" max="1048575" man="1"/>
  </colBreaks>
  <drawing r:id="rId12"/>
  <tableParts count="1">
    <tablePart r:id="rId1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20037-0FFD-44B7-BE5A-01220DBEC81A}">
  <dimension ref="B2:O370"/>
  <sheetViews>
    <sheetView showGridLines="0" zoomScale="70" zoomScaleNormal="70" workbookViewId="0"/>
  </sheetViews>
  <sheetFormatPr defaultColWidth="9.140625" defaultRowHeight="14.25" x14ac:dyDescent="0.25"/>
  <cols>
    <col min="1" max="1" width="3.85546875" style="295" customWidth="1"/>
    <col min="2" max="2" width="11.140625" style="295" hidden="1" customWidth="1"/>
    <col min="3" max="3" width="17.42578125" style="295" customWidth="1"/>
    <col min="4" max="4" width="43.140625" style="295" customWidth="1"/>
    <col min="5" max="5" width="65.42578125" style="295" bestFit="1" customWidth="1"/>
    <col min="6" max="6" width="22.140625" style="295" customWidth="1"/>
    <col min="7" max="7" width="23.5703125" style="295" customWidth="1"/>
    <col min="8" max="8" width="25.42578125" style="295" customWidth="1"/>
    <col min="9" max="9" width="13.42578125" style="295" customWidth="1"/>
    <col min="10" max="10" width="27.42578125" style="295" customWidth="1"/>
    <col min="11" max="11" width="27.5703125" style="295" customWidth="1"/>
    <col min="12" max="12" width="20" style="295" customWidth="1"/>
    <col min="13" max="13" width="9.140625" style="295"/>
    <col min="14" max="14" width="15.140625" style="295" customWidth="1"/>
    <col min="15" max="16" width="9.140625" style="295"/>
    <col min="17" max="33" width="15.85546875" style="295" customWidth="1"/>
    <col min="34" max="16384" width="9.140625" style="295"/>
  </cols>
  <sheetData>
    <row r="2" spans="2:14" ht="36.75" customHeight="1" x14ac:dyDescent="0.25">
      <c r="C2" s="54" t="s">
        <v>533</v>
      </c>
      <c r="D2" s="320"/>
      <c r="E2" s="320"/>
      <c r="F2" s="321"/>
      <c r="G2" s="320"/>
      <c r="H2" s="320"/>
      <c r="I2" s="320"/>
      <c r="J2" s="320"/>
      <c r="K2" s="320"/>
      <c r="L2" s="320"/>
    </row>
    <row r="3" spans="2:14" ht="21" customHeight="1" x14ac:dyDescent="0.25">
      <c r="C3" s="383" t="s">
        <v>41</v>
      </c>
      <c r="D3" s="383"/>
      <c r="E3" s="383"/>
      <c r="F3" s="383"/>
      <c r="G3" s="286"/>
      <c r="H3" s="286"/>
      <c r="I3" s="322"/>
      <c r="J3" s="286"/>
      <c r="K3" s="286"/>
      <c r="L3" s="286"/>
    </row>
    <row r="4" spans="2:14" ht="15.6" customHeight="1" x14ac:dyDescent="0.25">
      <c r="C4" s="384" t="s">
        <v>534</v>
      </c>
      <c r="D4" s="384"/>
      <c r="E4" s="384"/>
      <c r="F4" s="384"/>
      <c r="G4" s="384"/>
      <c r="H4" s="287"/>
      <c r="I4" s="384"/>
      <c r="J4" s="384"/>
      <c r="K4" s="384"/>
      <c r="L4" s="320"/>
    </row>
    <row r="5" spans="2:14" ht="15.6" customHeight="1" x14ac:dyDescent="0.25">
      <c r="C5" s="384" t="s">
        <v>535</v>
      </c>
      <c r="D5" s="384"/>
      <c r="E5" s="384"/>
      <c r="F5" s="384"/>
      <c r="G5" s="384"/>
      <c r="H5" s="287"/>
      <c r="I5" s="384"/>
      <c r="J5" s="384"/>
      <c r="K5" s="384"/>
      <c r="L5" s="320"/>
    </row>
    <row r="6" spans="2:14" ht="15.6" customHeight="1" x14ac:dyDescent="0.25">
      <c r="C6" s="384" t="s">
        <v>536</v>
      </c>
      <c r="D6" s="384"/>
      <c r="E6" s="384"/>
      <c r="F6" s="384"/>
      <c r="G6" s="384"/>
      <c r="H6" s="287"/>
      <c r="I6" s="384"/>
      <c r="J6" s="384"/>
      <c r="K6" s="384"/>
      <c r="L6" s="320"/>
    </row>
    <row r="7" spans="2:14" ht="15.6" customHeight="1" x14ac:dyDescent="0.25">
      <c r="C7" s="384" t="s">
        <v>537</v>
      </c>
      <c r="D7" s="384"/>
      <c r="E7" s="384"/>
      <c r="F7" s="384"/>
      <c r="G7" s="384"/>
      <c r="H7" s="287"/>
      <c r="I7" s="384"/>
      <c r="J7" s="384"/>
      <c r="K7" s="384"/>
      <c r="L7" s="320"/>
    </row>
    <row r="8" spans="2:14" ht="30" customHeight="1" x14ac:dyDescent="0.25">
      <c r="C8" s="384" t="s">
        <v>538</v>
      </c>
      <c r="D8" s="384"/>
      <c r="E8" s="384"/>
      <c r="F8" s="384"/>
      <c r="G8" s="384"/>
      <c r="H8" s="287"/>
      <c r="I8" s="384"/>
      <c r="J8" s="384"/>
      <c r="K8" s="384"/>
      <c r="L8" s="320"/>
    </row>
    <row r="9" spans="2:14" ht="16.5" x14ac:dyDescent="0.25">
      <c r="C9" s="388" t="s">
        <v>45</v>
      </c>
      <c r="D9" s="388"/>
      <c r="E9" s="388"/>
      <c r="F9" s="388"/>
      <c r="G9" s="388"/>
      <c r="H9" s="388"/>
      <c r="I9" s="388"/>
      <c r="J9" s="388"/>
      <c r="K9" s="388"/>
      <c r="L9" s="320"/>
    </row>
    <row r="11" spans="2:14" ht="24" x14ac:dyDescent="0.25">
      <c r="C11" s="400" t="s">
        <v>539</v>
      </c>
      <c r="D11" s="400"/>
      <c r="E11" s="400"/>
      <c r="F11" s="400"/>
      <c r="G11" s="400"/>
      <c r="H11" s="400"/>
      <c r="I11" s="400"/>
      <c r="J11" s="400"/>
      <c r="K11" s="400"/>
    </row>
    <row r="12" spans="2:14" ht="14.25" customHeight="1" x14ac:dyDescent="0.25"/>
    <row r="13" spans="2:14" x14ac:dyDescent="0.25">
      <c r="C13" s="401" t="s">
        <v>540</v>
      </c>
      <c r="D13" s="401"/>
      <c r="E13" s="401"/>
      <c r="F13" s="401"/>
      <c r="G13" s="401"/>
      <c r="H13" s="401"/>
      <c r="I13" s="401"/>
      <c r="J13" s="401"/>
      <c r="K13" s="402"/>
      <c r="L13" s="323"/>
      <c r="M13" s="323"/>
      <c r="N13" s="323"/>
    </row>
    <row r="14" spans="2:14" ht="28.5" x14ac:dyDescent="0.25">
      <c r="B14" s="295" t="s">
        <v>321</v>
      </c>
      <c r="C14" s="295" t="s">
        <v>541</v>
      </c>
      <c r="D14" s="295" t="s">
        <v>467</v>
      </c>
      <c r="E14" s="295" t="s">
        <v>466</v>
      </c>
      <c r="F14" s="295" t="s">
        <v>542</v>
      </c>
      <c r="G14" s="295" t="s">
        <v>543</v>
      </c>
      <c r="H14" s="295" t="s">
        <v>544</v>
      </c>
      <c r="I14" s="298" t="s">
        <v>545</v>
      </c>
      <c r="J14" s="295" t="s">
        <v>468</v>
      </c>
      <c r="K14" s="295" t="s">
        <v>546</v>
      </c>
      <c r="L14" s="295" t="s">
        <v>547</v>
      </c>
      <c r="M14" s="295" t="s">
        <v>548</v>
      </c>
      <c r="N14" s="295" t="s">
        <v>549</v>
      </c>
    </row>
    <row r="15" spans="2:14" ht="26.25" customHeight="1" x14ac:dyDescent="0.25">
      <c r="B15" s="295" t="s">
        <v>328</v>
      </c>
      <c r="C15" s="295" t="s">
        <v>330</v>
      </c>
      <c r="D15" s="295" t="s">
        <v>304</v>
      </c>
      <c r="E15" s="295" t="s">
        <v>477</v>
      </c>
      <c r="F15" s="295" t="s">
        <v>61</v>
      </c>
      <c r="G15" s="295" t="s">
        <v>61</v>
      </c>
      <c r="H15" s="295" t="s">
        <v>378</v>
      </c>
      <c r="I15" s="295" t="s">
        <v>90</v>
      </c>
      <c r="J15" s="324">
        <v>9608091475</v>
      </c>
      <c r="K15" s="295" t="s">
        <v>68</v>
      </c>
    </row>
    <row r="16" spans="2:14" x14ac:dyDescent="0.25">
      <c r="B16" s="295" t="s">
        <v>328</v>
      </c>
      <c r="C16" s="295" t="s">
        <v>338</v>
      </c>
      <c r="D16" s="295" t="s">
        <v>304</v>
      </c>
      <c r="E16" s="295" t="s">
        <v>477</v>
      </c>
      <c r="F16" s="295" t="s">
        <v>61</v>
      </c>
      <c r="G16" s="295" t="s">
        <v>61</v>
      </c>
      <c r="H16" s="295" t="s">
        <v>391</v>
      </c>
      <c r="I16" s="295" t="s">
        <v>90</v>
      </c>
      <c r="J16" s="324">
        <v>1644956740</v>
      </c>
      <c r="K16" s="295" t="s">
        <v>68</v>
      </c>
    </row>
    <row r="17" spans="2:11" x14ac:dyDescent="0.25">
      <c r="B17" s="295" t="s">
        <v>328</v>
      </c>
      <c r="C17" s="295" t="s">
        <v>325</v>
      </c>
      <c r="D17" s="295" t="s">
        <v>304</v>
      </c>
      <c r="E17" s="295" t="s">
        <v>477</v>
      </c>
      <c r="F17" s="295" t="s">
        <v>61</v>
      </c>
      <c r="G17" s="295" t="s">
        <v>61</v>
      </c>
      <c r="H17" s="295" t="s">
        <v>373</v>
      </c>
      <c r="I17" s="295" t="s">
        <v>90</v>
      </c>
      <c r="J17" s="324">
        <v>3430430150</v>
      </c>
      <c r="K17" s="295" t="s">
        <v>68</v>
      </c>
    </row>
    <row r="18" spans="2:11" x14ac:dyDescent="0.25">
      <c r="B18" s="295" t="s">
        <v>328</v>
      </c>
      <c r="C18" s="295" t="s">
        <v>340</v>
      </c>
      <c r="D18" s="295" t="s">
        <v>304</v>
      </c>
      <c r="E18" s="295" t="s">
        <v>477</v>
      </c>
      <c r="F18" s="295" t="s">
        <v>61</v>
      </c>
      <c r="G18" s="295" t="s">
        <v>61</v>
      </c>
      <c r="H18" s="295" t="s">
        <v>393</v>
      </c>
      <c r="I18" s="295" t="s">
        <v>90</v>
      </c>
      <c r="J18" s="324">
        <v>1802536432</v>
      </c>
      <c r="K18" s="295" t="s">
        <v>68</v>
      </c>
    </row>
    <row r="19" spans="2:11" x14ac:dyDescent="0.25">
      <c r="B19" s="295" t="s">
        <v>328</v>
      </c>
      <c r="C19" s="295" t="s">
        <v>335</v>
      </c>
      <c r="D19" s="295" t="s">
        <v>304</v>
      </c>
      <c r="E19" s="295" t="s">
        <v>477</v>
      </c>
      <c r="F19" s="295" t="s">
        <v>61</v>
      </c>
      <c r="G19" s="295" t="s">
        <v>61</v>
      </c>
      <c r="H19" s="295" t="s">
        <v>380</v>
      </c>
      <c r="I19" s="295" t="s">
        <v>90</v>
      </c>
      <c r="J19" s="324">
        <v>2773575501</v>
      </c>
      <c r="K19" s="295" t="s">
        <v>68</v>
      </c>
    </row>
    <row r="20" spans="2:11" x14ac:dyDescent="0.25">
      <c r="B20" s="295" t="s">
        <v>328</v>
      </c>
      <c r="C20" s="295" t="s">
        <v>350</v>
      </c>
      <c r="D20" s="295" t="s">
        <v>304</v>
      </c>
      <c r="E20" s="295" t="s">
        <v>477</v>
      </c>
      <c r="F20" s="295" t="s">
        <v>61</v>
      </c>
      <c r="G20" s="295" t="s">
        <v>61</v>
      </c>
      <c r="H20" s="295" t="s">
        <v>387</v>
      </c>
      <c r="I20" s="295" t="s">
        <v>90</v>
      </c>
      <c r="J20" s="324">
        <v>885551561</v>
      </c>
      <c r="K20" s="295" t="s">
        <v>68</v>
      </c>
    </row>
    <row r="21" spans="2:11" x14ac:dyDescent="0.25">
      <c r="B21" s="295" t="s">
        <v>328</v>
      </c>
      <c r="C21" s="295" t="s">
        <v>355</v>
      </c>
      <c r="D21" s="295" t="s">
        <v>305</v>
      </c>
      <c r="E21" s="295" t="s">
        <v>500</v>
      </c>
      <c r="F21" s="295" t="s">
        <v>61</v>
      </c>
      <c r="G21" s="295" t="s">
        <v>61</v>
      </c>
      <c r="H21" s="295" t="s">
        <v>550</v>
      </c>
      <c r="I21" s="295" t="s">
        <v>90</v>
      </c>
      <c r="J21" s="324">
        <v>450000000</v>
      </c>
      <c r="K21" s="295" t="s">
        <v>68</v>
      </c>
    </row>
    <row r="22" spans="2:11" x14ac:dyDescent="0.25">
      <c r="B22" s="295" t="s">
        <v>328</v>
      </c>
      <c r="C22" s="295" t="s">
        <v>330</v>
      </c>
      <c r="D22" s="295" t="s">
        <v>304</v>
      </c>
      <c r="E22" s="295" t="s">
        <v>491</v>
      </c>
      <c r="F22" s="295" t="s">
        <v>61</v>
      </c>
      <c r="G22" s="295" t="s">
        <v>61</v>
      </c>
      <c r="H22" s="295" t="s">
        <v>378</v>
      </c>
      <c r="I22" s="295" t="s">
        <v>90</v>
      </c>
      <c r="J22" s="324">
        <v>1045820631</v>
      </c>
      <c r="K22" s="295" t="s">
        <v>68</v>
      </c>
    </row>
    <row r="23" spans="2:11" x14ac:dyDescent="0.25">
      <c r="B23" s="295" t="s">
        <v>328</v>
      </c>
      <c r="C23" s="295" t="s">
        <v>338</v>
      </c>
      <c r="D23" s="295" t="s">
        <v>304</v>
      </c>
      <c r="E23" s="295" t="s">
        <v>491</v>
      </c>
      <c r="F23" s="295" t="s">
        <v>61</v>
      </c>
      <c r="G23" s="295" t="s">
        <v>61</v>
      </c>
      <c r="H23" s="295" t="s">
        <v>391</v>
      </c>
      <c r="I23" s="295" t="s">
        <v>90</v>
      </c>
      <c r="J23" s="324">
        <v>123326703</v>
      </c>
      <c r="K23" s="295" t="s">
        <v>68</v>
      </c>
    </row>
    <row r="24" spans="2:11" x14ac:dyDescent="0.25">
      <c r="B24" s="295" t="s">
        <v>328</v>
      </c>
      <c r="C24" s="295" t="s">
        <v>325</v>
      </c>
      <c r="D24" s="295" t="s">
        <v>304</v>
      </c>
      <c r="E24" s="295" t="s">
        <v>491</v>
      </c>
      <c r="F24" s="295" t="s">
        <v>61</v>
      </c>
      <c r="G24" s="295" t="s">
        <v>61</v>
      </c>
      <c r="H24" s="295" t="s">
        <v>373</v>
      </c>
      <c r="I24" s="295" t="s">
        <v>90</v>
      </c>
      <c r="J24" s="324">
        <v>1487360083</v>
      </c>
      <c r="K24" s="295" t="s">
        <v>68</v>
      </c>
    </row>
    <row r="25" spans="2:11" x14ac:dyDescent="0.25">
      <c r="B25" s="295" t="s">
        <v>328</v>
      </c>
      <c r="C25" s="295" t="s">
        <v>335</v>
      </c>
      <c r="D25" s="295" t="s">
        <v>304</v>
      </c>
      <c r="E25" s="295" t="s">
        <v>491</v>
      </c>
      <c r="F25" s="295" t="s">
        <v>61</v>
      </c>
      <c r="G25" s="295" t="s">
        <v>61</v>
      </c>
      <c r="H25" s="295" t="s">
        <v>380</v>
      </c>
      <c r="I25" s="295" t="s">
        <v>90</v>
      </c>
      <c r="J25" s="324">
        <v>302592749</v>
      </c>
      <c r="K25" s="295" t="s">
        <v>68</v>
      </c>
    </row>
    <row r="26" spans="2:11" x14ac:dyDescent="0.25">
      <c r="B26" s="295" t="s">
        <v>328</v>
      </c>
      <c r="C26" s="295" t="s">
        <v>350</v>
      </c>
      <c r="D26" s="295" t="s">
        <v>304</v>
      </c>
      <c r="E26" s="295" t="s">
        <v>491</v>
      </c>
      <c r="F26" s="295" t="s">
        <v>61</v>
      </c>
      <c r="G26" s="295" t="s">
        <v>61</v>
      </c>
      <c r="H26" s="295" t="s">
        <v>387</v>
      </c>
      <c r="I26" s="295" t="s">
        <v>90</v>
      </c>
      <c r="J26" s="324">
        <v>366358242</v>
      </c>
      <c r="K26" s="295" t="s">
        <v>68</v>
      </c>
    </row>
    <row r="27" spans="2:11" x14ac:dyDescent="0.25">
      <c r="B27" s="295" t="s">
        <v>328</v>
      </c>
      <c r="C27" s="295" t="s">
        <v>330</v>
      </c>
      <c r="D27" s="295" t="s">
        <v>300</v>
      </c>
      <c r="E27" s="295" t="s">
        <v>489</v>
      </c>
      <c r="F27" s="295" t="s">
        <v>61</v>
      </c>
      <c r="G27" s="295" t="s">
        <v>61</v>
      </c>
      <c r="H27" s="295" t="s">
        <v>378</v>
      </c>
      <c r="I27" s="295" t="s">
        <v>90</v>
      </c>
      <c r="J27" s="324">
        <v>1519981056</v>
      </c>
      <c r="K27" s="295" t="s">
        <v>68</v>
      </c>
    </row>
    <row r="28" spans="2:11" x14ac:dyDescent="0.25">
      <c r="B28" s="295" t="s">
        <v>328</v>
      </c>
      <c r="C28" s="295" t="s">
        <v>338</v>
      </c>
      <c r="D28" s="295" t="s">
        <v>300</v>
      </c>
      <c r="E28" s="295" t="s">
        <v>489</v>
      </c>
      <c r="F28" s="295" t="s">
        <v>61</v>
      </c>
      <c r="G28" s="295" t="s">
        <v>61</v>
      </c>
      <c r="H28" s="295" t="s">
        <v>391</v>
      </c>
      <c r="I28" s="295" t="s">
        <v>90</v>
      </c>
      <c r="J28" s="324">
        <v>894093750</v>
      </c>
      <c r="K28" s="295" t="s">
        <v>68</v>
      </c>
    </row>
    <row r="29" spans="2:11" x14ac:dyDescent="0.25">
      <c r="B29" s="295" t="s">
        <v>328</v>
      </c>
      <c r="C29" s="295" t="s">
        <v>325</v>
      </c>
      <c r="D29" s="295" t="s">
        <v>300</v>
      </c>
      <c r="E29" s="295" t="s">
        <v>489</v>
      </c>
      <c r="F29" s="295" t="s">
        <v>61</v>
      </c>
      <c r="G29" s="295" t="s">
        <v>61</v>
      </c>
      <c r="H29" s="295" t="s">
        <v>373</v>
      </c>
      <c r="I29" s="295" t="s">
        <v>90</v>
      </c>
      <c r="J29" s="324">
        <v>525000000</v>
      </c>
      <c r="K29" s="295" t="s">
        <v>68</v>
      </c>
    </row>
    <row r="30" spans="2:11" x14ac:dyDescent="0.25">
      <c r="B30" s="295" t="s">
        <v>328</v>
      </c>
      <c r="C30" s="295" t="s">
        <v>340</v>
      </c>
      <c r="D30" s="295" t="s">
        <v>300</v>
      </c>
      <c r="E30" s="295" t="s">
        <v>489</v>
      </c>
      <c r="F30" s="295" t="s">
        <v>61</v>
      </c>
      <c r="G30" s="295" t="s">
        <v>61</v>
      </c>
      <c r="H30" s="295" t="s">
        <v>393</v>
      </c>
      <c r="I30" s="295" t="s">
        <v>90</v>
      </c>
      <c r="J30" s="324">
        <v>749196130</v>
      </c>
      <c r="K30" s="295" t="s">
        <v>68</v>
      </c>
    </row>
    <row r="31" spans="2:11" x14ac:dyDescent="0.25">
      <c r="B31" s="295" t="s">
        <v>328</v>
      </c>
      <c r="C31" s="295" t="s">
        <v>359</v>
      </c>
      <c r="D31" s="295" t="s">
        <v>304</v>
      </c>
      <c r="E31" s="295" t="s">
        <v>508</v>
      </c>
      <c r="F31" s="295" t="s">
        <v>61</v>
      </c>
      <c r="G31" s="295" t="s">
        <v>61</v>
      </c>
      <c r="H31" s="295" t="s">
        <v>551</v>
      </c>
      <c r="I31" s="295" t="s">
        <v>90</v>
      </c>
      <c r="J31" s="324">
        <v>113400</v>
      </c>
      <c r="K31" s="295" t="s">
        <v>68</v>
      </c>
    </row>
    <row r="32" spans="2:11" x14ac:dyDescent="0.25">
      <c r="B32" s="295" t="s">
        <v>328</v>
      </c>
      <c r="C32" s="295" t="s">
        <v>340</v>
      </c>
      <c r="D32" s="295" t="s">
        <v>304</v>
      </c>
      <c r="E32" s="295" t="s">
        <v>508</v>
      </c>
      <c r="F32" s="295" t="s">
        <v>61</v>
      </c>
      <c r="G32" s="295" t="s">
        <v>61</v>
      </c>
      <c r="H32" s="295" t="s">
        <v>393</v>
      </c>
      <c r="I32" s="295" t="s">
        <v>90</v>
      </c>
      <c r="J32" s="324">
        <v>3591000</v>
      </c>
      <c r="K32" s="295" t="s">
        <v>68</v>
      </c>
    </row>
    <row r="33" spans="2:11" x14ac:dyDescent="0.25">
      <c r="B33" s="295" t="s">
        <v>328</v>
      </c>
      <c r="C33" s="295" t="s">
        <v>345</v>
      </c>
      <c r="D33" s="295" t="s">
        <v>304</v>
      </c>
      <c r="E33" s="295" t="s">
        <v>508</v>
      </c>
      <c r="F33" s="295" t="s">
        <v>61</v>
      </c>
      <c r="G33" s="295" t="s">
        <v>61</v>
      </c>
      <c r="H33" s="295" t="s">
        <v>389</v>
      </c>
      <c r="I33" s="295" t="s">
        <v>90</v>
      </c>
      <c r="J33" s="324">
        <v>585000</v>
      </c>
      <c r="K33" s="295" t="s">
        <v>68</v>
      </c>
    </row>
    <row r="34" spans="2:11" x14ac:dyDescent="0.25">
      <c r="B34" s="295" t="s">
        <v>328</v>
      </c>
      <c r="C34" s="295" t="s">
        <v>335</v>
      </c>
      <c r="D34" s="295" t="s">
        <v>304</v>
      </c>
      <c r="E34" s="295" t="s">
        <v>508</v>
      </c>
      <c r="F34" s="295" t="s">
        <v>61</v>
      </c>
      <c r="G34" s="295" t="s">
        <v>61</v>
      </c>
      <c r="H34" s="295" t="s">
        <v>380</v>
      </c>
      <c r="I34" s="295" t="s">
        <v>90</v>
      </c>
      <c r="J34" s="324">
        <v>1338000</v>
      </c>
      <c r="K34" s="295" t="s">
        <v>68</v>
      </c>
    </row>
    <row r="35" spans="2:11" x14ac:dyDescent="0.25">
      <c r="B35" s="295" t="s">
        <v>328</v>
      </c>
      <c r="C35" s="295" t="s">
        <v>313</v>
      </c>
      <c r="D35" s="295" t="s">
        <v>304</v>
      </c>
      <c r="E35" s="295" t="s">
        <v>508</v>
      </c>
      <c r="F35" s="295" t="s">
        <v>61</v>
      </c>
      <c r="G35" s="295" t="s">
        <v>61</v>
      </c>
      <c r="H35" s="295" t="s">
        <v>448</v>
      </c>
      <c r="I35" s="295" t="s">
        <v>90</v>
      </c>
      <c r="J35" s="324">
        <v>90400</v>
      </c>
      <c r="K35" s="295" t="s">
        <v>68</v>
      </c>
    </row>
    <row r="36" spans="2:11" x14ac:dyDescent="0.25">
      <c r="B36" s="295" t="s">
        <v>328</v>
      </c>
      <c r="C36" s="295" t="s">
        <v>347</v>
      </c>
      <c r="D36" s="295" t="s">
        <v>304</v>
      </c>
      <c r="E36" s="295" t="s">
        <v>508</v>
      </c>
      <c r="F36" s="295" t="s">
        <v>61</v>
      </c>
      <c r="G36" s="295" t="s">
        <v>61</v>
      </c>
      <c r="H36" s="295" t="s">
        <v>552</v>
      </c>
      <c r="I36" s="295" t="s">
        <v>90</v>
      </c>
      <c r="J36" s="324">
        <v>510000</v>
      </c>
      <c r="K36" s="295" t="s">
        <v>68</v>
      </c>
    </row>
    <row r="37" spans="2:11" x14ac:dyDescent="0.25">
      <c r="B37" s="295" t="s">
        <v>328</v>
      </c>
      <c r="C37" s="295" t="s">
        <v>325</v>
      </c>
      <c r="D37" s="295" t="s">
        <v>304</v>
      </c>
      <c r="E37" s="295" t="s">
        <v>508</v>
      </c>
      <c r="F37" s="295" t="s">
        <v>61</v>
      </c>
      <c r="G37" s="295" t="s">
        <v>61</v>
      </c>
      <c r="H37" s="295" t="s">
        <v>373</v>
      </c>
      <c r="I37" s="295" t="s">
        <v>90</v>
      </c>
      <c r="J37" s="324">
        <v>18538099</v>
      </c>
      <c r="K37" s="295" t="s">
        <v>68</v>
      </c>
    </row>
    <row r="38" spans="2:11" x14ac:dyDescent="0.25">
      <c r="B38" s="295" t="s">
        <v>328</v>
      </c>
      <c r="C38" s="295" t="s">
        <v>330</v>
      </c>
      <c r="D38" s="295" t="s">
        <v>302</v>
      </c>
      <c r="E38" s="295" t="s">
        <v>471</v>
      </c>
      <c r="F38" s="295" t="s">
        <v>61</v>
      </c>
      <c r="G38" s="295" t="s">
        <v>61</v>
      </c>
      <c r="H38" s="295" t="s">
        <v>378</v>
      </c>
      <c r="I38" s="295" t="s">
        <v>90</v>
      </c>
      <c r="J38" s="324">
        <v>6746433899</v>
      </c>
      <c r="K38" s="295" t="s">
        <v>68</v>
      </c>
    </row>
    <row r="39" spans="2:11" x14ac:dyDescent="0.25">
      <c r="B39" s="295" t="s">
        <v>328</v>
      </c>
      <c r="C39" s="295" t="s">
        <v>338</v>
      </c>
      <c r="D39" s="295" t="s">
        <v>302</v>
      </c>
      <c r="E39" s="295" t="s">
        <v>471</v>
      </c>
      <c r="F39" s="295" t="s">
        <v>61</v>
      </c>
      <c r="G39" s="295" t="s">
        <v>61</v>
      </c>
      <c r="H39" s="295" t="s">
        <v>391</v>
      </c>
      <c r="I39" s="295" t="s">
        <v>90</v>
      </c>
      <c r="J39" s="324">
        <v>1954167824</v>
      </c>
      <c r="K39" s="295" t="s">
        <v>68</v>
      </c>
    </row>
    <row r="40" spans="2:11" x14ac:dyDescent="0.25">
      <c r="B40" s="295" t="s">
        <v>328</v>
      </c>
      <c r="C40" s="295" t="s">
        <v>325</v>
      </c>
      <c r="D40" s="295" t="s">
        <v>302</v>
      </c>
      <c r="E40" s="295" t="s">
        <v>471</v>
      </c>
      <c r="F40" s="295" t="s">
        <v>61</v>
      </c>
      <c r="G40" s="295" t="s">
        <v>61</v>
      </c>
      <c r="H40" s="295" t="s">
        <v>373</v>
      </c>
      <c r="I40" s="295" t="s">
        <v>90</v>
      </c>
      <c r="J40" s="324">
        <v>21022511065</v>
      </c>
      <c r="K40" s="295" t="s">
        <v>68</v>
      </c>
    </row>
    <row r="41" spans="2:11" x14ac:dyDescent="0.25">
      <c r="B41" s="295" t="s">
        <v>328</v>
      </c>
      <c r="C41" s="295" t="s">
        <v>333</v>
      </c>
      <c r="D41" s="295" t="s">
        <v>302</v>
      </c>
      <c r="E41" s="295" t="s">
        <v>471</v>
      </c>
      <c r="F41" s="295" t="s">
        <v>61</v>
      </c>
      <c r="G41" s="295" t="s">
        <v>61</v>
      </c>
      <c r="H41" s="295" t="s">
        <v>376</v>
      </c>
      <c r="I41" s="295" t="s">
        <v>90</v>
      </c>
      <c r="J41" s="324">
        <v>6273544278</v>
      </c>
      <c r="K41" s="295" t="s">
        <v>68</v>
      </c>
    </row>
    <row r="42" spans="2:11" x14ac:dyDescent="0.25">
      <c r="B42" s="295" t="s">
        <v>328</v>
      </c>
      <c r="C42" s="295" t="s">
        <v>355</v>
      </c>
      <c r="D42" s="295" t="s">
        <v>302</v>
      </c>
      <c r="E42" s="295" t="s">
        <v>471</v>
      </c>
      <c r="F42" s="295" t="s">
        <v>61</v>
      </c>
      <c r="G42" s="295" t="s">
        <v>61</v>
      </c>
      <c r="H42" s="295" t="s">
        <v>550</v>
      </c>
      <c r="I42" s="295" t="s">
        <v>90</v>
      </c>
      <c r="J42" s="324">
        <v>1941961149</v>
      </c>
      <c r="K42" s="295" t="s">
        <v>68</v>
      </c>
    </row>
    <row r="43" spans="2:11" x14ac:dyDescent="0.25">
      <c r="B43" s="295" t="s">
        <v>328</v>
      </c>
      <c r="C43" s="295" t="s">
        <v>340</v>
      </c>
      <c r="D43" s="295" t="s">
        <v>302</v>
      </c>
      <c r="E43" s="295" t="s">
        <v>471</v>
      </c>
      <c r="F43" s="295" t="s">
        <v>61</v>
      </c>
      <c r="G43" s="295" t="s">
        <v>61</v>
      </c>
      <c r="H43" s="295" t="s">
        <v>393</v>
      </c>
      <c r="I43" s="295" t="s">
        <v>90</v>
      </c>
      <c r="J43" s="324">
        <v>25269409</v>
      </c>
      <c r="K43" s="295" t="s">
        <v>68</v>
      </c>
    </row>
    <row r="44" spans="2:11" x14ac:dyDescent="0.25">
      <c r="B44" s="295" t="s">
        <v>328</v>
      </c>
      <c r="C44" s="295" t="s">
        <v>343</v>
      </c>
      <c r="D44" s="295" t="s">
        <v>302</v>
      </c>
      <c r="E44" s="295" t="s">
        <v>471</v>
      </c>
      <c r="F44" s="295" t="s">
        <v>61</v>
      </c>
      <c r="G44" s="295" t="s">
        <v>61</v>
      </c>
      <c r="H44" s="295" t="s">
        <v>386</v>
      </c>
      <c r="I44" s="295" t="s">
        <v>90</v>
      </c>
      <c r="J44" s="324">
        <v>4154103717</v>
      </c>
      <c r="K44" s="295" t="s">
        <v>68</v>
      </c>
    </row>
    <row r="45" spans="2:11" x14ac:dyDescent="0.25">
      <c r="B45" s="295" t="s">
        <v>328</v>
      </c>
      <c r="C45" s="295" t="s">
        <v>352</v>
      </c>
      <c r="D45" s="295" t="s">
        <v>302</v>
      </c>
      <c r="E45" s="295" t="s">
        <v>471</v>
      </c>
      <c r="F45" s="295" t="s">
        <v>61</v>
      </c>
      <c r="G45" s="295" t="s">
        <v>61</v>
      </c>
      <c r="H45" s="295" t="s">
        <v>383</v>
      </c>
      <c r="I45" s="295" t="s">
        <v>90</v>
      </c>
      <c r="J45" s="324">
        <v>940971519</v>
      </c>
      <c r="K45" s="295" t="s">
        <v>68</v>
      </c>
    </row>
    <row r="46" spans="2:11" x14ac:dyDescent="0.25">
      <c r="B46" s="295" t="s">
        <v>328</v>
      </c>
      <c r="C46" s="295" t="s">
        <v>345</v>
      </c>
      <c r="D46" s="295" t="s">
        <v>302</v>
      </c>
      <c r="E46" s="295" t="s">
        <v>471</v>
      </c>
      <c r="F46" s="295" t="s">
        <v>61</v>
      </c>
      <c r="G46" s="295" t="s">
        <v>61</v>
      </c>
      <c r="H46" s="295" t="s">
        <v>389</v>
      </c>
      <c r="I46" s="295" t="s">
        <v>90</v>
      </c>
      <c r="J46" s="324">
        <v>2208953736</v>
      </c>
      <c r="K46" s="295" t="s">
        <v>68</v>
      </c>
    </row>
    <row r="47" spans="2:11" x14ac:dyDescent="0.25">
      <c r="B47" s="295" t="s">
        <v>328</v>
      </c>
      <c r="C47" s="295" t="s">
        <v>335</v>
      </c>
      <c r="D47" s="295" t="s">
        <v>302</v>
      </c>
      <c r="E47" s="295" t="s">
        <v>471</v>
      </c>
      <c r="F47" s="295" t="s">
        <v>61</v>
      </c>
      <c r="G47" s="295" t="s">
        <v>61</v>
      </c>
      <c r="H47" s="295" t="s">
        <v>380</v>
      </c>
      <c r="I47" s="295" t="s">
        <v>90</v>
      </c>
      <c r="J47" s="324">
        <v>6838389614</v>
      </c>
      <c r="K47" s="295" t="s">
        <v>68</v>
      </c>
    </row>
    <row r="48" spans="2:11" x14ac:dyDescent="0.25">
      <c r="B48" s="295" t="s">
        <v>328</v>
      </c>
      <c r="C48" s="295" t="s">
        <v>350</v>
      </c>
      <c r="D48" s="295" t="s">
        <v>302</v>
      </c>
      <c r="E48" s="295" t="s">
        <v>471</v>
      </c>
      <c r="F48" s="295" t="s">
        <v>61</v>
      </c>
      <c r="G48" s="295" t="s">
        <v>61</v>
      </c>
      <c r="H48" s="295" t="s">
        <v>387</v>
      </c>
      <c r="I48" s="295" t="s">
        <v>90</v>
      </c>
      <c r="J48" s="324">
        <v>2531455238</v>
      </c>
      <c r="K48" s="295" t="s">
        <v>68</v>
      </c>
    </row>
    <row r="49" spans="2:11" x14ac:dyDescent="0.25">
      <c r="B49" s="295" t="s">
        <v>328</v>
      </c>
      <c r="C49" s="295" t="s">
        <v>347</v>
      </c>
      <c r="D49" s="295" t="s">
        <v>302</v>
      </c>
      <c r="E49" s="295" t="s">
        <v>471</v>
      </c>
      <c r="F49" s="295" t="s">
        <v>61</v>
      </c>
      <c r="G49" s="295" t="s">
        <v>61</v>
      </c>
      <c r="H49" s="295" t="s">
        <v>552</v>
      </c>
      <c r="I49" s="295" t="s">
        <v>90</v>
      </c>
      <c r="J49" s="324">
        <v>1368961511</v>
      </c>
      <c r="K49" s="295" t="s">
        <v>68</v>
      </c>
    </row>
    <row r="50" spans="2:11" x14ac:dyDescent="0.25">
      <c r="B50" s="295" t="s">
        <v>328</v>
      </c>
      <c r="C50" s="295" t="s">
        <v>359</v>
      </c>
      <c r="D50" s="295" t="s">
        <v>300</v>
      </c>
      <c r="E50" s="295" t="s">
        <v>496</v>
      </c>
      <c r="F50" s="295" t="s">
        <v>61</v>
      </c>
      <c r="G50" s="295" t="s">
        <v>61</v>
      </c>
      <c r="H50" s="295" t="s">
        <v>551</v>
      </c>
      <c r="I50" s="295" t="s">
        <v>90</v>
      </c>
      <c r="J50" s="324">
        <v>10000000</v>
      </c>
      <c r="K50" s="295" t="s">
        <v>68</v>
      </c>
    </row>
    <row r="51" spans="2:11" x14ac:dyDescent="0.25">
      <c r="B51" s="295" t="s">
        <v>328</v>
      </c>
      <c r="C51" s="295" t="s">
        <v>347</v>
      </c>
      <c r="D51" s="295" t="s">
        <v>300</v>
      </c>
      <c r="E51" s="295" t="s">
        <v>498</v>
      </c>
      <c r="F51" s="295" t="s">
        <v>61</v>
      </c>
      <c r="G51" s="295" t="s">
        <v>61</v>
      </c>
      <c r="H51" s="295" t="s">
        <v>552</v>
      </c>
      <c r="I51" s="295" t="s">
        <v>90</v>
      </c>
      <c r="J51" s="324">
        <v>559993150</v>
      </c>
      <c r="K51" s="295" t="s">
        <v>68</v>
      </c>
    </row>
    <row r="52" spans="2:11" x14ac:dyDescent="0.25">
      <c r="B52" s="295" t="s">
        <v>328</v>
      </c>
      <c r="C52" s="295" t="s">
        <v>325</v>
      </c>
      <c r="D52" s="295" t="s">
        <v>312</v>
      </c>
      <c r="E52" s="295" t="s">
        <v>510</v>
      </c>
      <c r="F52" s="295" t="s">
        <v>61</v>
      </c>
      <c r="G52" s="295" t="s">
        <v>61</v>
      </c>
      <c r="H52" s="295" t="s">
        <v>373</v>
      </c>
      <c r="I52" s="295" t="s">
        <v>90</v>
      </c>
      <c r="J52" s="324">
        <v>2035809</v>
      </c>
      <c r="K52" s="295" t="s">
        <v>68</v>
      </c>
    </row>
    <row r="53" spans="2:11" x14ac:dyDescent="0.25">
      <c r="B53" s="295" t="s">
        <v>328</v>
      </c>
      <c r="C53" s="295" t="s">
        <v>355</v>
      </c>
      <c r="D53" s="295" t="s">
        <v>312</v>
      </c>
      <c r="E53" s="295" t="s">
        <v>510</v>
      </c>
      <c r="F53" s="295" t="s">
        <v>61</v>
      </c>
      <c r="G53" s="295" t="s">
        <v>61</v>
      </c>
      <c r="H53" s="295" t="s">
        <v>550</v>
      </c>
      <c r="I53" s="295" t="s">
        <v>90</v>
      </c>
      <c r="J53" s="324">
        <v>1638910</v>
      </c>
      <c r="K53" s="295" t="s">
        <v>68</v>
      </c>
    </row>
    <row r="54" spans="2:11" x14ac:dyDescent="0.25">
      <c r="B54" s="295" t="s">
        <v>328</v>
      </c>
      <c r="C54" s="295" t="s">
        <v>343</v>
      </c>
      <c r="D54" s="295" t="s">
        <v>312</v>
      </c>
      <c r="E54" s="295" t="s">
        <v>510</v>
      </c>
      <c r="F54" s="295" t="s">
        <v>61</v>
      </c>
      <c r="G54" s="295" t="s">
        <v>61</v>
      </c>
      <c r="H54" s="295" t="s">
        <v>386</v>
      </c>
      <c r="I54" s="295" t="s">
        <v>90</v>
      </c>
      <c r="J54" s="324">
        <v>996951</v>
      </c>
      <c r="K54" s="295" t="s">
        <v>68</v>
      </c>
    </row>
    <row r="55" spans="2:11" x14ac:dyDescent="0.25">
      <c r="B55" s="295" t="s">
        <v>328</v>
      </c>
      <c r="C55" s="295" t="s">
        <v>338</v>
      </c>
      <c r="D55" s="295" t="s">
        <v>310</v>
      </c>
      <c r="E55" s="295" t="s">
        <v>505</v>
      </c>
      <c r="F55" s="295" t="s">
        <v>61</v>
      </c>
      <c r="G55" s="295" t="s">
        <v>61</v>
      </c>
      <c r="H55" s="295" t="s">
        <v>391</v>
      </c>
      <c r="I55" s="295" t="s">
        <v>90</v>
      </c>
      <c r="J55" s="324">
        <v>2445696</v>
      </c>
      <c r="K55" s="295" t="s">
        <v>68</v>
      </c>
    </row>
    <row r="56" spans="2:11" x14ac:dyDescent="0.25">
      <c r="B56" s="295" t="s">
        <v>328</v>
      </c>
      <c r="C56" s="295" t="s">
        <v>333</v>
      </c>
      <c r="D56" s="295" t="s">
        <v>310</v>
      </c>
      <c r="E56" s="295" t="s">
        <v>505</v>
      </c>
      <c r="F56" s="295" t="s">
        <v>61</v>
      </c>
      <c r="G56" s="295" t="s">
        <v>61</v>
      </c>
      <c r="H56" s="295" t="s">
        <v>376</v>
      </c>
      <c r="I56" s="295" t="s">
        <v>90</v>
      </c>
      <c r="J56" s="324">
        <v>5423000</v>
      </c>
      <c r="K56" s="295" t="s">
        <v>68</v>
      </c>
    </row>
    <row r="57" spans="2:11" x14ac:dyDescent="0.25">
      <c r="B57" s="295" t="s">
        <v>328</v>
      </c>
      <c r="C57" s="295" t="s">
        <v>355</v>
      </c>
      <c r="D57" s="295" t="s">
        <v>310</v>
      </c>
      <c r="E57" s="295" t="s">
        <v>505</v>
      </c>
      <c r="F57" s="295" t="s">
        <v>61</v>
      </c>
      <c r="G57" s="295" t="s">
        <v>61</v>
      </c>
      <c r="H57" s="295" t="s">
        <v>550</v>
      </c>
      <c r="I57" s="295" t="s">
        <v>90</v>
      </c>
      <c r="J57" s="324">
        <v>13592890</v>
      </c>
      <c r="K57" s="295" t="s">
        <v>68</v>
      </c>
    </row>
    <row r="58" spans="2:11" x14ac:dyDescent="0.25">
      <c r="B58" s="295" t="s">
        <v>328</v>
      </c>
      <c r="C58" s="295" t="s">
        <v>335</v>
      </c>
      <c r="D58" s="295" t="s">
        <v>310</v>
      </c>
      <c r="E58" s="295" t="s">
        <v>505</v>
      </c>
      <c r="F58" s="295" t="s">
        <v>61</v>
      </c>
      <c r="G58" s="295" t="s">
        <v>61</v>
      </c>
      <c r="H58" s="295" t="s">
        <v>380</v>
      </c>
      <c r="I58" s="295" t="s">
        <v>90</v>
      </c>
      <c r="J58" s="324">
        <v>40373700</v>
      </c>
      <c r="K58" s="295" t="s">
        <v>68</v>
      </c>
    </row>
    <row r="59" spans="2:11" x14ac:dyDescent="0.25">
      <c r="B59" s="295" t="s">
        <v>328</v>
      </c>
      <c r="C59" s="295" t="s">
        <v>347</v>
      </c>
      <c r="D59" s="295" t="s">
        <v>310</v>
      </c>
      <c r="E59" s="295" t="s">
        <v>505</v>
      </c>
      <c r="F59" s="295" t="s">
        <v>61</v>
      </c>
      <c r="G59" s="295" t="s">
        <v>61</v>
      </c>
      <c r="H59" s="295" t="s">
        <v>552</v>
      </c>
      <c r="I59" s="295" t="s">
        <v>90</v>
      </c>
      <c r="J59" s="324">
        <v>42819248</v>
      </c>
      <c r="K59" s="295" t="s">
        <v>68</v>
      </c>
    </row>
    <row r="60" spans="2:11" x14ac:dyDescent="0.25">
      <c r="B60" s="295" t="s">
        <v>328</v>
      </c>
      <c r="C60" s="295" t="s">
        <v>325</v>
      </c>
      <c r="D60" s="295" t="s">
        <v>308</v>
      </c>
      <c r="E60" s="295" t="s">
        <v>501</v>
      </c>
      <c r="F60" s="295" t="s">
        <v>61</v>
      </c>
      <c r="G60" s="295" t="s">
        <v>61</v>
      </c>
      <c r="H60" s="295" t="s">
        <v>373</v>
      </c>
      <c r="I60" s="295" t="s">
        <v>90</v>
      </c>
      <c r="J60" s="324">
        <v>199500000</v>
      </c>
      <c r="K60" s="295" t="s">
        <v>68</v>
      </c>
    </row>
    <row r="61" spans="2:11" x14ac:dyDescent="0.25">
      <c r="B61" s="295" t="s">
        <v>328</v>
      </c>
      <c r="C61" s="295" t="s">
        <v>343</v>
      </c>
      <c r="D61" s="295" t="s">
        <v>308</v>
      </c>
      <c r="E61" s="295" t="s">
        <v>501</v>
      </c>
      <c r="F61" s="295" t="s">
        <v>61</v>
      </c>
      <c r="G61" s="295" t="s">
        <v>61</v>
      </c>
      <c r="H61" s="295" t="s">
        <v>386</v>
      </c>
      <c r="I61" s="295" t="s">
        <v>90</v>
      </c>
      <c r="J61" s="324">
        <v>105000000</v>
      </c>
      <c r="K61" s="295" t="s">
        <v>68</v>
      </c>
    </row>
    <row r="62" spans="2:11" x14ac:dyDescent="0.25">
      <c r="B62" s="295" t="s">
        <v>328</v>
      </c>
      <c r="C62" s="295" t="s">
        <v>330</v>
      </c>
      <c r="D62" s="295" t="s">
        <v>304</v>
      </c>
      <c r="E62" s="295" t="s">
        <v>485</v>
      </c>
      <c r="F62" s="295" t="s">
        <v>61</v>
      </c>
      <c r="G62" s="295" t="s">
        <v>61</v>
      </c>
      <c r="H62" s="295" t="s">
        <v>378</v>
      </c>
      <c r="I62" s="295" t="s">
        <v>90</v>
      </c>
      <c r="J62" s="324">
        <v>1290736294</v>
      </c>
      <c r="K62" s="295" t="s">
        <v>68</v>
      </c>
    </row>
    <row r="63" spans="2:11" x14ac:dyDescent="0.25">
      <c r="B63" s="295" t="s">
        <v>328</v>
      </c>
      <c r="C63" s="295" t="s">
        <v>338</v>
      </c>
      <c r="D63" s="295" t="s">
        <v>304</v>
      </c>
      <c r="E63" s="295" t="s">
        <v>485</v>
      </c>
      <c r="F63" s="295" t="s">
        <v>61</v>
      </c>
      <c r="G63" s="295" t="s">
        <v>61</v>
      </c>
      <c r="H63" s="295" t="s">
        <v>391</v>
      </c>
      <c r="I63" s="295" t="s">
        <v>90</v>
      </c>
      <c r="J63" s="324">
        <v>596329167</v>
      </c>
      <c r="K63" s="295" t="s">
        <v>68</v>
      </c>
    </row>
    <row r="64" spans="2:11" x14ac:dyDescent="0.25">
      <c r="B64" s="295" t="s">
        <v>328</v>
      </c>
      <c r="C64" s="295" t="s">
        <v>325</v>
      </c>
      <c r="D64" s="295" t="s">
        <v>304</v>
      </c>
      <c r="E64" s="295" t="s">
        <v>485</v>
      </c>
      <c r="F64" s="295" t="s">
        <v>61</v>
      </c>
      <c r="G64" s="295" t="s">
        <v>61</v>
      </c>
      <c r="H64" s="295" t="s">
        <v>373</v>
      </c>
      <c r="I64" s="295" t="s">
        <v>90</v>
      </c>
      <c r="J64" s="324">
        <v>1101593195</v>
      </c>
      <c r="K64" s="295" t="s">
        <v>68</v>
      </c>
    </row>
    <row r="65" spans="2:11" x14ac:dyDescent="0.25">
      <c r="B65" s="295" t="s">
        <v>328</v>
      </c>
      <c r="C65" s="295" t="s">
        <v>333</v>
      </c>
      <c r="D65" s="295" t="s">
        <v>304</v>
      </c>
      <c r="E65" s="295" t="s">
        <v>485</v>
      </c>
      <c r="F65" s="295" t="s">
        <v>61</v>
      </c>
      <c r="G65" s="295" t="s">
        <v>61</v>
      </c>
      <c r="H65" s="295" t="s">
        <v>376</v>
      </c>
      <c r="I65" s="295" t="s">
        <v>90</v>
      </c>
      <c r="J65" s="324">
        <v>591475779</v>
      </c>
      <c r="K65" s="295" t="s">
        <v>68</v>
      </c>
    </row>
    <row r="66" spans="2:11" x14ac:dyDescent="0.25">
      <c r="B66" s="295" t="s">
        <v>328</v>
      </c>
      <c r="C66" s="295" t="s">
        <v>355</v>
      </c>
      <c r="D66" s="295" t="s">
        <v>304</v>
      </c>
      <c r="E66" s="295" t="s">
        <v>485</v>
      </c>
      <c r="F66" s="295" t="s">
        <v>61</v>
      </c>
      <c r="G66" s="295" t="s">
        <v>61</v>
      </c>
      <c r="H66" s="295" t="s">
        <v>550</v>
      </c>
      <c r="I66" s="295" t="s">
        <v>90</v>
      </c>
      <c r="J66" s="324">
        <v>232088231</v>
      </c>
      <c r="K66" s="295" t="s">
        <v>68</v>
      </c>
    </row>
    <row r="67" spans="2:11" x14ac:dyDescent="0.25">
      <c r="B67" s="295" t="s">
        <v>328</v>
      </c>
      <c r="C67" s="295" t="s">
        <v>340</v>
      </c>
      <c r="D67" s="295" t="s">
        <v>304</v>
      </c>
      <c r="E67" s="295" t="s">
        <v>485</v>
      </c>
      <c r="F67" s="295" t="s">
        <v>61</v>
      </c>
      <c r="G67" s="295" t="s">
        <v>61</v>
      </c>
      <c r="H67" s="295" t="s">
        <v>393</v>
      </c>
      <c r="I67" s="295" t="s">
        <v>90</v>
      </c>
      <c r="J67" s="324">
        <v>499464087</v>
      </c>
      <c r="K67" s="295" t="s">
        <v>68</v>
      </c>
    </row>
    <row r="68" spans="2:11" x14ac:dyDescent="0.25">
      <c r="B68" s="295" t="s">
        <v>328</v>
      </c>
      <c r="C68" s="295" t="s">
        <v>343</v>
      </c>
      <c r="D68" s="295" t="s">
        <v>304</v>
      </c>
      <c r="E68" s="295" t="s">
        <v>485</v>
      </c>
      <c r="F68" s="295" t="s">
        <v>61</v>
      </c>
      <c r="G68" s="295" t="s">
        <v>61</v>
      </c>
      <c r="H68" s="295" t="s">
        <v>386</v>
      </c>
      <c r="I68" s="295" t="s">
        <v>90</v>
      </c>
      <c r="J68" s="324">
        <v>81431867</v>
      </c>
      <c r="K68" s="295" t="s">
        <v>68</v>
      </c>
    </row>
    <row r="69" spans="2:11" x14ac:dyDescent="0.25">
      <c r="B69" s="295" t="s">
        <v>328</v>
      </c>
      <c r="C69" s="295" t="s">
        <v>352</v>
      </c>
      <c r="D69" s="295" t="s">
        <v>304</v>
      </c>
      <c r="E69" s="295" t="s">
        <v>485</v>
      </c>
      <c r="F69" s="295" t="s">
        <v>61</v>
      </c>
      <c r="G69" s="295" t="s">
        <v>61</v>
      </c>
      <c r="H69" s="295" t="s">
        <v>383</v>
      </c>
      <c r="I69" s="295" t="s">
        <v>90</v>
      </c>
      <c r="J69" s="324">
        <v>254997887</v>
      </c>
      <c r="K69" s="295" t="s">
        <v>68</v>
      </c>
    </row>
    <row r="70" spans="2:11" x14ac:dyDescent="0.25">
      <c r="B70" s="295" t="s">
        <v>328</v>
      </c>
      <c r="C70" s="295" t="s">
        <v>350</v>
      </c>
      <c r="D70" s="295" t="s">
        <v>304</v>
      </c>
      <c r="E70" s="295" t="s">
        <v>485</v>
      </c>
      <c r="F70" s="295" t="s">
        <v>61</v>
      </c>
      <c r="G70" s="295" t="s">
        <v>61</v>
      </c>
      <c r="H70" s="295" t="s">
        <v>387</v>
      </c>
      <c r="I70" s="295" t="s">
        <v>90</v>
      </c>
      <c r="J70" s="324">
        <v>155910590</v>
      </c>
      <c r="K70" s="295" t="s">
        <v>68</v>
      </c>
    </row>
    <row r="71" spans="2:11" x14ac:dyDescent="0.25">
      <c r="B71" s="295" t="s">
        <v>328</v>
      </c>
      <c r="C71" s="295" t="s">
        <v>347</v>
      </c>
      <c r="D71" s="295" t="s">
        <v>304</v>
      </c>
      <c r="E71" s="295" t="s">
        <v>485</v>
      </c>
      <c r="F71" s="295" t="s">
        <v>61</v>
      </c>
      <c r="G71" s="295" t="s">
        <v>61</v>
      </c>
      <c r="H71" s="295" t="s">
        <v>552</v>
      </c>
      <c r="I71" s="295" t="s">
        <v>90</v>
      </c>
      <c r="J71" s="324">
        <v>1125000</v>
      </c>
      <c r="K71" s="295" t="s">
        <v>68</v>
      </c>
    </row>
    <row r="72" spans="2:11" x14ac:dyDescent="0.25">
      <c r="B72" s="295" t="s">
        <v>328</v>
      </c>
      <c r="C72" s="295" t="s">
        <v>338</v>
      </c>
      <c r="D72" s="295" t="s">
        <v>304</v>
      </c>
      <c r="E72" s="295" t="s">
        <v>513</v>
      </c>
      <c r="F72" s="295" t="s">
        <v>61</v>
      </c>
      <c r="G72" s="295" t="s">
        <v>61</v>
      </c>
      <c r="H72" s="295" t="s">
        <v>391</v>
      </c>
      <c r="I72" s="295" t="s">
        <v>90</v>
      </c>
      <c r="J72" s="324">
        <v>727500</v>
      </c>
      <c r="K72" s="295" t="s">
        <v>68</v>
      </c>
    </row>
    <row r="73" spans="2:11" x14ac:dyDescent="0.25">
      <c r="B73" s="295" t="s">
        <v>328</v>
      </c>
      <c r="C73" s="295" t="s">
        <v>340</v>
      </c>
      <c r="D73" s="295" t="s">
        <v>304</v>
      </c>
      <c r="E73" s="295" t="s">
        <v>513</v>
      </c>
      <c r="F73" s="295" t="s">
        <v>61</v>
      </c>
      <c r="G73" s="295" t="s">
        <v>61</v>
      </c>
      <c r="H73" s="295" t="s">
        <v>393</v>
      </c>
      <c r="I73" s="295" t="s">
        <v>90</v>
      </c>
      <c r="J73" s="324">
        <v>8000</v>
      </c>
      <c r="K73" s="295" t="s">
        <v>68</v>
      </c>
    </row>
    <row r="74" spans="2:11" x14ac:dyDescent="0.25">
      <c r="B74" s="295" t="s">
        <v>328</v>
      </c>
      <c r="C74" s="295" t="s">
        <v>330</v>
      </c>
      <c r="D74" s="295" t="s">
        <v>304</v>
      </c>
      <c r="E74" s="295" t="s">
        <v>478</v>
      </c>
      <c r="F74" s="295" t="s">
        <v>61</v>
      </c>
      <c r="G74" s="295" t="s">
        <v>61</v>
      </c>
      <c r="H74" s="295" t="s">
        <v>378</v>
      </c>
      <c r="I74" s="295" t="s">
        <v>90</v>
      </c>
      <c r="J74" s="324">
        <v>7437147455</v>
      </c>
      <c r="K74" s="295" t="s">
        <v>68</v>
      </c>
    </row>
    <row r="75" spans="2:11" x14ac:dyDescent="0.25">
      <c r="B75" s="295" t="s">
        <v>328</v>
      </c>
      <c r="C75" s="295" t="s">
        <v>338</v>
      </c>
      <c r="D75" s="295" t="s">
        <v>304</v>
      </c>
      <c r="E75" s="295" t="s">
        <v>478</v>
      </c>
      <c r="F75" s="295" t="s">
        <v>61</v>
      </c>
      <c r="G75" s="295" t="s">
        <v>61</v>
      </c>
      <c r="H75" s="295" t="s">
        <v>391</v>
      </c>
      <c r="I75" s="295" t="s">
        <v>90</v>
      </c>
      <c r="J75" s="324">
        <v>2239311775</v>
      </c>
      <c r="K75" s="295" t="s">
        <v>68</v>
      </c>
    </row>
    <row r="76" spans="2:11" x14ac:dyDescent="0.25">
      <c r="B76" s="295" t="s">
        <v>328</v>
      </c>
      <c r="C76" s="295" t="s">
        <v>359</v>
      </c>
      <c r="D76" s="295" t="s">
        <v>304</v>
      </c>
      <c r="E76" s="295" t="s">
        <v>478</v>
      </c>
      <c r="F76" s="295" t="s">
        <v>61</v>
      </c>
      <c r="G76" s="295" t="s">
        <v>61</v>
      </c>
      <c r="H76" s="295" t="s">
        <v>551</v>
      </c>
      <c r="I76" s="295" t="s">
        <v>90</v>
      </c>
      <c r="J76" s="324">
        <v>300000</v>
      </c>
      <c r="K76" s="295" t="s">
        <v>68</v>
      </c>
    </row>
    <row r="77" spans="2:11" x14ac:dyDescent="0.25">
      <c r="B77" s="295" t="s">
        <v>328</v>
      </c>
      <c r="C77" s="295" t="s">
        <v>333</v>
      </c>
      <c r="D77" s="295" t="s">
        <v>304</v>
      </c>
      <c r="E77" s="295" t="s">
        <v>478</v>
      </c>
      <c r="F77" s="295" t="s">
        <v>61</v>
      </c>
      <c r="G77" s="295" t="s">
        <v>61</v>
      </c>
      <c r="H77" s="295" t="s">
        <v>376</v>
      </c>
      <c r="I77" s="295" t="s">
        <v>90</v>
      </c>
      <c r="J77" s="324">
        <v>3818347374</v>
      </c>
      <c r="K77" s="295" t="s">
        <v>68</v>
      </c>
    </row>
    <row r="78" spans="2:11" x14ac:dyDescent="0.25">
      <c r="B78" s="295" t="s">
        <v>328</v>
      </c>
      <c r="C78" s="295" t="s">
        <v>340</v>
      </c>
      <c r="D78" s="295" t="s">
        <v>304</v>
      </c>
      <c r="E78" s="295" t="s">
        <v>478</v>
      </c>
      <c r="F78" s="295" t="s">
        <v>61</v>
      </c>
      <c r="G78" s="295" t="s">
        <v>61</v>
      </c>
      <c r="H78" s="295" t="s">
        <v>393</v>
      </c>
      <c r="I78" s="295" t="s">
        <v>90</v>
      </c>
      <c r="J78" s="324">
        <v>3605072864</v>
      </c>
      <c r="K78" s="295" t="s">
        <v>68</v>
      </c>
    </row>
    <row r="79" spans="2:11" x14ac:dyDescent="0.25">
      <c r="B79" s="295" t="s">
        <v>328</v>
      </c>
      <c r="C79" s="295" t="s">
        <v>338</v>
      </c>
      <c r="D79" s="295" t="s">
        <v>300</v>
      </c>
      <c r="E79" s="295" t="s">
        <v>504</v>
      </c>
      <c r="F79" s="295" t="s">
        <v>61</v>
      </c>
      <c r="G79" s="295" t="s">
        <v>61</v>
      </c>
      <c r="H79" s="295" t="s">
        <v>391</v>
      </c>
      <c r="I79" s="295" t="s">
        <v>90</v>
      </c>
      <c r="J79" s="324">
        <v>5400</v>
      </c>
      <c r="K79" s="295" t="s">
        <v>68</v>
      </c>
    </row>
    <row r="80" spans="2:11" x14ac:dyDescent="0.25">
      <c r="B80" s="295" t="s">
        <v>328</v>
      </c>
      <c r="C80" s="295" t="s">
        <v>325</v>
      </c>
      <c r="D80" s="295" t="s">
        <v>300</v>
      </c>
      <c r="E80" s="295" t="s">
        <v>504</v>
      </c>
      <c r="F80" s="295" t="s">
        <v>61</v>
      </c>
      <c r="G80" s="295" t="s">
        <v>61</v>
      </c>
      <c r="H80" s="295" t="s">
        <v>373</v>
      </c>
      <c r="I80" s="295" t="s">
        <v>90</v>
      </c>
      <c r="J80" s="324">
        <v>270262</v>
      </c>
      <c r="K80" s="295" t="s">
        <v>68</v>
      </c>
    </row>
    <row r="81" spans="2:11" x14ac:dyDescent="0.25">
      <c r="B81" s="295" t="s">
        <v>328</v>
      </c>
      <c r="C81" s="295" t="s">
        <v>355</v>
      </c>
      <c r="D81" s="295" t="s">
        <v>300</v>
      </c>
      <c r="E81" s="295" t="s">
        <v>504</v>
      </c>
      <c r="F81" s="295" t="s">
        <v>61</v>
      </c>
      <c r="G81" s="295" t="s">
        <v>61</v>
      </c>
      <c r="H81" s="295" t="s">
        <v>550</v>
      </c>
      <c r="I81" s="295" t="s">
        <v>90</v>
      </c>
      <c r="J81" s="324">
        <v>100000</v>
      </c>
      <c r="K81" s="295" t="s">
        <v>68</v>
      </c>
    </row>
    <row r="82" spans="2:11" x14ac:dyDescent="0.25">
      <c r="B82" s="295" t="s">
        <v>328</v>
      </c>
      <c r="C82" s="295" t="s">
        <v>340</v>
      </c>
      <c r="D82" s="295" t="s">
        <v>300</v>
      </c>
      <c r="E82" s="295" t="s">
        <v>504</v>
      </c>
      <c r="F82" s="295" t="s">
        <v>61</v>
      </c>
      <c r="G82" s="295" t="s">
        <v>61</v>
      </c>
      <c r="H82" s="295" t="s">
        <v>393</v>
      </c>
      <c r="I82" s="295" t="s">
        <v>90</v>
      </c>
      <c r="J82" s="324">
        <v>1568233</v>
      </c>
      <c r="K82" s="295" t="s">
        <v>68</v>
      </c>
    </row>
    <row r="83" spans="2:11" x14ac:dyDescent="0.25">
      <c r="B83" s="295" t="s">
        <v>328</v>
      </c>
      <c r="C83" s="295" t="s">
        <v>352</v>
      </c>
      <c r="D83" s="295" t="s">
        <v>300</v>
      </c>
      <c r="E83" s="295" t="s">
        <v>504</v>
      </c>
      <c r="F83" s="295" t="s">
        <v>61</v>
      </c>
      <c r="G83" s="295" t="s">
        <v>61</v>
      </c>
      <c r="H83" s="295" t="s">
        <v>383</v>
      </c>
      <c r="I83" s="295" t="s">
        <v>90</v>
      </c>
      <c r="J83" s="324">
        <v>131039744</v>
      </c>
      <c r="K83" s="295" t="s">
        <v>68</v>
      </c>
    </row>
    <row r="84" spans="2:11" x14ac:dyDescent="0.25">
      <c r="B84" s="295" t="s">
        <v>328</v>
      </c>
      <c r="C84" s="295" t="s">
        <v>330</v>
      </c>
      <c r="D84" s="295" t="s">
        <v>300</v>
      </c>
      <c r="E84" s="295" t="s">
        <v>475</v>
      </c>
      <c r="F84" s="295" t="s">
        <v>61</v>
      </c>
      <c r="G84" s="295" t="s">
        <v>61</v>
      </c>
      <c r="H84" s="295" t="s">
        <v>378</v>
      </c>
      <c r="I84" s="295" t="s">
        <v>90</v>
      </c>
      <c r="J84" s="324">
        <v>8560034159</v>
      </c>
      <c r="K84" s="295" t="s">
        <v>68</v>
      </c>
    </row>
    <row r="85" spans="2:11" x14ac:dyDescent="0.25">
      <c r="B85" s="295" t="s">
        <v>328</v>
      </c>
      <c r="C85" s="295" t="s">
        <v>338</v>
      </c>
      <c r="D85" s="295" t="s">
        <v>300</v>
      </c>
      <c r="E85" s="295" t="s">
        <v>475</v>
      </c>
      <c r="F85" s="295" t="s">
        <v>61</v>
      </c>
      <c r="G85" s="295" t="s">
        <v>61</v>
      </c>
      <c r="H85" s="295" t="s">
        <v>391</v>
      </c>
      <c r="I85" s="295" t="s">
        <v>90</v>
      </c>
      <c r="J85" s="324">
        <v>1855784482</v>
      </c>
      <c r="K85" s="295" t="s">
        <v>68</v>
      </c>
    </row>
    <row r="86" spans="2:11" x14ac:dyDescent="0.25">
      <c r="B86" s="295" t="s">
        <v>328</v>
      </c>
      <c r="C86" s="295" t="s">
        <v>325</v>
      </c>
      <c r="D86" s="295" t="s">
        <v>300</v>
      </c>
      <c r="E86" s="295" t="s">
        <v>475</v>
      </c>
      <c r="F86" s="295" t="s">
        <v>61</v>
      </c>
      <c r="G86" s="295" t="s">
        <v>61</v>
      </c>
      <c r="H86" s="295" t="s">
        <v>373</v>
      </c>
      <c r="I86" s="295" t="s">
        <v>90</v>
      </c>
      <c r="J86" s="324">
        <v>14569364603</v>
      </c>
      <c r="K86" s="295" t="s">
        <v>68</v>
      </c>
    </row>
    <row r="87" spans="2:11" x14ac:dyDescent="0.25">
      <c r="B87" s="295" t="s">
        <v>328</v>
      </c>
      <c r="C87" s="295" t="s">
        <v>333</v>
      </c>
      <c r="D87" s="295" t="s">
        <v>300</v>
      </c>
      <c r="E87" s="295" t="s">
        <v>475</v>
      </c>
      <c r="F87" s="295" t="s">
        <v>61</v>
      </c>
      <c r="G87" s="295" t="s">
        <v>61</v>
      </c>
      <c r="H87" s="295" t="s">
        <v>376</v>
      </c>
      <c r="I87" s="295" t="s">
        <v>90</v>
      </c>
      <c r="J87" s="324">
        <v>7929182812</v>
      </c>
      <c r="K87" s="295" t="s">
        <v>68</v>
      </c>
    </row>
    <row r="88" spans="2:11" x14ac:dyDescent="0.25">
      <c r="B88" s="295" t="s">
        <v>328</v>
      </c>
      <c r="C88" s="295" t="s">
        <v>355</v>
      </c>
      <c r="D88" s="295" t="s">
        <v>300</v>
      </c>
      <c r="E88" s="295" t="s">
        <v>475</v>
      </c>
      <c r="F88" s="295" t="s">
        <v>61</v>
      </c>
      <c r="G88" s="295" t="s">
        <v>61</v>
      </c>
      <c r="H88" s="295" t="s">
        <v>550</v>
      </c>
      <c r="I88" s="295" t="s">
        <v>90</v>
      </c>
      <c r="J88" s="324">
        <v>2840365536</v>
      </c>
      <c r="K88" s="295" t="s">
        <v>68</v>
      </c>
    </row>
    <row r="89" spans="2:11" x14ac:dyDescent="0.25">
      <c r="B89" s="295" t="s">
        <v>328</v>
      </c>
      <c r="C89" s="295" t="s">
        <v>340</v>
      </c>
      <c r="D89" s="295" t="s">
        <v>300</v>
      </c>
      <c r="E89" s="295" t="s">
        <v>475</v>
      </c>
      <c r="F89" s="295" t="s">
        <v>61</v>
      </c>
      <c r="G89" s="295" t="s">
        <v>61</v>
      </c>
      <c r="H89" s="295" t="s">
        <v>393</v>
      </c>
      <c r="I89" s="295" t="s">
        <v>90</v>
      </c>
      <c r="J89" s="324">
        <v>1459831444</v>
      </c>
      <c r="K89" s="295" t="s">
        <v>68</v>
      </c>
    </row>
    <row r="90" spans="2:11" x14ac:dyDescent="0.25">
      <c r="B90" s="295" t="s">
        <v>328</v>
      </c>
      <c r="C90" s="295" t="s">
        <v>343</v>
      </c>
      <c r="D90" s="295" t="s">
        <v>300</v>
      </c>
      <c r="E90" s="295" t="s">
        <v>475</v>
      </c>
      <c r="F90" s="295" t="s">
        <v>61</v>
      </c>
      <c r="G90" s="295" t="s">
        <v>61</v>
      </c>
      <c r="H90" s="295" t="s">
        <v>386</v>
      </c>
      <c r="I90" s="295" t="s">
        <v>90</v>
      </c>
      <c r="J90" s="324">
        <v>2882432897</v>
      </c>
      <c r="K90" s="295" t="s">
        <v>68</v>
      </c>
    </row>
    <row r="91" spans="2:11" x14ac:dyDescent="0.25">
      <c r="B91" s="295" t="s">
        <v>328</v>
      </c>
      <c r="C91" s="295" t="s">
        <v>352</v>
      </c>
      <c r="D91" s="295" t="s">
        <v>300</v>
      </c>
      <c r="E91" s="295" t="s">
        <v>475</v>
      </c>
      <c r="F91" s="295" t="s">
        <v>61</v>
      </c>
      <c r="G91" s="295" t="s">
        <v>61</v>
      </c>
      <c r="H91" s="295" t="s">
        <v>383</v>
      </c>
      <c r="I91" s="295" t="s">
        <v>90</v>
      </c>
      <c r="J91" s="324">
        <v>4907185963</v>
      </c>
      <c r="K91" s="295" t="s">
        <v>68</v>
      </c>
    </row>
    <row r="92" spans="2:11" x14ac:dyDescent="0.25">
      <c r="B92" s="295" t="s">
        <v>328</v>
      </c>
      <c r="C92" s="295" t="s">
        <v>345</v>
      </c>
      <c r="D92" s="295" t="s">
        <v>300</v>
      </c>
      <c r="E92" s="295" t="s">
        <v>475</v>
      </c>
      <c r="F92" s="295" t="s">
        <v>61</v>
      </c>
      <c r="G92" s="295" t="s">
        <v>61</v>
      </c>
      <c r="H92" s="295" t="s">
        <v>389</v>
      </c>
      <c r="I92" s="295" t="s">
        <v>90</v>
      </c>
      <c r="J92" s="324">
        <v>935070746</v>
      </c>
      <c r="K92" s="295" t="s">
        <v>68</v>
      </c>
    </row>
    <row r="93" spans="2:11" x14ac:dyDescent="0.25">
      <c r="B93" s="295" t="s">
        <v>328</v>
      </c>
      <c r="C93" s="295" t="s">
        <v>335</v>
      </c>
      <c r="D93" s="295" t="s">
        <v>300</v>
      </c>
      <c r="E93" s="295" t="s">
        <v>475</v>
      </c>
      <c r="F93" s="295" t="s">
        <v>61</v>
      </c>
      <c r="G93" s="295" t="s">
        <v>61</v>
      </c>
      <c r="H93" s="295" t="s">
        <v>380</v>
      </c>
      <c r="I93" s="295" t="s">
        <v>90</v>
      </c>
      <c r="J93" s="324">
        <v>5338004444</v>
      </c>
      <c r="K93" s="295" t="s">
        <v>68</v>
      </c>
    </row>
    <row r="94" spans="2:11" x14ac:dyDescent="0.25">
      <c r="B94" s="295" t="s">
        <v>328</v>
      </c>
      <c r="C94" s="295" t="s">
        <v>350</v>
      </c>
      <c r="D94" s="295" t="s">
        <v>300</v>
      </c>
      <c r="E94" s="295" t="s">
        <v>475</v>
      </c>
      <c r="F94" s="295" t="s">
        <v>61</v>
      </c>
      <c r="G94" s="295" t="s">
        <v>61</v>
      </c>
      <c r="H94" s="295" t="s">
        <v>387</v>
      </c>
      <c r="I94" s="295" t="s">
        <v>90</v>
      </c>
      <c r="J94" s="324">
        <v>2006922919</v>
      </c>
      <c r="K94" s="295" t="s">
        <v>68</v>
      </c>
    </row>
    <row r="95" spans="2:11" x14ac:dyDescent="0.25">
      <c r="B95" s="295" t="s">
        <v>328</v>
      </c>
      <c r="C95" s="295" t="s">
        <v>330</v>
      </c>
      <c r="D95" s="295" t="s">
        <v>304</v>
      </c>
      <c r="E95" s="295" t="s">
        <v>515</v>
      </c>
      <c r="F95" s="295" t="s">
        <v>61</v>
      </c>
      <c r="G95" s="295" t="s">
        <v>61</v>
      </c>
      <c r="H95" s="295" t="s">
        <v>378</v>
      </c>
      <c r="I95" s="295" t="s">
        <v>90</v>
      </c>
      <c r="J95" s="324">
        <v>-10390526500</v>
      </c>
      <c r="K95" s="295" t="s">
        <v>68</v>
      </c>
    </row>
    <row r="96" spans="2:11" x14ac:dyDescent="0.25">
      <c r="B96" s="295" t="s">
        <v>328</v>
      </c>
      <c r="C96" s="295" t="s">
        <v>338</v>
      </c>
      <c r="D96" s="295" t="s">
        <v>304</v>
      </c>
      <c r="E96" s="295" t="s">
        <v>515</v>
      </c>
      <c r="F96" s="295" t="s">
        <v>61</v>
      </c>
      <c r="G96" s="295" t="s">
        <v>61</v>
      </c>
      <c r="H96" s="295" t="s">
        <v>391</v>
      </c>
      <c r="I96" s="295" t="s">
        <v>90</v>
      </c>
      <c r="J96" s="324">
        <v>-1623833366</v>
      </c>
      <c r="K96" s="295" t="s">
        <v>68</v>
      </c>
    </row>
    <row r="97" spans="2:11" x14ac:dyDescent="0.25">
      <c r="B97" s="295" t="s">
        <v>328</v>
      </c>
      <c r="C97" s="295" t="s">
        <v>325</v>
      </c>
      <c r="D97" s="295" t="s">
        <v>304</v>
      </c>
      <c r="E97" s="295" t="s">
        <v>515</v>
      </c>
      <c r="F97" s="295" t="s">
        <v>61</v>
      </c>
      <c r="G97" s="295" t="s">
        <v>61</v>
      </c>
      <c r="H97" s="295" t="s">
        <v>373</v>
      </c>
      <c r="I97" s="295" t="s">
        <v>90</v>
      </c>
      <c r="J97" s="324">
        <v>-22826328581</v>
      </c>
      <c r="K97" s="295" t="s">
        <v>68</v>
      </c>
    </row>
    <row r="98" spans="2:11" x14ac:dyDescent="0.25">
      <c r="B98" s="295" t="s">
        <v>328</v>
      </c>
      <c r="C98" s="295" t="s">
        <v>333</v>
      </c>
      <c r="D98" s="295" t="s">
        <v>304</v>
      </c>
      <c r="E98" s="295" t="s">
        <v>515</v>
      </c>
      <c r="F98" s="295" t="s">
        <v>61</v>
      </c>
      <c r="G98" s="295" t="s">
        <v>61</v>
      </c>
      <c r="H98" s="295" t="s">
        <v>376</v>
      </c>
      <c r="I98" s="295" t="s">
        <v>90</v>
      </c>
      <c r="J98" s="324">
        <v>-534280207</v>
      </c>
      <c r="K98" s="295" t="s">
        <v>68</v>
      </c>
    </row>
    <row r="99" spans="2:11" x14ac:dyDescent="0.25">
      <c r="B99" s="295" t="s">
        <v>328</v>
      </c>
      <c r="C99" s="295" t="s">
        <v>355</v>
      </c>
      <c r="D99" s="295" t="s">
        <v>304</v>
      </c>
      <c r="E99" s="295" t="s">
        <v>515</v>
      </c>
      <c r="F99" s="295" t="s">
        <v>61</v>
      </c>
      <c r="G99" s="295" t="s">
        <v>61</v>
      </c>
      <c r="H99" s="295" t="s">
        <v>550</v>
      </c>
      <c r="I99" s="295" t="s">
        <v>90</v>
      </c>
      <c r="J99" s="324">
        <v>-7834692285</v>
      </c>
      <c r="K99" s="295" t="s">
        <v>68</v>
      </c>
    </row>
    <row r="100" spans="2:11" x14ac:dyDescent="0.25">
      <c r="B100" s="295" t="s">
        <v>328</v>
      </c>
      <c r="C100" s="295" t="s">
        <v>340</v>
      </c>
      <c r="D100" s="295" t="s">
        <v>304</v>
      </c>
      <c r="E100" s="295" t="s">
        <v>515</v>
      </c>
      <c r="F100" s="295" t="s">
        <v>61</v>
      </c>
      <c r="G100" s="295" t="s">
        <v>61</v>
      </c>
      <c r="H100" s="295" t="s">
        <v>393</v>
      </c>
      <c r="I100" s="295" t="s">
        <v>90</v>
      </c>
      <c r="J100" s="324">
        <v>-1493085389</v>
      </c>
      <c r="K100" s="295" t="s">
        <v>68</v>
      </c>
    </row>
    <row r="101" spans="2:11" x14ac:dyDescent="0.25">
      <c r="B101" s="295" t="s">
        <v>328</v>
      </c>
      <c r="C101" s="295" t="s">
        <v>343</v>
      </c>
      <c r="D101" s="295" t="s">
        <v>304</v>
      </c>
      <c r="E101" s="295" t="s">
        <v>515</v>
      </c>
      <c r="F101" s="295" t="s">
        <v>61</v>
      </c>
      <c r="G101" s="295" t="s">
        <v>61</v>
      </c>
      <c r="H101" s="295" t="s">
        <v>386</v>
      </c>
      <c r="I101" s="295" t="s">
        <v>90</v>
      </c>
      <c r="J101" s="324">
        <v>-6127977785</v>
      </c>
      <c r="K101" s="295" t="s">
        <v>68</v>
      </c>
    </row>
    <row r="102" spans="2:11" x14ac:dyDescent="0.25">
      <c r="B102" s="295" t="s">
        <v>328</v>
      </c>
      <c r="C102" s="295" t="s">
        <v>352</v>
      </c>
      <c r="D102" s="295" t="s">
        <v>304</v>
      </c>
      <c r="E102" s="295" t="s">
        <v>515</v>
      </c>
      <c r="F102" s="295" t="s">
        <v>61</v>
      </c>
      <c r="G102" s="295" t="s">
        <v>61</v>
      </c>
      <c r="H102" s="295" t="s">
        <v>383</v>
      </c>
      <c r="I102" s="295" t="s">
        <v>90</v>
      </c>
      <c r="J102" s="324">
        <v>-6514205303</v>
      </c>
      <c r="K102" s="295" t="s">
        <v>68</v>
      </c>
    </row>
    <row r="103" spans="2:11" x14ac:dyDescent="0.25">
      <c r="B103" s="295" t="s">
        <v>328</v>
      </c>
      <c r="C103" s="295" t="s">
        <v>335</v>
      </c>
      <c r="D103" s="295" t="s">
        <v>304</v>
      </c>
      <c r="E103" s="295" t="s">
        <v>515</v>
      </c>
      <c r="F103" s="295" t="s">
        <v>61</v>
      </c>
      <c r="G103" s="295" t="s">
        <v>61</v>
      </c>
      <c r="H103" s="295" t="s">
        <v>380</v>
      </c>
      <c r="I103" s="295" t="s">
        <v>90</v>
      </c>
      <c r="J103" s="324">
        <v>-9817055170</v>
      </c>
      <c r="K103" s="295" t="s">
        <v>68</v>
      </c>
    </row>
    <row r="104" spans="2:11" x14ac:dyDescent="0.25">
      <c r="B104" s="295" t="s">
        <v>328</v>
      </c>
      <c r="C104" s="295" t="s">
        <v>350</v>
      </c>
      <c r="D104" s="295" t="s">
        <v>304</v>
      </c>
      <c r="E104" s="295" t="s">
        <v>515</v>
      </c>
      <c r="F104" s="295" t="s">
        <v>61</v>
      </c>
      <c r="G104" s="295" t="s">
        <v>61</v>
      </c>
      <c r="H104" s="295" t="s">
        <v>387</v>
      </c>
      <c r="I104" s="295" t="s">
        <v>90</v>
      </c>
      <c r="J104" s="324">
        <v>-4964226932</v>
      </c>
      <c r="K104" s="295" t="s">
        <v>68</v>
      </c>
    </row>
    <row r="105" spans="2:11" x14ac:dyDescent="0.25">
      <c r="B105" s="295" t="s">
        <v>328</v>
      </c>
      <c r="C105" s="295" t="s">
        <v>330</v>
      </c>
      <c r="D105" s="295" t="s">
        <v>304</v>
      </c>
      <c r="E105" s="295" t="s">
        <v>499</v>
      </c>
      <c r="F105" s="295" t="s">
        <v>61</v>
      </c>
      <c r="G105" s="295" t="s">
        <v>61</v>
      </c>
      <c r="H105" s="295" t="s">
        <v>378</v>
      </c>
      <c r="I105" s="295" t="s">
        <v>90</v>
      </c>
      <c r="J105" s="324">
        <v>253303913</v>
      </c>
      <c r="K105" s="295" t="s">
        <v>68</v>
      </c>
    </row>
    <row r="106" spans="2:11" x14ac:dyDescent="0.25">
      <c r="B106" s="295" t="s">
        <v>328</v>
      </c>
      <c r="C106" s="295" t="s">
        <v>338</v>
      </c>
      <c r="D106" s="295" t="s">
        <v>304</v>
      </c>
      <c r="E106" s="295" t="s">
        <v>499</v>
      </c>
      <c r="F106" s="295" t="s">
        <v>61</v>
      </c>
      <c r="G106" s="295" t="s">
        <v>61</v>
      </c>
      <c r="H106" s="295" t="s">
        <v>391</v>
      </c>
      <c r="I106" s="295" t="s">
        <v>90</v>
      </c>
      <c r="J106" s="324">
        <v>29244335</v>
      </c>
      <c r="K106" s="295" t="s">
        <v>68</v>
      </c>
    </row>
    <row r="107" spans="2:11" x14ac:dyDescent="0.25">
      <c r="B107" s="295" t="s">
        <v>328</v>
      </c>
      <c r="C107" s="295" t="s">
        <v>325</v>
      </c>
      <c r="D107" s="295" t="s">
        <v>304</v>
      </c>
      <c r="E107" s="295" t="s">
        <v>499</v>
      </c>
      <c r="F107" s="295" t="s">
        <v>61</v>
      </c>
      <c r="G107" s="295" t="s">
        <v>61</v>
      </c>
      <c r="H107" s="295" t="s">
        <v>373</v>
      </c>
      <c r="I107" s="295" t="s">
        <v>90</v>
      </c>
      <c r="J107" s="324">
        <v>119120970</v>
      </c>
      <c r="K107" s="295" t="s">
        <v>68</v>
      </c>
    </row>
    <row r="108" spans="2:11" x14ac:dyDescent="0.25">
      <c r="B108" s="295" t="s">
        <v>328</v>
      </c>
      <c r="C108" s="295" t="s">
        <v>335</v>
      </c>
      <c r="D108" s="295" t="s">
        <v>304</v>
      </c>
      <c r="E108" s="295" t="s">
        <v>499</v>
      </c>
      <c r="F108" s="295" t="s">
        <v>61</v>
      </c>
      <c r="G108" s="295" t="s">
        <v>61</v>
      </c>
      <c r="H108" s="295" t="s">
        <v>380</v>
      </c>
      <c r="I108" s="295" t="s">
        <v>90</v>
      </c>
      <c r="J108" s="324">
        <v>87166087</v>
      </c>
      <c r="K108" s="295" t="s">
        <v>68</v>
      </c>
    </row>
    <row r="109" spans="2:11" x14ac:dyDescent="0.25">
      <c r="B109" s="295" t="s">
        <v>328</v>
      </c>
      <c r="C109" s="295" t="s">
        <v>338</v>
      </c>
      <c r="D109" s="295" t="s">
        <v>304</v>
      </c>
      <c r="E109" s="295" t="s">
        <v>493</v>
      </c>
      <c r="F109" s="295" t="s">
        <v>61</v>
      </c>
      <c r="G109" s="295" t="s">
        <v>61</v>
      </c>
      <c r="H109" s="295" t="s">
        <v>391</v>
      </c>
      <c r="I109" s="295" t="s">
        <v>90</v>
      </c>
      <c r="J109" s="324">
        <v>170352283</v>
      </c>
      <c r="K109" s="295" t="s">
        <v>68</v>
      </c>
    </row>
    <row r="110" spans="2:11" x14ac:dyDescent="0.25">
      <c r="B110" s="295" t="s">
        <v>328</v>
      </c>
      <c r="C110" s="295" t="s">
        <v>325</v>
      </c>
      <c r="D110" s="295" t="s">
        <v>304</v>
      </c>
      <c r="E110" s="295" t="s">
        <v>493</v>
      </c>
      <c r="F110" s="295" t="s">
        <v>61</v>
      </c>
      <c r="G110" s="295" t="s">
        <v>61</v>
      </c>
      <c r="H110" s="295" t="s">
        <v>373</v>
      </c>
      <c r="I110" s="295" t="s">
        <v>90</v>
      </c>
      <c r="J110" s="324">
        <v>1147471722</v>
      </c>
      <c r="K110" s="295" t="s">
        <v>68</v>
      </c>
    </row>
    <row r="111" spans="2:11" x14ac:dyDescent="0.25">
      <c r="B111" s="295" t="s">
        <v>328</v>
      </c>
      <c r="C111" s="295" t="s">
        <v>335</v>
      </c>
      <c r="D111" s="295" t="s">
        <v>304</v>
      </c>
      <c r="E111" s="295" t="s">
        <v>493</v>
      </c>
      <c r="F111" s="295" t="s">
        <v>61</v>
      </c>
      <c r="G111" s="295" t="s">
        <v>61</v>
      </c>
      <c r="H111" s="295" t="s">
        <v>380</v>
      </c>
      <c r="I111" s="295" t="s">
        <v>90</v>
      </c>
      <c r="J111" s="324">
        <v>156024168</v>
      </c>
      <c r="K111" s="295" t="s">
        <v>68</v>
      </c>
    </row>
    <row r="112" spans="2:11" x14ac:dyDescent="0.25">
      <c r="B112" s="295" t="s">
        <v>328</v>
      </c>
      <c r="C112" s="295" t="s">
        <v>350</v>
      </c>
      <c r="D112" s="295" t="s">
        <v>304</v>
      </c>
      <c r="E112" s="295" t="s">
        <v>493</v>
      </c>
      <c r="F112" s="295" t="s">
        <v>61</v>
      </c>
      <c r="G112" s="295" t="s">
        <v>61</v>
      </c>
      <c r="H112" s="295" t="s">
        <v>387</v>
      </c>
      <c r="I112" s="295" t="s">
        <v>90</v>
      </c>
      <c r="J112" s="324">
        <v>273379777</v>
      </c>
      <c r="K112" s="295" t="s">
        <v>68</v>
      </c>
    </row>
    <row r="113" spans="2:11" x14ac:dyDescent="0.25">
      <c r="B113" s="295" t="s">
        <v>328</v>
      </c>
      <c r="C113" s="295" t="s">
        <v>330</v>
      </c>
      <c r="D113" s="295" t="s">
        <v>300</v>
      </c>
      <c r="E113" s="295" t="s">
        <v>480</v>
      </c>
      <c r="F113" s="295" t="s">
        <v>61</v>
      </c>
      <c r="G113" s="295" t="s">
        <v>61</v>
      </c>
      <c r="H113" s="295" t="s">
        <v>378</v>
      </c>
      <c r="I113" s="295" t="s">
        <v>90</v>
      </c>
      <c r="J113" s="324">
        <v>1712500000</v>
      </c>
      <c r="K113" s="295" t="s">
        <v>68</v>
      </c>
    </row>
    <row r="114" spans="2:11" x14ac:dyDescent="0.25">
      <c r="B114" s="295" t="s">
        <v>328</v>
      </c>
      <c r="C114" s="295" t="s">
        <v>338</v>
      </c>
      <c r="D114" s="295" t="s">
        <v>300</v>
      </c>
      <c r="E114" s="295" t="s">
        <v>480</v>
      </c>
      <c r="F114" s="295" t="s">
        <v>61</v>
      </c>
      <c r="G114" s="295" t="s">
        <v>61</v>
      </c>
      <c r="H114" s="295" t="s">
        <v>391</v>
      </c>
      <c r="I114" s="295" t="s">
        <v>90</v>
      </c>
      <c r="J114" s="324">
        <v>435000000</v>
      </c>
      <c r="K114" s="295" t="s">
        <v>68</v>
      </c>
    </row>
    <row r="115" spans="2:11" x14ac:dyDescent="0.25">
      <c r="B115" s="295" t="s">
        <v>328</v>
      </c>
      <c r="C115" s="295" t="s">
        <v>325</v>
      </c>
      <c r="D115" s="295" t="s">
        <v>300</v>
      </c>
      <c r="E115" s="295" t="s">
        <v>480</v>
      </c>
      <c r="F115" s="295" t="s">
        <v>61</v>
      </c>
      <c r="G115" s="295" t="s">
        <v>61</v>
      </c>
      <c r="H115" s="295" t="s">
        <v>373</v>
      </c>
      <c r="I115" s="295" t="s">
        <v>90</v>
      </c>
      <c r="J115" s="324">
        <v>1341032877</v>
      </c>
      <c r="K115" s="295" t="s">
        <v>68</v>
      </c>
    </row>
    <row r="116" spans="2:11" x14ac:dyDescent="0.25">
      <c r="B116" s="295" t="s">
        <v>328</v>
      </c>
      <c r="C116" s="295" t="s">
        <v>359</v>
      </c>
      <c r="D116" s="295" t="s">
        <v>300</v>
      </c>
      <c r="E116" s="295" t="s">
        <v>480</v>
      </c>
      <c r="F116" s="295" t="s">
        <v>61</v>
      </c>
      <c r="G116" s="295" t="s">
        <v>61</v>
      </c>
      <c r="H116" s="295" t="s">
        <v>551</v>
      </c>
      <c r="I116" s="295" t="s">
        <v>90</v>
      </c>
      <c r="J116" s="324">
        <v>3060988</v>
      </c>
      <c r="K116" s="295" t="s">
        <v>68</v>
      </c>
    </row>
    <row r="117" spans="2:11" x14ac:dyDescent="0.25">
      <c r="B117" s="295" t="s">
        <v>328</v>
      </c>
      <c r="C117" s="295" t="s">
        <v>333</v>
      </c>
      <c r="D117" s="295" t="s">
        <v>300</v>
      </c>
      <c r="E117" s="295" t="s">
        <v>480</v>
      </c>
      <c r="F117" s="295" t="s">
        <v>61</v>
      </c>
      <c r="G117" s="295" t="s">
        <v>61</v>
      </c>
      <c r="H117" s="295" t="s">
        <v>376</v>
      </c>
      <c r="I117" s="295" t="s">
        <v>90</v>
      </c>
      <c r="J117" s="324">
        <v>174000000</v>
      </c>
      <c r="K117" s="295" t="s">
        <v>68</v>
      </c>
    </row>
    <row r="118" spans="2:11" x14ac:dyDescent="0.25">
      <c r="B118" s="295" t="s">
        <v>328</v>
      </c>
      <c r="C118" s="295" t="s">
        <v>355</v>
      </c>
      <c r="D118" s="295" t="s">
        <v>300</v>
      </c>
      <c r="E118" s="295" t="s">
        <v>480</v>
      </c>
      <c r="F118" s="295" t="s">
        <v>61</v>
      </c>
      <c r="G118" s="295" t="s">
        <v>61</v>
      </c>
      <c r="H118" s="295" t="s">
        <v>550</v>
      </c>
      <c r="I118" s="295" t="s">
        <v>90</v>
      </c>
      <c r="J118" s="324">
        <v>107105753</v>
      </c>
      <c r="K118" s="295" t="s">
        <v>68</v>
      </c>
    </row>
    <row r="119" spans="2:11" x14ac:dyDescent="0.25">
      <c r="B119" s="295" t="s">
        <v>328</v>
      </c>
      <c r="C119" s="295" t="s">
        <v>340</v>
      </c>
      <c r="D119" s="295" t="s">
        <v>300</v>
      </c>
      <c r="E119" s="295" t="s">
        <v>480</v>
      </c>
      <c r="F119" s="295" t="s">
        <v>61</v>
      </c>
      <c r="G119" s="295" t="s">
        <v>61</v>
      </c>
      <c r="H119" s="295" t="s">
        <v>393</v>
      </c>
      <c r="I119" s="295" t="s">
        <v>90</v>
      </c>
      <c r="J119" s="324">
        <v>29095890</v>
      </c>
      <c r="K119" s="295" t="s">
        <v>68</v>
      </c>
    </row>
    <row r="120" spans="2:11" x14ac:dyDescent="0.25">
      <c r="B120" s="295" t="s">
        <v>328</v>
      </c>
      <c r="C120" s="295" t="s">
        <v>343</v>
      </c>
      <c r="D120" s="295" t="s">
        <v>300</v>
      </c>
      <c r="E120" s="295" t="s">
        <v>480</v>
      </c>
      <c r="F120" s="295" t="s">
        <v>61</v>
      </c>
      <c r="G120" s="295" t="s">
        <v>61</v>
      </c>
      <c r="H120" s="295" t="s">
        <v>386</v>
      </c>
      <c r="I120" s="295" t="s">
        <v>90</v>
      </c>
      <c r="J120" s="324">
        <v>591705750</v>
      </c>
      <c r="K120" s="295" t="s">
        <v>68</v>
      </c>
    </row>
    <row r="121" spans="2:11" x14ac:dyDescent="0.25">
      <c r="B121" s="295" t="s">
        <v>328</v>
      </c>
      <c r="C121" s="295" t="s">
        <v>352</v>
      </c>
      <c r="D121" s="295" t="s">
        <v>300</v>
      </c>
      <c r="E121" s="295" t="s">
        <v>480</v>
      </c>
      <c r="F121" s="295" t="s">
        <v>61</v>
      </c>
      <c r="G121" s="295" t="s">
        <v>61</v>
      </c>
      <c r="H121" s="295" t="s">
        <v>383</v>
      </c>
      <c r="I121" s="295" t="s">
        <v>90</v>
      </c>
      <c r="J121" s="324">
        <v>117750000</v>
      </c>
      <c r="K121" s="295" t="s">
        <v>68</v>
      </c>
    </row>
    <row r="122" spans="2:11" x14ac:dyDescent="0.25">
      <c r="B122" s="295" t="s">
        <v>328</v>
      </c>
      <c r="C122" s="295" t="s">
        <v>345</v>
      </c>
      <c r="D122" s="295" t="s">
        <v>300</v>
      </c>
      <c r="E122" s="295" t="s">
        <v>480</v>
      </c>
      <c r="F122" s="295" t="s">
        <v>61</v>
      </c>
      <c r="G122" s="295" t="s">
        <v>61</v>
      </c>
      <c r="H122" s="295" t="s">
        <v>389</v>
      </c>
      <c r="I122" s="295" t="s">
        <v>90</v>
      </c>
      <c r="J122" s="324">
        <v>217950000</v>
      </c>
      <c r="K122" s="295" t="s">
        <v>68</v>
      </c>
    </row>
    <row r="123" spans="2:11" x14ac:dyDescent="0.25">
      <c r="B123" s="295" t="s">
        <v>328</v>
      </c>
      <c r="C123" s="295" t="s">
        <v>335</v>
      </c>
      <c r="D123" s="295" t="s">
        <v>300</v>
      </c>
      <c r="E123" s="295" t="s">
        <v>480</v>
      </c>
      <c r="F123" s="295" t="s">
        <v>61</v>
      </c>
      <c r="G123" s="295" t="s">
        <v>61</v>
      </c>
      <c r="H123" s="295" t="s">
        <v>380</v>
      </c>
      <c r="I123" s="295" t="s">
        <v>90</v>
      </c>
      <c r="J123" s="324">
        <v>2232600000</v>
      </c>
      <c r="K123" s="295" t="s">
        <v>68</v>
      </c>
    </row>
    <row r="124" spans="2:11" x14ac:dyDescent="0.25">
      <c r="B124" s="295" t="s">
        <v>328</v>
      </c>
      <c r="C124" s="295" t="s">
        <v>350</v>
      </c>
      <c r="D124" s="295" t="s">
        <v>300</v>
      </c>
      <c r="E124" s="295" t="s">
        <v>480</v>
      </c>
      <c r="F124" s="295" t="s">
        <v>61</v>
      </c>
      <c r="G124" s="295" t="s">
        <v>61</v>
      </c>
      <c r="H124" s="295" t="s">
        <v>387</v>
      </c>
      <c r="I124" s="295" t="s">
        <v>90</v>
      </c>
      <c r="J124" s="324">
        <v>308800000</v>
      </c>
      <c r="K124" s="295" t="s">
        <v>68</v>
      </c>
    </row>
    <row r="125" spans="2:11" x14ac:dyDescent="0.25">
      <c r="B125" s="295" t="s">
        <v>328</v>
      </c>
      <c r="C125" s="295" t="s">
        <v>347</v>
      </c>
      <c r="D125" s="295" t="s">
        <v>300</v>
      </c>
      <c r="E125" s="295" t="s">
        <v>480</v>
      </c>
      <c r="F125" s="295" t="s">
        <v>61</v>
      </c>
      <c r="G125" s="295" t="s">
        <v>61</v>
      </c>
      <c r="H125" s="295" t="s">
        <v>552</v>
      </c>
      <c r="I125" s="295" t="s">
        <v>90</v>
      </c>
      <c r="J125" s="324">
        <v>668100000</v>
      </c>
      <c r="K125" s="295" t="s">
        <v>68</v>
      </c>
    </row>
    <row r="126" spans="2:11" x14ac:dyDescent="0.25">
      <c r="B126" s="295" t="s">
        <v>328</v>
      </c>
      <c r="C126" s="295" t="s">
        <v>330</v>
      </c>
      <c r="D126" s="295" t="s">
        <v>304</v>
      </c>
      <c r="E126" s="295" t="s">
        <v>483</v>
      </c>
      <c r="F126" s="295" t="s">
        <v>61</v>
      </c>
      <c r="G126" s="295" t="s">
        <v>61</v>
      </c>
      <c r="H126" s="295" t="s">
        <v>378</v>
      </c>
      <c r="I126" s="295" t="s">
        <v>90</v>
      </c>
      <c r="J126" s="324">
        <v>692958944</v>
      </c>
      <c r="K126" s="295" t="s">
        <v>68</v>
      </c>
    </row>
    <row r="127" spans="2:11" x14ac:dyDescent="0.25">
      <c r="B127" s="295" t="s">
        <v>328</v>
      </c>
      <c r="C127" s="295" t="s">
        <v>338</v>
      </c>
      <c r="D127" s="295" t="s">
        <v>304</v>
      </c>
      <c r="E127" s="295" t="s">
        <v>483</v>
      </c>
      <c r="F127" s="295" t="s">
        <v>61</v>
      </c>
      <c r="G127" s="295" t="s">
        <v>61</v>
      </c>
      <c r="H127" s="295" t="s">
        <v>391</v>
      </c>
      <c r="I127" s="295" t="s">
        <v>90</v>
      </c>
      <c r="J127" s="324">
        <v>102585668</v>
      </c>
      <c r="K127" s="295" t="s">
        <v>68</v>
      </c>
    </row>
    <row r="128" spans="2:11" x14ac:dyDescent="0.25">
      <c r="B128" s="295" t="s">
        <v>328</v>
      </c>
      <c r="C128" s="295" t="s">
        <v>325</v>
      </c>
      <c r="D128" s="295" t="s">
        <v>304</v>
      </c>
      <c r="E128" s="295" t="s">
        <v>483</v>
      </c>
      <c r="F128" s="295" t="s">
        <v>61</v>
      </c>
      <c r="G128" s="295" t="s">
        <v>61</v>
      </c>
      <c r="H128" s="295" t="s">
        <v>373</v>
      </c>
      <c r="I128" s="295" t="s">
        <v>90</v>
      </c>
      <c r="J128" s="324">
        <v>3571017372</v>
      </c>
      <c r="K128" s="295" t="s">
        <v>68</v>
      </c>
    </row>
    <row r="129" spans="2:11" x14ac:dyDescent="0.25">
      <c r="B129" s="295" t="s">
        <v>328</v>
      </c>
      <c r="C129" s="295" t="s">
        <v>359</v>
      </c>
      <c r="D129" s="295" t="s">
        <v>304</v>
      </c>
      <c r="E129" s="295" t="s">
        <v>483</v>
      </c>
      <c r="F129" s="295" t="s">
        <v>61</v>
      </c>
      <c r="G129" s="295" t="s">
        <v>61</v>
      </c>
      <c r="H129" s="295" t="s">
        <v>551</v>
      </c>
      <c r="I129" s="295" t="s">
        <v>90</v>
      </c>
      <c r="J129" s="324">
        <v>5487694</v>
      </c>
      <c r="K129" s="295" t="s">
        <v>68</v>
      </c>
    </row>
    <row r="130" spans="2:11" x14ac:dyDescent="0.25">
      <c r="B130" s="295" t="s">
        <v>328</v>
      </c>
      <c r="C130" s="295" t="s">
        <v>333</v>
      </c>
      <c r="D130" s="295" t="s">
        <v>304</v>
      </c>
      <c r="E130" s="295" t="s">
        <v>483</v>
      </c>
      <c r="F130" s="295" t="s">
        <v>61</v>
      </c>
      <c r="G130" s="295" t="s">
        <v>61</v>
      </c>
      <c r="H130" s="295" t="s">
        <v>376</v>
      </c>
      <c r="I130" s="295" t="s">
        <v>90</v>
      </c>
      <c r="J130" s="324">
        <v>1986816529</v>
      </c>
      <c r="K130" s="295" t="s">
        <v>68</v>
      </c>
    </row>
    <row r="131" spans="2:11" x14ac:dyDescent="0.25">
      <c r="B131" s="295" t="s">
        <v>328</v>
      </c>
      <c r="C131" s="295" t="s">
        <v>355</v>
      </c>
      <c r="D131" s="295" t="s">
        <v>304</v>
      </c>
      <c r="E131" s="295" t="s">
        <v>483</v>
      </c>
      <c r="F131" s="295" t="s">
        <v>61</v>
      </c>
      <c r="G131" s="295" t="s">
        <v>61</v>
      </c>
      <c r="H131" s="295" t="s">
        <v>550</v>
      </c>
      <c r="I131" s="295" t="s">
        <v>90</v>
      </c>
      <c r="J131" s="324">
        <v>532261690</v>
      </c>
      <c r="K131" s="295" t="s">
        <v>68</v>
      </c>
    </row>
    <row r="132" spans="2:11" x14ac:dyDescent="0.25">
      <c r="B132" s="295" t="s">
        <v>328</v>
      </c>
      <c r="C132" s="295" t="s">
        <v>340</v>
      </c>
      <c r="D132" s="295" t="s">
        <v>304</v>
      </c>
      <c r="E132" s="295" t="s">
        <v>483</v>
      </c>
      <c r="F132" s="295" t="s">
        <v>61</v>
      </c>
      <c r="G132" s="295" t="s">
        <v>61</v>
      </c>
      <c r="H132" s="295" t="s">
        <v>393</v>
      </c>
      <c r="I132" s="295" t="s">
        <v>90</v>
      </c>
      <c r="J132" s="324">
        <v>97914880</v>
      </c>
      <c r="K132" s="295" t="s">
        <v>68</v>
      </c>
    </row>
    <row r="133" spans="2:11" x14ac:dyDescent="0.25">
      <c r="B133" s="295" t="s">
        <v>328</v>
      </c>
      <c r="C133" s="295" t="s">
        <v>343</v>
      </c>
      <c r="D133" s="295" t="s">
        <v>304</v>
      </c>
      <c r="E133" s="295" t="s">
        <v>483</v>
      </c>
      <c r="F133" s="295" t="s">
        <v>61</v>
      </c>
      <c r="G133" s="295" t="s">
        <v>61</v>
      </c>
      <c r="H133" s="295" t="s">
        <v>386</v>
      </c>
      <c r="I133" s="295" t="s">
        <v>90</v>
      </c>
      <c r="J133" s="324">
        <v>753583896</v>
      </c>
      <c r="K133" s="295" t="s">
        <v>68</v>
      </c>
    </row>
    <row r="134" spans="2:11" x14ac:dyDescent="0.25">
      <c r="B134" s="295" t="s">
        <v>328</v>
      </c>
      <c r="C134" s="295" t="s">
        <v>352</v>
      </c>
      <c r="D134" s="295" t="s">
        <v>304</v>
      </c>
      <c r="E134" s="295" t="s">
        <v>483</v>
      </c>
      <c r="F134" s="295" t="s">
        <v>61</v>
      </c>
      <c r="G134" s="295" t="s">
        <v>61</v>
      </c>
      <c r="H134" s="295" t="s">
        <v>383</v>
      </c>
      <c r="I134" s="295" t="s">
        <v>90</v>
      </c>
      <c r="J134" s="324">
        <v>1154904160</v>
      </c>
      <c r="K134" s="295" t="s">
        <v>68</v>
      </c>
    </row>
    <row r="135" spans="2:11" x14ac:dyDescent="0.25">
      <c r="B135" s="295" t="s">
        <v>328</v>
      </c>
      <c r="C135" s="295" t="s">
        <v>345</v>
      </c>
      <c r="D135" s="295" t="s">
        <v>304</v>
      </c>
      <c r="E135" s="295" t="s">
        <v>483</v>
      </c>
      <c r="F135" s="295" t="s">
        <v>61</v>
      </c>
      <c r="G135" s="295" t="s">
        <v>61</v>
      </c>
      <c r="H135" s="295" t="s">
        <v>389</v>
      </c>
      <c r="I135" s="295" t="s">
        <v>90</v>
      </c>
      <c r="J135" s="324">
        <v>18523044</v>
      </c>
      <c r="K135" s="295" t="s">
        <v>68</v>
      </c>
    </row>
    <row r="136" spans="2:11" x14ac:dyDescent="0.25">
      <c r="B136" s="295" t="s">
        <v>328</v>
      </c>
      <c r="C136" s="295" t="s">
        <v>335</v>
      </c>
      <c r="D136" s="295" t="s">
        <v>304</v>
      </c>
      <c r="E136" s="295" t="s">
        <v>483</v>
      </c>
      <c r="F136" s="295" t="s">
        <v>61</v>
      </c>
      <c r="G136" s="295" t="s">
        <v>61</v>
      </c>
      <c r="H136" s="295" t="s">
        <v>380</v>
      </c>
      <c r="I136" s="295" t="s">
        <v>90</v>
      </c>
      <c r="J136" s="324">
        <v>914588018</v>
      </c>
      <c r="K136" s="295" t="s">
        <v>68</v>
      </c>
    </row>
    <row r="137" spans="2:11" x14ac:dyDescent="0.25">
      <c r="B137" s="295" t="s">
        <v>328</v>
      </c>
      <c r="C137" s="295" t="s">
        <v>313</v>
      </c>
      <c r="D137" s="295" t="s">
        <v>304</v>
      </c>
      <c r="E137" s="295" t="s">
        <v>483</v>
      </c>
      <c r="F137" s="295" t="s">
        <v>61</v>
      </c>
      <c r="G137" s="295" t="s">
        <v>61</v>
      </c>
      <c r="H137" s="295" t="s">
        <v>448</v>
      </c>
      <c r="I137" s="295" t="s">
        <v>90</v>
      </c>
      <c r="J137" s="324">
        <v>6567353</v>
      </c>
      <c r="K137" s="295" t="s">
        <v>68</v>
      </c>
    </row>
    <row r="138" spans="2:11" x14ac:dyDescent="0.25">
      <c r="B138" s="295" t="s">
        <v>328</v>
      </c>
      <c r="C138" s="295" t="s">
        <v>350</v>
      </c>
      <c r="D138" s="295" t="s">
        <v>304</v>
      </c>
      <c r="E138" s="295" t="s">
        <v>483</v>
      </c>
      <c r="F138" s="295" t="s">
        <v>61</v>
      </c>
      <c r="G138" s="295" t="s">
        <v>61</v>
      </c>
      <c r="H138" s="295" t="s">
        <v>387</v>
      </c>
      <c r="I138" s="295" t="s">
        <v>90</v>
      </c>
      <c r="J138" s="324">
        <v>309688580</v>
      </c>
      <c r="K138" s="295" t="s">
        <v>68</v>
      </c>
    </row>
    <row r="139" spans="2:11" x14ac:dyDescent="0.25">
      <c r="B139" s="295" t="s">
        <v>328</v>
      </c>
      <c r="C139" s="295" t="s">
        <v>347</v>
      </c>
      <c r="D139" s="295" t="s">
        <v>304</v>
      </c>
      <c r="E139" s="295" t="s">
        <v>483</v>
      </c>
      <c r="F139" s="295" t="s">
        <v>61</v>
      </c>
      <c r="G139" s="295" t="s">
        <v>61</v>
      </c>
      <c r="H139" s="295" t="s">
        <v>552</v>
      </c>
      <c r="I139" s="295" t="s">
        <v>90</v>
      </c>
      <c r="J139" s="324">
        <v>209845524</v>
      </c>
      <c r="K139" s="295" t="s">
        <v>68</v>
      </c>
    </row>
    <row r="140" spans="2:11" ht="15" thickBot="1" x14ac:dyDescent="0.3">
      <c r="J140" s="324"/>
    </row>
    <row r="141" spans="2:11" ht="17.25" thickBot="1" x14ac:dyDescent="0.3">
      <c r="G141" s="300"/>
      <c r="H141" s="304" t="s">
        <v>516</v>
      </c>
      <c r="I141" s="325"/>
      <c r="J141" s="326">
        <v>195143254.21118891</v>
      </c>
    </row>
    <row r="142" spans="2:11" ht="17.25" thickBot="1" x14ac:dyDescent="0.3">
      <c r="G142" s="300"/>
      <c r="H142" s="325"/>
      <c r="I142" s="327"/>
      <c r="J142" s="328"/>
    </row>
    <row r="143" spans="2:11" ht="17.25" thickBot="1" x14ac:dyDescent="0.3">
      <c r="G143" s="300"/>
      <c r="H143" s="304" t="s">
        <v>517</v>
      </c>
      <c r="I143" s="325"/>
      <c r="J143" s="326">
        <v>108352706471</v>
      </c>
    </row>
    <row r="144" spans="2:11" ht="16.5" x14ac:dyDescent="0.25">
      <c r="G144" s="300"/>
      <c r="I144" s="327"/>
      <c r="J144" s="327"/>
      <c r="K144" s="328"/>
    </row>
    <row r="145" spans="3:11" x14ac:dyDescent="0.25">
      <c r="C145" s="295" t="s">
        <v>553</v>
      </c>
    </row>
    <row r="146" spans="3:11" ht="24" x14ac:dyDescent="0.25">
      <c r="C146" s="308" t="s">
        <v>518</v>
      </c>
      <c r="D146" s="293"/>
      <c r="E146" s="293"/>
      <c r="F146" s="293"/>
      <c r="G146" s="293"/>
      <c r="H146" s="293"/>
      <c r="I146" s="293"/>
      <c r="J146" s="293"/>
      <c r="K146" s="293"/>
    </row>
    <row r="147" spans="3:11" x14ac:dyDescent="0.25">
      <c r="C147" s="309" t="s">
        <v>554</v>
      </c>
      <c r="D147" s="309"/>
      <c r="E147" s="309"/>
      <c r="F147" s="309"/>
      <c r="G147" s="310"/>
      <c r="H147" s="309"/>
      <c r="I147" s="309"/>
      <c r="J147" s="309"/>
      <c r="K147" s="309"/>
    </row>
    <row r="148" spans="3:11" x14ac:dyDescent="0.25">
      <c r="C148" s="309"/>
      <c r="D148" s="309"/>
      <c r="E148" s="309"/>
      <c r="F148" s="309"/>
      <c r="G148" s="310"/>
      <c r="H148" s="309"/>
      <c r="I148" s="309"/>
      <c r="J148" s="309"/>
      <c r="K148" s="309"/>
    </row>
    <row r="149" spans="3:11" x14ac:dyDescent="0.25">
      <c r="C149" s="329" t="s">
        <v>555</v>
      </c>
      <c r="D149" s="329" t="s">
        <v>466</v>
      </c>
      <c r="E149" s="329" t="s">
        <v>467</v>
      </c>
      <c r="F149" s="314" t="s">
        <v>468</v>
      </c>
      <c r="G149" s="314" t="s">
        <v>372</v>
      </c>
      <c r="H149" s="309"/>
      <c r="I149" s="309"/>
      <c r="J149" s="309"/>
      <c r="K149" s="309"/>
    </row>
    <row r="150" spans="3:11" x14ac:dyDescent="0.25">
      <c r="C150" s="309" t="s">
        <v>556</v>
      </c>
      <c r="D150" s="309" t="s">
        <v>304</v>
      </c>
      <c r="E150" s="309" t="s">
        <v>524</v>
      </c>
      <c r="F150" s="330">
        <v>2714056331</v>
      </c>
      <c r="G150" s="309" t="s">
        <v>90</v>
      </c>
      <c r="H150" s="309"/>
      <c r="I150" s="309"/>
      <c r="J150" s="309"/>
      <c r="K150" s="309"/>
    </row>
    <row r="151" spans="3:11" x14ac:dyDescent="0.25">
      <c r="C151" s="309" t="s">
        <v>338</v>
      </c>
      <c r="D151" s="309" t="s">
        <v>304</v>
      </c>
      <c r="E151" s="309" t="s">
        <v>524</v>
      </c>
      <c r="F151" s="330">
        <v>1161428750</v>
      </c>
      <c r="G151" s="309" t="s">
        <v>90</v>
      </c>
      <c r="H151" s="309"/>
      <c r="I151" s="309"/>
      <c r="J151" s="309"/>
      <c r="K151" s="309"/>
    </row>
    <row r="152" spans="3:11" x14ac:dyDescent="0.25">
      <c r="C152" s="309" t="s">
        <v>325</v>
      </c>
      <c r="D152" s="309" t="s">
        <v>304</v>
      </c>
      <c r="E152" s="309" t="s">
        <v>524</v>
      </c>
      <c r="F152" s="330">
        <v>6064523498</v>
      </c>
      <c r="G152" s="309" t="s">
        <v>90</v>
      </c>
      <c r="H152" s="309"/>
      <c r="I152" s="309"/>
      <c r="J152" s="309"/>
      <c r="K152" s="309"/>
    </row>
    <row r="153" spans="3:11" x14ac:dyDescent="0.25">
      <c r="C153" s="309" t="s">
        <v>333</v>
      </c>
      <c r="D153" s="309" t="s">
        <v>304</v>
      </c>
      <c r="E153" s="309" t="s">
        <v>524</v>
      </c>
      <c r="F153" s="330">
        <v>2066233087</v>
      </c>
      <c r="G153" s="309" t="s">
        <v>90</v>
      </c>
      <c r="H153" s="309"/>
      <c r="I153" s="309"/>
      <c r="J153" s="309"/>
      <c r="K153" s="309"/>
    </row>
    <row r="154" spans="3:11" x14ac:dyDescent="0.25">
      <c r="C154" s="309" t="s">
        <v>355</v>
      </c>
      <c r="D154" s="309" t="s">
        <v>304</v>
      </c>
      <c r="E154" s="309" t="s">
        <v>524</v>
      </c>
      <c r="F154" s="330">
        <v>1152075547</v>
      </c>
      <c r="G154" s="309" t="s">
        <v>90</v>
      </c>
      <c r="H154" s="309"/>
      <c r="I154" s="309"/>
      <c r="J154" s="309"/>
      <c r="K154" s="309"/>
    </row>
    <row r="155" spans="3:11" x14ac:dyDescent="0.25">
      <c r="C155" s="309" t="s">
        <v>340</v>
      </c>
      <c r="D155" s="309" t="s">
        <v>304</v>
      </c>
      <c r="E155" s="309" t="s">
        <v>524</v>
      </c>
      <c r="F155" s="330">
        <v>108144390</v>
      </c>
      <c r="G155" s="309" t="s">
        <v>90</v>
      </c>
      <c r="H155" s="309"/>
      <c r="I155" s="309"/>
      <c r="J155" s="309"/>
      <c r="K155" s="309"/>
    </row>
    <row r="156" spans="3:11" x14ac:dyDescent="0.25">
      <c r="C156" s="309" t="s">
        <v>343</v>
      </c>
      <c r="D156" s="309" t="s">
        <v>304</v>
      </c>
      <c r="E156" s="309" t="s">
        <v>524</v>
      </c>
      <c r="F156" s="330">
        <v>1605544088</v>
      </c>
      <c r="G156" s="309" t="s">
        <v>90</v>
      </c>
      <c r="H156" s="309"/>
      <c r="I156" s="309"/>
      <c r="J156" s="309"/>
      <c r="K156" s="309"/>
    </row>
    <row r="157" spans="3:11" x14ac:dyDescent="0.25">
      <c r="C157" s="309" t="s">
        <v>352</v>
      </c>
      <c r="D157" s="309" t="s">
        <v>304</v>
      </c>
      <c r="E157" s="309" t="s">
        <v>524</v>
      </c>
      <c r="F157" s="330">
        <v>1207785685</v>
      </c>
      <c r="G157" s="309" t="s">
        <v>90</v>
      </c>
      <c r="H157" s="309"/>
      <c r="I157" s="309"/>
      <c r="J157" s="309"/>
      <c r="K157" s="309"/>
    </row>
    <row r="158" spans="3:11" x14ac:dyDescent="0.25">
      <c r="C158" s="309" t="s">
        <v>345</v>
      </c>
      <c r="D158" s="309" t="s">
        <v>304</v>
      </c>
      <c r="E158" s="309" t="s">
        <v>524</v>
      </c>
      <c r="F158" s="330">
        <v>596836042</v>
      </c>
      <c r="G158" s="309" t="s">
        <v>90</v>
      </c>
      <c r="H158" s="309"/>
      <c r="I158" s="309"/>
      <c r="J158" s="309"/>
      <c r="K158" s="309"/>
    </row>
    <row r="159" spans="3:11" x14ac:dyDescent="0.25">
      <c r="C159" s="309" t="s">
        <v>335</v>
      </c>
      <c r="D159" s="309" t="s">
        <v>304</v>
      </c>
      <c r="E159" s="309" t="s">
        <v>524</v>
      </c>
      <c r="F159" s="330">
        <v>2350029750</v>
      </c>
      <c r="G159" s="309" t="s">
        <v>90</v>
      </c>
      <c r="H159" s="309"/>
      <c r="I159" s="309"/>
      <c r="J159" s="309"/>
      <c r="K159" s="309"/>
    </row>
    <row r="160" spans="3:11" x14ac:dyDescent="0.25">
      <c r="C160" s="309" t="s">
        <v>313</v>
      </c>
      <c r="D160" s="309" t="s">
        <v>304</v>
      </c>
      <c r="E160" s="309" t="s">
        <v>524</v>
      </c>
      <c r="F160" s="330">
        <v>3487938</v>
      </c>
      <c r="G160" s="309" t="s">
        <v>90</v>
      </c>
      <c r="H160" s="309"/>
      <c r="I160" s="309"/>
      <c r="J160" s="309"/>
      <c r="K160" s="309"/>
    </row>
    <row r="161" spans="3:14" x14ac:dyDescent="0.25">
      <c r="C161" s="309" t="s">
        <v>350</v>
      </c>
      <c r="D161" s="309" t="s">
        <v>304</v>
      </c>
      <c r="E161" s="309" t="s">
        <v>524</v>
      </c>
      <c r="F161" s="330">
        <v>1318621951</v>
      </c>
      <c r="G161" s="309" t="s">
        <v>90</v>
      </c>
      <c r="H161" s="309"/>
      <c r="I161" s="309"/>
      <c r="J161" s="309"/>
      <c r="K161" s="309"/>
    </row>
    <row r="162" spans="3:14" x14ac:dyDescent="0.25">
      <c r="C162" s="309" t="s">
        <v>347</v>
      </c>
      <c r="D162" s="309" t="s">
        <v>304</v>
      </c>
      <c r="E162" s="309" t="s">
        <v>524</v>
      </c>
      <c r="F162" s="330">
        <v>660066960</v>
      </c>
      <c r="G162" s="309" t="s">
        <v>90</v>
      </c>
      <c r="H162" s="309"/>
      <c r="I162" s="309"/>
      <c r="J162" s="309"/>
      <c r="K162" s="309"/>
    </row>
    <row r="163" spans="3:14" x14ac:dyDescent="0.25">
      <c r="C163" s="309" t="s">
        <v>556</v>
      </c>
      <c r="D163" s="309" t="s">
        <v>304</v>
      </c>
      <c r="E163" s="309" t="s">
        <v>526</v>
      </c>
      <c r="F163" s="330">
        <v>615688586</v>
      </c>
      <c r="G163" s="309" t="s">
        <v>90</v>
      </c>
      <c r="H163" s="309"/>
      <c r="I163" s="309"/>
      <c r="J163" s="309"/>
      <c r="K163" s="309"/>
    </row>
    <row r="164" spans="3:14" x14ac:dyDescent="0.25">
      <c r="C164" s="309" t="s">
        <v>338</v>
      </c>
      <c r="D164" s="309" t="s">
        <v>304</v>
      </c>
      <c r="E164" s="309" t="s">
        <v>526</v>
      </c>
      <c r="F164" s="330">
        <v>91044019</v>
      </c>
      <c r="G164" s="309" t="s">
        <v>90</v>
      </c>
      <c r="H164" s="309"/>
      <c r="I164" s="309"/>
      <c r="J164" s="309"/>
      <c r="K164" s="309"/>
    </row>
    <row r="165" spans="3:14" x14ac:dyDescent="0.25">
      <c r="C165" s="309" t="s">
        <v>325</v>
      </c>
      <c r="D165" s="309" t="s">
        <v>304</v>
      </c>
      <c r="E165" s="309" t="s">
        <v>526</v>
      </c>
      <c r="F165" s="330">
        <v>962171948</v>
      </c>
      <c r="G165" s="309" t="s">
        <v>90</v>
      </c>
      <c r="H165" s="309"/>
      <c r="I165" s="309"/>
      <c r="J165" s="309"/>
      <c r="K165" s="309"/>
    </row>
    <row r="166" spans="3:14" x14ac:dyDescent="0.25">
      <c r="C166" s="309" t="s">
        <v>333</v>
      </c>
      <c r="D166" s="309" t="s">
        <v>304</v>
      </c>
      <c r="E166" s="309" t="s">
        <v>526</v>
      </c>
      <c r="F166" s="330">
        <v>203980100</v>
      </c>
      <c r="G166" s="309" t="s">
        <v>90</v>
      </c>
      <c r="H166" s="309"/>
      <c r="I166" s="309"/>
      <c r="J166" s="309"/>
      <c r="K166" s="309"/>
    </row>
    <row r="167" spans="3:14" x14ac:dyDescent="0.25">
      <c r="C167" s="309" t="s">
        <v>355</v>
      </c>
      <c r="D167" s="309" t="s">
        <v>304</v>
      </c>
      <c r="E167" s="309" t="s">
        <v>526</v>
      </c>
      <c r="F167" s="330">
        <v>122036353</v>
      </c>
      <c r="G167" s="309" t="s">
        <v>90</v>
      </c>
      <c r="H167" s="309"/>
      <c r="I167" s="309"/>
      <c r="J167" s="309"/>
      <c r="K167" s="309"/>
    </row>
    <row r="168" spans="3:14" x14ac:dyDescent="0.25">
      <c r="C168" s="309" t="s">
        <v>340</v>
      </c>
      <c r="D168" s="309" t="s">
        <v>304</v>
      </c>
      <c r="E168" s="309" t="s">
        <v>526</v>
      </c>
      <c r="F168" s="330">
        <v>45930837</v>
      </c>
      <c r="G168" s="309" t="s">
        <v>90</v>
      </c>
      <c r="H168" s="309"/>
      <c r="I168" s="309"/>
      <c r="J168" s="309"/>
      <c r="K168" s="309"/>
      <c r="N168" s="295" t="s">
        <v>557</v>
      </c>
    </row>
    <row r="169" spans="3:14" x14ac:dyDescent="0.25">
      <c r="C169" s="309" t="s">
        <v>343</v>
      </c>
      <c r="D169" s="309" t="s">
        <v>304</v>
      </c>
      <c r="E169" s="309" t="s">
        <v>526</v>
      </c>
      <c r="F169" s="330">
        <v>124189011</v>
      </c>
      <c r="G169" s="309" t="s">
        <v>90</v>
      </c>
      <c r="H169" s="309"/>
      <c r="I169" s="309"/>
      <c r="J169" s="309"/>
      <c r="K169" s="309"/>
    </row>
    <row r="170" spans="3:14" x14ac:dyDescent="0.25">
      <c r="C170" s="309" t="s">
        <v>352</v>
      </c>
      <c r="D170" s="309" t="s">
        <v>304</v>
      </c>
      <c r="E170" s="309" t="s">
        <v>526</v>
      </c>
      <c r="F170" s="330">
        <v>476110290</v>
      </c>
      <c r="G170" s="309" t="s">
        <v>90</v>
      </c>
      <c r="H170" s="309"/>
      <c r="I170" s="309"/>
      <c r="J170" s="309"/>
      <c r="K170" s="309"/>
    </row>
    <row r="171" spans="3:14" x14ac:dyDescent="0.25">
      <c r="C171" s="309" t="s">
        <v>345</v>
      </c>
      <c r="D171" s="309" t="s">
        <v>304</v>
      </c>
      <c r="E171" s="309" t="s">
        <v>526</v>
      </c>
      <c r="F171" s="330">
        <v>342992662</v>
      </c>
      <c r="G171" s="309" t="s">
        <v>90</v>
      </c>
      <c r="H171" s="309"/>
      <c r="I171" s="309"/>
      <c r="J171" s="309"/>
      <c r="K171" s="309"/>
    </row>
    <row r="172" spans="3:14" x14ac:dyDescent="0.25">
      <c r="C172" s="309" t="s">
        <v>335</v>
      </c>
      <c r="D172" s="309" t="s">
        <v>304</v>
      </c>
      <c r="E172" s="309" t="s">
        <v>526</v>
      </c>
      <c r="F172" s="330">
        <v>340543099</v>
      </c>
      <c r="G172" s="309" t="s">
        <v>90</v>
      </c>
      <c r="H172" s="309"/>
      <c r="I172" s="309"/>
      <c r="J172" s="309"/>
      <c r="K172" s="309"/>
    </row>
    <row r="173" spans="3:14" x14ac:dyDescent="0.25">
      <c r="C173" s="309" t="s">
        <v>350</v>
      </c>
      <c r="D173" s="309" t="s">
        <v>304</v>
      </c>
      <c r="E173" s="309" t="s">
        <v>526</v>
      </c>
      <c r="F173" s="330">
        <v>436842649</v>
      </c>
      <c r="G173" s="309" t="s">
        <v>90</v>
      </c>
      <c r="H173" s="309"/>
      <c r="I173" s="309"/>
      <c r="J173" s="309"/>
      <c r="K173" s="309"/>
    </row>
    <row r="174" spans="3:14" x14ac:dyDescent="0.25">
      <c r="C174" s="309" t="s">
        <v>347</v>
      </c>
      <c r="D174" s="309" t="s">
        <v>304</v>
      </c>
      <c r="E174" s="309" t="s">
        <v>526</v>
      </c>
      <c r="F174" s="330">
        <v>332071738</v>
      </c>
      <c r="G174" s="309" t="s">
        <v>90</v>
      </c>
      <c r="H174" s="309"/>
      <c r="I174" s="309"/>
      <c r="J174" s="309"/>
      <c r="K174" s="309"/>
    </row>
    <row r="175" spans="3:14" x14ac:dyDescent="0.25">
      <c r="C175" s="309" t="s">
        <v>556</v>
      </c>
      <c r="D175" s="309" t="s">
        <v>304</v>
      </c>
      <c r="E175" s="309" t="s">
        <v>525</v>
      </c>
      <c r="F175" s="330">
        <v>314242721</v>
      </c>
      <c r="G175" s="309" t="s">
        <v>90</v>
      </c>
      <c r="H175" s="309"/>
      <c r="I175" s="309"/>
      <c r="J175" s="309"/>
      <c r="K175" s="309"/>
    </row>
    <row r="176" spans="3:14" x14ac:dyDescent="0.25">
      <c r="C176" s="309" t="s">
        <v>338</v>
      </c>
      <c r="D176" s="309" t="s">
        <v>304</v>
      </c>
      <c r="E176" s="309" t="s">
        <v>525</v>
      </c>
      <c r="F176" s="330">
        <v>233028432</v>
      </c>
      <c r="G176" s="309" t="s">
        <v>90</v>
      </c>
      <c r="H176" s="309"/>
      <c r="I176" s="309"/>
      <c r="J176" s="309"/>
      <c r="K176" s="309"/>
    </row>
    <row r="177" spans="3:11" x14ac:dyDescent="0.25">
      <c r="C177" s="309" t="s">
        <v>325</v>
      </c>
      <c r="D177" s="309" t="s">
        <v>304</v>
      </c>
      <c r="E177" s="309" t="s">
        <v>525</v>
      </c>
      <c r="F177" s="330">
        <v>526680515</v>
      </c>
      <c r="G177" s="309" t="s">
        <v>90</v>
      </c>
      <c r="H177" s="309"/>
      <c r="I177" s="309"/>
      <c r="J177" s="309"/>
      <c r="K177" s="309"/>
    </row>
    <row r="178" spans="3:11" x14ac:dyDescent="0.25">
      <c r="C178" s="309" t="s">
        <v>333</v>
      </c>
      <c r="D178" s="309" t="s">
        <v>304</v>
      </c>
      <c r="E178" s="309" t="s">
        <v>525</v>
      </c>
      <c r="F178" s="330">
        <v>146605139</v>
      </c>
      <c r="G178" s="309" t="s">
        <v>90</v>
      </c>
      <c r="H178" s="309"/>
      <c r="I178" s="309"/>
      <c r="J178" s="309"/>
      <c r="K178" s="309"/>
    </row>
    <row r="179" spans="3:11" x14ac:dyDescent="0.25">
      <c r="C179" s="309" t="s">
        <v>355</v>
      </c>
      <c r="D179" s="309" t="s">
        <v>304</v>
      </c>
      <c r="E179" s="309" t="s">
        <v>525</v>
      </c>
      <c r="F179" s="330">
        <v>181337521</v>
      </c>
      <c r="G179" s="309" t="s">
        <v>90</v>
      </c>
      <c r="H179" s="309"/>
      <c r="I179" s="309"/>
      <c r="J179" s="309"/>
      <c r="K179" s="309"/>
    </row>
    <row r="180" spans="3:11" x14ac:dyDescent="0.25">
      <c r="C180" s="309" t="s">
        <v>340</v>
      </c>
      <c r="D180" s="309" t="s">
        <v>304</v>
      </c>
      <c r="E180" s="309" t="s">
        <v>525</v>
      </c>
      <c r="F180" s="330">
        <v>25599679</v>
      </c>
      <c r="G180" s="309" t="s">
        <v>90</v>
      </c>
      <c r="H180" s="309"/>
      <c r="I180" s="309"/>
      <c r="J180" s="309"/>
      <c r="K180" s="309"/>
    </row>
    <row r="181" spans="3:11" x14ac:dyDescent="0.25">
      <c r="C181" s="309" t="s">
        <v>343</v>
      </c>
      <c r="D181" s="309" t="s">
        <v>304</v>
      </c>
      <c r="E181" s="309" t="s">
        <v>525</v>
      </c>
      <c r="F181" s="330">
        <v>381740324</v>
      </c>
      <c r="G181" s="309" t="s">
        <v>90</v>
      </c>
      <c r="H181" s="309"/>
      <c r="I181" s="309"/>
      <c r="J181" s="309"/>
      <c r="K181" s="309"/>
    </row>
    <row r="182" spans="3:11" x14ac:dyDescent="0.25">
      <c r="C182" s="309" t="s">
        <v>352</v>
      </c>
      <c r="D182" s="309" t="s">
        <v>304</v>
      </c>
      <c r="E182" s="309" t="s">
        <v>525</v>
      </c>
      <c r="F182" s="330">
        <v>47275960</v>
      </c>
      <c r="G182" s="309" t="s">
        <v>90</v>
      </c>
      <c r="H182" s="309"/>
      <c r="I182" s="309"/>
      <c r="J182" s="309"/>
      <c r="K182" s="309"/>
    </row>
    <row r="183" spans="3:11" x14ac:dyDescent="0.25">
      <c r="C183" s="309" t="s">
        <v>345</v>
      </c>
      <c r="D183" s="309" t="s">
        <v>304</v>
      </c>
      <c r="E183" s="309" t="s">
        <v>525</v>
      </c>
      <c r="F183" s="330">
        <v>147705809</v>
      </c>
      <c r="G183" s="309" t="s">
        <v>90</v>
      </c>
      <c r="H183" s="309"/>
      <c r="I183" s="309"/>
      <c r="J183" s="309"/>
      <c r="K183" s="309"/>
    </row>
    <row r="184" spans="3:11" x14ac:dyDescent="0.25">
      <c r="C184" s="309" t="s">
        <v>335</v>
      </c>
      <c r="D184" s="309" t="s">
        <v>304</v>
      </c>
      <c r="E184" s="309" t="s">
        <v>525</v>
      </c>
      <c r="F184" s="330">
        <v>226257925</v>
      </c>
      <c r="G184" s="309" t="s">
        <v>90</v>
      </c>
      <c r="H184" s="309"/>
      <c r="I184" s="309"/>
      <c r="J184" s="309"/>
      <c r="K184" s="309"/>
    </row>
    <row r="185" spans="3:11" x14ac:dyDescent="0.25">
      <c r="C185" s="309" t="s">
        <v>350</v>
      </c>
      <c r="D185" s="309" t="s">
        <v>304</v>
      </c>
      <c r="E185" s="309" t="s">
        <v>525</v>
      </c>
      <c r="F185" s="330">
        <v>230658492</v>
      </c>
      <c r="G185" s="309" t="s">
        <v>90</v>
      </c>
      <c r="H185" s="309"/>
      <c r="I185" s="309"/>
      <c r="J185" s="309"/>
      <c r="K185" s="309"/>
    </row>
    <row r="186" spans="3:11" x14ac:dyDescent="0.25">
      <c r="C186" s="309" t="s">
        <v>347</v>
      </c>
      <c r="D186" s="309" t="s">
        <v>304</v>
      </c>
      <c r="E186" s="309" t="s">
        <v>525</v>
      </c>
      <c r="F186" s="330">
        <v>235121967</v>
      </c>
      <c r="G186" s="309" t="s">
        <v>90</v>
      </c>
      <c r="H186" s="309"/>
      <c r="I186" s="309"/>
      <c r="J186" s="309"/>
      <c r="K186" s="309"/>
    </row>
    <row r="187" spans="3:11" x14ac:dyDescent="0.25">
      <c r="C187" s="309" t="s">
        <v>556</v>
      </c>
      <c r="D187" s="309" t="s">
        <v>304</v>
      </c>
      <c r="E187" s="309" t="s">
        <v>527</v>
      </c>
      <c r="F187" s="330">
        <v>7464000</v>
      </c>
      <c r="G187" s="309" t="s">
        <v>90</v>
      </c>
      <c r="H187" s="309"/>
      <c r="I187" s="309"/>
      <c r="J187" s="309"/>
      <c r="K187" s="309"/>
    </row>
    <row r="188" spans="3:11" x14ac:dyDescent="0.25">
      <c r="C188" s="309" t="s">
        <v>338</v>
      </c>
      <c r="D188" s="309" t="s">
        <v>304</v>
      </c>
      <c r="E188" s="309" t="s">
        <v>527</v>
      </c>
      <c r="F188" s="330">
        <v>1023000</v>
      </c>
      <c r="G188" s="309" t="s">
        <v>90</v>
      </c>
      <c r="H188" s="309"/>
      <c r="I188" s="309"/>
      <c r="J188" s="309"/>
      <c r="K188" s="309"/>
    </row>
    <row r="189" spans="3:11" x14ac:dyDescent="0.25">
      <c r="C189" s="309" t="s">
        <v>325</v>
      </c>
      <c r="D189" s="309" t="s">
        <v>304</v>
      </c>
      <c r="E189" s="309" t="s">
        <v>527</v>
      </c>
      <c r="F189" s="330">
        <v>43487779</v>
      </c>
      <c r="G189" s="309" t="s">
        <v>90</v>
      </c>
      <c r="H189" s="309"/>
      <c r="I189" s="309"/>
      <c r="J189" s="309"/>
      <c r="K189" s="309"/>
    </row>
    <row r="190" spans="3:11" x14ac:dyDescent="0.25">
      <c r="C190" s="309" t="s">
        <v>333</v>
      </c>
      <c r="D190" s="309" t="s">
        <v>304</v>
      </c>
      <c r="E190" s="309" t="s">
        <v>527</v>
      </c>
      <c r="F190" s="330">
        <v>5475250</v>
      </c>
      <c r="G190" s="309" t="s">
        <v>90</v>
      </c>
      <c r="H190" s="309"/>
      <c r="I190" s="309"/>
      <c r="J190" s="309"/>
      <c r="K190" s="309"/>
    </row>
    <row r="191" spans="3:11" x14ac:dyDescent="0.25">
      <c r="C191" s="309" t="s">
        <v>355</v>
      </c>
      <c r="D191" s="309" t="s">
        <v>304</v>
      </c>
      <c r="E191" s="309" t="s">
        <v>527</v>
      </c>
      <c r="F191" s="330">
        <v>1416000</v>
      </c>
      <c r="G191" s="309" t="s">
        <v>90</v>
      </c>
      <c r="H191" s="309"/>
      <c r="I191" s="309"/>
      <c r="J191" s="309"/>
      <c r="K191" s="309"/>
    </row>
    <row r="192" spans="3:11" x14ac:dyDescent="0.25">
      <c r="C192" s="309" t="s">
        <v>340</v>
      </c>
      <c r="D192" s="309" t="s">
        <v>304</v>
      </c>
      <c r="E192" s="309" t="s">
        <v>527</v>
      </c>
      <c r="F192" s="330">
        <v>4281195</v>
      </c>
      <c r="G192" s="309" t="s">
        <v>90</v>
      </c>
      <c r="H192" s="309"/>
      <c r="I192" s="309"/>
      <c r="J192" s="309"/>
      <c r="K192" s="309"/>
    </row>
    <row r="193" spans="3:14" x14ac:dyDescent="0.25">
      <c r="C193" s="309" t="s">
        <v>343</v>
      </c>
      <c r="D193" s="309" t="s">
        <v>304</v>
      </c>
      <c r="E193" s="309" t="s">
        <v>527</v>
      </c>
      <c r="F193" s="330">
        <v>2945311</v>
      </c>
      <c r="G193" s="309" t="s">
        <v>90</v>
      </c>
      <c r="H193" s="309"/>
      <c r="I193" s="309"/>
      <c r="J193" s="309"/>
      <c r="K193" s="309"/>
    </row>
    <row r="194" spans="3:14" x14ac:dyDescent="0.25">
      <c r="C194" s="309" t="s">
        <v>352</v>
      </c>
      <c r="D194" s="309" t="s">
        <v>304</v>
      </c>
      <c r="E194" s="309" t="s">
        <v>527</v>
      </c>
      <c r="F194" s="330">
        <v>8722654</v>
      </c>
      <c r="G194" s="309" t="s">
        <v>90</v>
      </c>
      <c r="H194" s="309"/>
      <c r="I194" s="309"/>
      <c r="J194" s="309"/>
      <c r="K194" s="309"/>
    </row>
    <row r="195" spans="3:14" x14ac:dyDescent="0.25">
      <c r="C195" s="309" t="s">
        <v>345</v>
      </c>
      <c r="D195" s="309" t="s">
        <v>304</v>
      </c>
      <c r="E195" s="309" t="s">
        <v>527</v>
      </c>
      <c r="F195" s="330">
        <v>858000</v>
      </c>
      <c r="G195" s="309" t="s">
        <v>90</v>
      </c>
      <c r="H195" s="309"/>
      <c r="I195" s="309"/>
      <c r="J195" s="309"/>
      <c r="K195" s="309"/>
    </row>
    <row r="196" spans="3:14" x14ac:dyDescent="0.25">
      <c r="C196" s="309" t="s">
        <v>335</v>
      </c>
      <c r="D196" s="309" t="s">
        <v>304</v>
      </c>
      <c r="E196" s="309" t="s">
        <v>527</v>
      </c>
      <c r="F196" s="330">
        <v>3561000</v>
      </c>
      <c r="G196" s="309" t="s">
        <v>90</v>
      </c>
      <c r="H196" s="309"/>
      <c r="I196" s="309"/>
      <c r="J196" s="309"/>
      <c r="K196" s="309"/>
    </row>
    <row r="197" spans="3:14" x14ac:dyDescent="0.25">
      <c r="C197" s="309" t="s">
        <v>347</v>
      </c>
      <c r="D197" s="309" t="s">
        <v>304</v>
      </c>
      <c r="E197" s="309" t="s">
        <v>527</v>
      </c>
      <c r="F197" s="330">
        <v>2382000</v>
      </c>
      <c r="G197" s="309" t="s">
        <v>90</v>
      </c>
      <c r="H197" s="309"/>
      <c r="I197" s="309"/>
      <c r="J197" s="309"/>
      <c r="K197" s="309"/>
    </row>
    <row r="198" spans="3:14" ht="15" thickBot="1" x14ac:dyDescent="0.3">
      <c r="C198" s="318" t="s">
        <v>528</v>
      </c>
      <c r="D198" s="318"/>
      <c r="E198" s="318"/>
      <c r="F198" s="331">
        <v>27880305982</v>
      </c>
      <c r="G198" s="319" t="s">
        <v>90</v>
      </c>
      <c r="H198" s="309"/>
      <c r="I198" s="309"/>
      <c r="J198" s="309"/>
      <c r="K198" s="309"/>
    </row>
    <row r="199" spans="3:14" ht="15" thickTop="1" x14ac:dyDescent="0.25">
      <c r="C199" s="309"/>
      <c r="D199" s="309"/>
      <c r="E199" s="309"/>
      <c r="F199" s="309"/>
      <c r="G199" s="310"/>
      <c r="H199" s="309"/>
      <c r="I199" s="309"/>
      <c r="J199" s="309"/>
      <c r="K199" s="309"/>
    </row>
    <row r="200" spans="3:14" x14ac:dyDescent="0.25">
      <c r="C200" s="309"/>
      <c r="D200" s="399"/>
      <c r="E200" s="399"/>
      <c r="F200" s="399"/>
      <c r="G200" s="399"/>
      <c r="H200" s="399"/>
      <c r="I200" s="399"/>
      <c r="J200" s="399"/>
      <c r="K200" s="399"/>
    </row>
    <row r="201" spans="3:14" x14ac:dyDescent="0.25">
      <c r="C201" s="309"/>
      <c r="D201" s="399"/>
      <c r="E201" s="399"/>
      <c r="F201" s="399"/>
      <c r="G201" s="399"/>
      <c r="H201" s="399"/>
      <c r="I201" s="399"/>
      <c r="J201" s="399"/>
      <c r="K201" s="399"/>
    </row>
    <row r="202" spans="3:14" x14ac:dyDescent="0.25">
      <c r="C202" s="309"/>
      <c r="D202" s="399"/>
      <c r="E202" s="399"/>
      <c r="F202" s="399"/>
      <c r="G202" s="399"/>
      <c r="H202" s="399"/>
      <c r="I202" s="399"/>
      <c r="J202" s="399"/>
      <c r="K202" s="399"/>
    </row>
    <row r="203" spans="3:14" x14ac:dyDescent="0.25">
      <c r="C203" s="309"/>
      <c r="D203" s="399"/>
      <c r="E203" s="399"/>
      <c r="F203" s="399"/>
      <c r="G203" s="399"/>
      <c r="H203" s="399"/>
      <c r="I203" s="399"/>
      <c r="J203" s="399"/>
      <c r="K203" s="399"/>
    </row>
    <row r="204" spans="3:14" x14ac:dyDescent="0.25">
      <c r="C204" s="309"/>
      <c r="D204" s="309"/>
      <c r="E204" s="309"/>
      <c r="F204" s="309"/>
      <c r="G204" s="310"/>
      <c r="H204" s="309"/>
      <c r="I204" s="309"/>
      <c r="J204" s="309"/>
      <c r="K204" s="309"/>
    </row>
    <row r="205" spans="3:14" x14ac:dyDescent="0.25">
      <c r="C205" s="309"/>
      <c r="D205" s="309"/>
      <c r="E205" s="309"/>
      <c r="F205" s="309"/>
      <c r="G205" s="310"/>
      <c r="H205" s="309"/>
      <c r="I205" s="309"/>
      <c r="J205" s="309"/>
      <c r="K205" s="309"/>
    </row>
    <row r="206" spans="3:14" ht="17.25" thickBot="1" x14ac:dyDescent="0.3">
      <c r="C206" s="149"/>
      <c r="D206" s="149"/>
      <c r="E206" s="149"/>
      <c r="F206" s="149"/>
      <c r="G206" s="149"/>
      <c r="H206" s="149"/>
      <c r="I206" s="149"/>
      <c r="J206" s="149"/>
      <c r="K206" s="149"/>
    </row>
    <row r="208" spans="3:14" ht="17.25" thickBot="1" x14ac:dyDescent="0.3">
      <c r="C208" s="395" t="s">
        <v>110</v>
      </c>
      <c r="D208" s="395"/>
      <c r="E208" s="395"/>
      <c r="F208" s="395"/>
      <c r="G208" s="395"/>
      <c r="H208" s="395"/>
      <c r="I208" s="395"/>
      <c r="J208" s="395"/>
      <c r="K208" s="395"/>
      <c r="L208" s="332"/>
      <c r="M208" s="332"/>
      <c r="N208" s="332"/>
    </row>
    <row r="209" spans="3:14" ht="17.25" thickBot="1" x14ac:dyDescent="0.3">
      <c r="C209" s="403" t="s">
        <v>111</v>
      </c>
      <c r="D209" s="403"/>
      <c r="E209" s="403"/>
      <c r="F209" s="403"/>
      <c r="G209" s="403"/>
      <c r="H209" s="403"/>
      <c r="I209" s="403"/>
      <c r="J209" s="403"/>
      <c r="K209" s="403"/>
      <c r="L209" s="333"/>
      <c r="M209" s="333"/>
      <c r="N209" s="333"/>
    </row>
    <row r="210" spans="3:14" ht="17.25" thickBot="1" x14ac:dyDescent="0.3">
      <c r="C210" s="403" t="s">
        <v>112</v>
      </c>
      <c r="D210" s="403"/>
      <c r="E210" s="403"/>
      <c r="F210" s="403"/>
      <c r="G210" s="403"/>
      <c r="H210" s="403"/>
      <c r="I210" s="403"/>
      <c r="J210" s="403"/>
      <c r="K210" s="403"/>
      <c r="L210" s="334"/>
      <c r="M210" s="334"/>
      <c r="N210" s="334"/>
    </row>
    <row r="211" spans="3:14" ht="16.5" x14ac:dyDescent="0.25">
      <c r="C211" s="398" t="s">
        <v>113</v>
      </c>
      <c r="D211" s="398"/>
      <c r="E211" s="398"/>
      <c r="F211" s="398"/>
      <c r="G211" s="398"/>
      <c r="H211" s="398"/>
      <c r="I211" s="398"/>
      <c r="J211" s="398"/>
      <c r="K211" s="398"/>
      <c r="L211" s="335"/>
      <c r="M211" s="335"/>
      <c r="N211" s="335"/>
    </row>
    <row r="212" spans="3:14" ht="17.25" thickBot="1" x14ac:dyDescent="0.3">
      <c r="C212" s="149"/>
      <c r="D212" s="149"/>
      <c r="E212" s="149"/>
      <c r="F212" s="149"/>
      <c r="G212" s="149"/>
      <c r="H212" s="149"/>
      <c r="I212" s="149"/>
      <c r="J212" s="149"/>
      <c r="K212" s="149"/>
    </row>
    <row r="213" spans="3:14" x14ac:dyDescent="0.25">
      <c r="C213" s="365" t="s">
        <v>114</v>
      </c>
      <c r="D213" s="365"/>
      <c r="E213" s="365"/>
      <c r="F213" s="365"/>
      <c r="G213" s="365"/>
      <c r="H213" s="365"/>
      <c r="I213" s="365"/>
      <c r="J213" s="365"/>
      <c r="K213" s="365"/>
    </row>
    <row r="214" spans="3:14" x14ac:dyDescent="0.25">
      <c r="C214" s="244" t="s">
        <v>115</v>
      </c>
      <c r="D214" s="244"/>
      <c r="E214" s="244"/>
      <c r="F214" s="244"/>
      <c r="G214" s="244"/>
      <c r="H214" s="244"/>
      <c r="I214" s="365"/>
      <c r="J214" s="365"/>
      <c r="K214" s="365"/>
    </row>
    <row r="365" spans="15:15" ht="15" customHeight="1" x14ac:dyDescent="0.25"/>
    <row r="367" spans="15:15" ht="14.25" customHeight="1" thickBot="1" x14ac:dyDescent="0.3">
      <c r="O367" s="332"/>
    </row>
    <row r="368" spans="15:15" ht="17.25" customHeight="1" thickBot="1" x14ac:dyDescent="0.3">
      <c r="O368" s="333"/>
    </row>
    <row r="369" spans="15:15" ht="13.5" customHeight="1" thickBot="1" x14ac:dyDescent="0.3">
      <c r="O369" s="334"/>
    </row>
    <row r="370" spans="15:15" ht="17.25" customHeight="1" x14ac:dyDescent="0.25">
      <c r="O370" s="335"/>
    </row>
  </sheetData>
  <protectedRanges>
    <protectedRange algorithmName="SHA-512" hashValue="19r0bVvPR7yZA0UiYij7Tv1CBk3noIABvFePbLhCJ4nk3L6A+Fy+RdPPS3STf+a52x4pG2PQK4FAkXK9epnlIA==" saltValue="gQC4yrLvnbJqxYZ0KSEoZA==" spinCount="100000" sqref="I144 C141:D144 F141:G144 H15:H140 B15:D140" name="Government revenues_1"/>
    <protectedRange algorithmName="SHA-512" hashValue="19r0bVvPR7yZA0UiYij7Tv1CBk3noIABvFePbLhCJ4nk3L6A+Fy+RdPPS3STf+a52x4pG2PQK4FAkXK9epnlIA==" saltValue="gQC4yrLvnbJqxYZ0KSEoZA==" spinCount="100000" sqref="I15:I143 J144" name="Government revenues_2"/>
  </protectedRanges>
  <mergeCells count="20">
    <mergeCell ref="I214:K214"/>
    <mergeCell ref="D203:K203"/>
    <mergeCell ref="C208:K208"/>
    <mergeCell ref="C209:K209"/>
    <mergeCell ref="C210:K210"/>
    <mergeCell ref="C211:K211"/>
    <mergeCell ref="C213:K213"/>
    <mergeCell ref="D202:K202"/>
    <mergeCell ref="C3:F3"/>
    <mergeCell ref="C4:G4"/>
    <mergeCell ref="I4:K8"/>
    <mergeCell ref="C5:G5"/>
    <mergeCell ref="C6:G6"/>
    <mergeCell ref="C7:G7"/>
    <mergeCell ref="C8:G8"/>
    <mergeCell ref="C9:K9"/>
    <mergeCell ref="C11:K11"/>
    <mergeCell ref="C13:K13"/>
    <mergeCell ref="D200:K200"/>
    <mergeCell ref="D201:K201"/>
  </mergeCells>
  <dataValidations count="10">
    <dataValidation type="whole" allowBlank="1" showInputMessage="1" showErrorMessage="1" errorTitle="Veuillez ne pas modifier" error="Veuillez ne pas modifier ces cellules" sqref="C208:C211 I214:K214" xr:uid="{4937EC29-6248-4EC1-AB57-0B90A0E6C4E0}">
      <formula1>444</formula1>
      <formula2>445</formula2>
    </dataValidation>
    <dataValidation allowBlank="1" showInputMessage="1" showErrorMessage="1" errorTitle="Veuillez ne pas modifier" error="Veuillez ne pas modifier ces cellules" sqref="C214:E214" xr:uid="{99F6563C-9B71-4523-AE75-7E36DCD4DB65}"/>
    <dataValidation type="whole" errorStyle="warning" allowBlank="1" showInputMessage="1" showErrorMessage="1" errorTitle="Veuillez ne pas remplir" error="Ces cellules seront complétées automatiquement" sqref="J141 J143" xr:uid="{DE3F276E-4942-4003-ADCA-B754D75B9696}">
      <formula1>44444</formula1>
      <formula2>44445</formula2>
    </dataValidation>
    <dataValidation allowBlank="1" showInputMessage="1" showErrorMessage="1" sqref="H131:H140 H69:H72" xr:uid="{3B056A48-3C2A-4703-A353-C2C0C6456481}"/>
    <dataValidation allowBlank="1" showInputMessage="1" showErrorMessage="1" promptTitle="Volume en nature" prompt="Veuillez renseigner le volume en nature du flux de revenu, si applicable" sqref="L15:L140" xr:uid="{3D8E2A78-4A43-41A8-A8FB-5D987616D5F9}"/>
    <dataValidation type="list" allowBlank="1" showInputMessage="1" showErrorMessage="1" sqref="C15:C140" xr:uid="{ABC6BA66-F637-4D52-B12E-48F864B0D538}">
      <formula1>Companies_list</formula1>
    </dataValidation>
    <dataValidation type="decimal" operator="notBetween" allowBlank="1" showInputMessage="1" showErrorMessage="1" errorTitle="Nombre" error="Veuillez inscrire un nombre dans cette cellule" promptTitle="Montant du flux de revenus" prompt="Veuillez inscrire le montant total réconcilié du flux de revenus comme reporté par le gouvernement, " sqref="J15:J140" xr:uid="{4ABF936C-3487-4050-AE2E-C93264358080}">
      <formula1>0.1</formula1>
      <formula2>0.2</formula2>
    </dataValidation>
    <dataValidation type="list" allowBlank="1" showInputMessage="1" showErrorMessage="1" promptTitle="Nom du flux de revenu" prompt="Veuillez saisir le nom des flux de revenus ici._x000a__x000a_Inclure uniquement les paiements effectués au nom des entreprises. NE PAS inclure les revenus au nom de particuliers, tels que PAYE, etc..." sqref="E15:E20 E22:E140" xr:uid="{C54FDF97-EA89-47DE-8ABE-C0AE7BBF2ACA}">
      <formula1>Revenue_stream_list</formula1>
    </dataValidation>
    <dataValidation type="list" allowBlank="1" showInputMessage="1" showErrorMessage="1" sqref="D15:D140" xr:uid="{7E06129A-8C65-48F8-9C6E-41694488C5EA}">
      <formula1>Government_entities_list</formula1>
    </dataValidation>
    <dataValidation allowBlank="1" showInputMessage="1" showErrorMessage="1" promptTitle="Nom du flux de revenus" prompt="Veuillez saisir le nom des flux de revenus ici._x000a__x000a_Inclure uniquement les paiements effectués au nom des entreprises. NE PAS inclure les revenus au nom de particuliers, tels que PAYE, etc..." sqref="E21" xr:uid="{7699B119-08B0-4716-B481-F32C9522440D}"/>
  </dataValidations>
  <hyperlinks>
    <hyperlink ref="C13" r:id="rId1" location="r4-1" display="EITI Requirement 4.1" xr:uid="{A5B915B4-84AC-457A-871E-5FC3CF7C3087}"/>
    <hyperlink ref="C9:K9" r:id="rId2" display="If you have any questions, please contact data@eiti.org" xr:uid="{F5AF0D0E-3A30-4D98-BEFE-CB8920FC9F59}"/>
    <hyperlink ref="C210:H210" r:id="rId3" display="Pour la version la plus récente des modèles de données résumées, consultez https://eiti.org/fr/document/modele-donnees-resumees-itie" xr:uid="{2B141ABA-FB4B-44F3-9115-EEEB8E8D413A}"/>
    <hyperlink ref="C209:H209" r:id="rId4" display="Vous voulez en savoir plus sur votre pays ? Vérifiez si votre pays met en œuvre la Norme ITIE en visitant https://eiti.org/countries" xr:uid="{309F92CD-713C-435E-9F9B-71F25A46DFBD}"/>
    <hyperlink ref="C211:H211" r:id="rId5" display="Give us your feedback or report a conflict in the data! Write to us at  data@eiti.org" xr:uid="{C7CB7897-3A7E-4FE8-8681-50841CD18BE9}"/>
    <hyperlink ref="C13:K13" r:id="rId6" location="r4-1" display="Exigence ITIE 4.1.c: Paiements des entreprises ;  Exigence ITIE 4.7: Déclaration par projet" xr:uid="{71CC0EAF-201A-4E7D-9073-91CE143F1DC8}"/>
  </hyperlinks>
  <pageMargins left="0.7" right="0.7" top="0.75" bottom="0.75" header="0.3" footer="0.3"/>
  <pageSetup paperSize="9" orientation="portrait" r:id="rId7"/>
  <drawing r:id="rId8"/>
  <tableParts count="1">
    <tablePart r:id="rId9"/>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8EA46-B73B-4A44-B840-4563A4CC93A8}">
  <dimension ref="A1:AE246"/>
  <sheetViews>
    <sheetView topLeftCell="I40" zoomScaleNormal="100" workbookViewId="0">
      <selection activeCell="P52" sqref="P52"/>
    </sheetView>
  </sheetViews>
  <sheetFormatPr defaultColWidth="26.42578125" defaultRowHeight="14.25" x14ac:dyDescent="0.25"/>
  <cols>
    <col min="1" max="6" width="26.42578125" style="338"/>
    <col min="7" max="7" width="29" style="338" customWidth="1"/>
    <col min="8" max="9" width="26.42578125" style="338"/>
    <col min="10" max="10" width="18.5703125" style="338" customWidth="1"/>
    <col min="11" max="11" width="29.85546875" style="338" customWidth="1"/>
    <col min="12" max="12" width="4" style="338" customWidth="1"/>
    <col min="13" max="13" width="3.85546875" style="338" customWidth="1"/>
    <col min="14" max="16" width="26.42578125" style="338"/>
    <col min="17" max="17" width="6.85546875" style="338" customWidth="1"/>
    <col min="18" max="18" width="5.42578125" style="338" customWidth="1"/>
    <col min="19" max="19" width="26.42578125" style="338"/>
    <col min="20" max="20" width="39.42578125" style="338" customWidth="1"/>
    <col min="21" max="25" width="26.42578125" style="338"/>
    <col min="26" max="26" width="8.5703125" style="338" customWidth="1"/>
    <col min="27" max="27" width="26.42578125" style="338"/>
    <col min="28" max="28" width="8.42578125" style="338" customWidth="1"/>
    <col min="29" max="16384" width="26.42578125" style="338"/>
  </cols>
  <sheetData>
    <row r="1" spans="1:31" ht="28.5" x14ac:dyDescent="0.25">
      <c r="A1" s="336" t="s">
        <v>558</v>
      </c>
      <c r="B1" s="337"/>
      <c r="C1" s="337"/>
      <c r="D1" s="337"/>
      <c r="E1" s="337"/>
      <c r="F1" s="337"/>
      <c r="G1" s="337"/>
      <c r="H1" s="337"/>
      <c r="I1" s="336" t="s">
        <v>559</v>
      </c>
      <c r="J1" s="337"/>
      <c r="K1" s="336" t="s">
        <v>560</v>
      </c>
      <c r="L1" s="337"/>
      <c r="M1" s="337"/>
      <c r="N1" s="336" t="s">
        <v>561</v>
      </c>
      <c r="O1" s="336"/>
      <c r="P1" s="337"/>
      <c r="Q1" s="337"/>
      <c r="R1" s="337"/>
      <c r="S1" s="336" t="s">
        <v>562</v>
      </c>
      <c r="T1" s="337"/>
      <c r="U1" s="337"/>
      <c r="V1" s="337"/>
      <c r="W1" s="337"/>
      <c r="X1" s="337"/>
      <c r="Y1" s="337"/>
      <c r="Z1" s="337"/>
      <c r="AA1" s="336" t="s">
        <v>563</v>
      </c>
      <c r="AB1" s="337"/>
      <c r="AC1" s="336" t="s">
        <v>564</v>
      </c>
      <c r="AE1" s="336" t="s">
        <v>565</v>
      </c>
    </row>
    <row r="2" spans="1:31" ht="30" x14ac:dyDescent="0.25">
      <c r="A2" s="336" t="s">
        <v>566</v>
      </c>
      <c r="B2" s="336" t="s">
        <v>567</v>
      </c>
      <c r="C2" s="336" t="s">
        <v>568</v>
      </c>
      <c r="D2" s="336" t="s">
        <v>569</v>
      </c>
      <c r="E2" s="336" t="s">
        <v>570</v>
      </c>
      <c r="F2" s="336" t="s">
        <v>571</v>
      </c>
      <c r="G2" s="336" t="s">
        <v>572</v>
      </c>
      <c r="H2" s="337"/>
      <c r="I2" s="337" t="s">
        <v>573</v>
      </c>
      <c r="J2" s="337"/>
      <c r="K2" s="337" t="s">
        <v>573</v>
      </c>
      <c r="L2" s="337"/>
      <c r="M2" s="337"/>
      <c r="N2" s="339" t="s">
        <v>574</v>
      </c>
      <c r="O2" s="339" t="s">
        <v>575</v>
      </c>
      <c r="P2" s="339" t="s">
        <v>576</v>
      </c>
      <c r="Q2" s="337"/>
      <c r="R2" s="337"/>
      <c r="S2" s="336" t="s">
        <v>577</v>
      </c>
      <c r="T2" s="336" t="s">
        <v>578</v>
      </c>
      <c r="U2" s="336" t="s">
        <v>579</v>
      </c>
      <c r="V2" s="336" t="s">
        <v>580</v>
      </c>
      <c r="W2" s="336" t="s">
        <v>581</v>
      </c>
      <c r="X2" s="336" t="s">
        <v>582</v>
      </c>
      <c r="Y2" s="336" t="s">
        <v>583</v>
      </c>
      <c r="Z2" s="337"/>
      <c r="AA2" s="336" t="s">
        <v>584</v>
      </c>
      <c r="AB2" s="337"/>
      <c r="AC2" s="337" t="s">
        <v>585</v>
      </c>
      <c r="AE2" s="338" t="s">
        <v>586</v>
      </c>
    </row>
    <row r="3" spans="1:31" ht="42.75" x14ac:dyDescent="0.25">
      <c r="A3" s="337" t="s">
        <v>587</v>
      </c>
      <c r="B3" s="337" t="s">
        <v>588</v>
      </c>
      <c r="C3" s="337" t="s">
        <v>589</v>
      </c>
      <c r="D3" s="337" t="s">
        <v>590</v>
      </c>
      <c r="E3" s="337" t="s">
        <v>591</v>
      </c>
      <c r="F3" s="337">
        <v>971</v>
      </c>
      <c r="G3" s="337" t="s">
        <v>592</v>
      </c>
      <c r="H3" s="337"/>
      <c r="I3" s="337" t="s">
        <v>593</v>
      </c>
      <c r="J3" s="337"/>
      <c r="K3" s="340" t="s">
        <v>594</v>
      </c>
      <c r="L3" s="337"/>
      <c r="M3" s="337"/>
      <c r="N3" s="341" t="s">
        <v>595</v>
      </c>
      <c r="O3" s="337" t="s">
        <v>596</v>
      </c>
      <c r="P3" s="337" t="s">
        <v>597</v>
      </c>
      <c r="Q3" s="337"/>
      <c r="R3" s="337"/>
      <c r="S3" s="337" t="s">
        <v>598</v>
      </c>
      <c r="T3" s="337" t="s">
        <v>599</v>
      </c>
      <c r="U3" s="337" t="s">
        <v>600</v>
      </c>
      <c r="V3" s="337" t="s">
        <v>601</v>
      </c>
      <c r="W3" s="337" t="s">
        <v>602</v>
      </c>
      <c r="X3" s="337" t="s">
        <v>598</v>
      </c>
      <c r="Y3" s="337" t="s">
        <v>598</v>
      </c>
      <c r="Z3" s="337"/>
      <c r="AA3" s="337" t="s">
        <v>603</v>
      </c>
      <c r="AB3" s="337"/>
      <c r="AC3" s="337" t="s">
        <v>604</v>
      </c>
      <c r="AE3" s="338" t="s">
        <v>605</v>
      </c>
    </row>
    <row r="4" spans="1:31" ht="42.75" x14ac:dyDescent="0.25">
      <c r="A4" s="338" t="s">
        <v>606</v>
      </c>
      <c r="B4" s="338" t="s">
        <v>607</v>
      </c>
      <c r="C4" s="338" t="s">
        <v>608</v>
      </c>
      <c r="D4" s="338" t="s">
        <v>609</v>
      </c>
      <c r="E4" s="338" t="s">
        <v>610</v>
      </c>
      <c r="F4" s="338">
        <v>710</v>
      </c>
      <c r="G4" s="338" t="s">
        <v>611</v>
      </c>
      <c r="H4" s="337"/>
      <c r="I4" s="337" t="s">
        <v>612</v>
      </c>
      <c r="J4" s="337"/>
      <c r="K4" s="337" t="s">
        <v>613</v>
      </c>
      <c r="L4" s="337"/>
      <c r="M4" s="337"/>
      <c r="N4" s="341" t="s">
        <v>614</v>
      </c>
      <c r="O4" s="337" t="s">
        <v>615</v>
      </c>
      <c r="P4" s="337" t="s">
        <v>616</v>
      </c>
      <c r="Q4" s="337"/>
      <c r="R4" s="337"/>
      <c r="S4" s="337" t="s">
        <v>617</v>
      </c>
      <c r="T4" s="337" t="s">
        <v>618</v>
      </c>
      <c r="U4" s="337" t="s">
        <v>619</v>
      </c>
      <c r="V4" s="337" t="s">
        <v>601</v>
      </c>
      <c r="W4" s="337" t="s">
        <v>620</v>
      </c>
      <c r="X4" s="337" t="s">
        <v>617</v>
      </c>
      <c r="Y4" s="337" t="s">
        <v>617</v>
      </c>
      <c r="Z4" s="337"/>
      <c r="AA4" s="337" t="s">
        <v>621</v>
      </c>
      <c r="AB4" s="337"/>
      <c r="AC4" s="337" t="s">
        <v>622</v>
      </c>
      <c r="AE4" s="338" t="s">
        <v>623</v>
      </c>
    </row>
    <row r="5" spans="1:31" ht="28.5" x14ac:dyDescent="0.25">
      <c r="A5" s="337" t="s">
        <v>624</v>
      </c>
      <c r="B5" s="337" t="s">
        <v>625</v>
      </c>
      <c r="C5" s="337" t="s">
        <v>626</v>
      </c>
      <c r="D5" s="337" t="s">
        <v>627</v>
      </c>
      <c r="E5" s="337" t="s">
        <v>628</v>
      </c>
      <c r="F5" s="337">
        <v>8</v>
      </c>
      <c r="G5" s="337" t="s">
        <v>629</v>
      </c>
      <c r="H5" s="337"/>
      <c r="I5" s="337" t="s">
        <v>630</v>
      </c>
      <c r="J5" s="337"/>
      <c r="K5" s="337" t="s">
        <v>631</v>
      </c>
      <c r="L5" s="337"/>
      <c r="M5" s="337"/>
      <c r="N5" s="341" t="s">
        <v>632</v>
      </c>
      <c r="O5" s="337" t="s">
        <v>633</v>
      </c>
      <c r="P5" s="337" t="s">
        <v>634</v>
      </c>
      <c r="Q5" s="337"/>
      <c r="R5" s="337"/>
      <c r="S5" s="337" t="s">
        <v>635</v>
      </c>
      <c r="T5" s="337" t="s">
        <v>636</v>
      </c>
      <c r="U5" s="337" t="s">
        <v>637</v>
      </c>
      <c r="V5" s="337" t="s">
        <v>601</v>
      </c>
      <c r="W5" s="337" t="s">
        <v>635</v>
      </c>
      <c r="X5" s="337" t="s">
        <v>635</v>
      </c>
      <c r="Y5" s="337" t="s">
        <v>635</v>
      </c>
      <c r="Z5" s="337"/>
      <c r="AA5" s="337" t="s">
        <v>638</v>
      </c>
      <c r="AB5" s="337"/>
      <c r="AC5" s="337" t="s">
        <v>375</v>
      </c>
      <c r="AE5" s="338" t="s">
        <v>639</v>
      </c>
    </row>
    <row r="6" spans="1:31" x14ac:dyDescent="0.25">
      <c r="A6" s="337" t="s">
        <v>640</v>
      </c>
      <c r="B6" s="337" t="s">
        <v>641</v>
      </c>
      <c r="C6" s="337" t="s">
        <v>642</v>
      </c>
      <c r="D6" s="337" t="s">
        <v>643</v>
      </c>
      <c r="E6" s="337" t="s">
        <v>644</v>
      </c>
      <c r="F6" s="337">
        <v>12</v>
      </c>
      <c r="G6" s="337" t="s">
        <v>645</v>
      </c>
      <c r="H6" s="337"/>
      <c r="I6" s="337" t="s">
        <v>646</v>
      </c>
      <c r="J6" s="337"/>
      <c r="K6" s="337" t="s">
        <v>647</v>
      </c>
      <c r="L6" s="337"/>
      <c r="M6" s="337"/>
      <c r="N6" s="341" t="s">
        <v>648</v>
      </c>
      <c r="O6" s="337" t="s">
        <v>649</v>
      </c>
      <c r="P6" s="337" t="s">
        <v>650</v>
      </c>
      <c r="Q6" s="337"/>
      <c r="R6" s="337"/>
      <c r="S6" s="337" t="s">
        <v>651</v>
      </c>
      <c r="T6" s="337" t="s">
        <v>652</v>
      </c>
      <c r="U6" s="337" t="s">
        <v>653</v>
      </c>
      <c r="V6" s="337" t="s">
        <v>601</v>
      </c>
      <c r="W6" s="337" t="s">
        <v>651</v>
      </c>
      <c r="X6" s="337" t="s">
        <v>651</v>
      </c>
      <c r="Y6" s="337" t="s">
        <v>651</v>
      </c>
      <c r="Z6" s="337"/>
      <c r="AA6" s="337" t="s">
        <v>654</v>
      </c>
      <c r="AB6" s="337"/>
      <c r="AC6" s="337" t="s">
        <v>655</v>
      </c>
      <c r="AE6" s="338" t="s">
        <v>656</v>
      </c>
    </row>
    <row r="7" spans="1:31" ht="57" x14ac:dyDescent="0.25">
      <c r="A7" s="338" t="s">
        <v>657</v>
      </c>
      <c r="B7" s="338" t="s">
        <v>658</v>
      </c>
      <c r="C7" s="338" t="s">
        <v>659</v>
      </c>
      <c r="D7" s="338" t="s">
        <v>660</v>
      </c>
      <c r="E7" s="338" t="s">
        <v>661</v>
      </c>
      <c r="F7" s="338">
        <v>978</v>
      </c>
      <c r="G7" s="338" t="s">
        <v>662</v>
      </c>
      <c r="H7" s="337"/>
      <c r="I7" s="337" t="s">
        <v>663</v>
      </c>
      <c r="J7" s="337"/>
      <c r="K7" s="337" t="s">
        <v>664</v>
      </c>
      <c r="L7" s="337"/>
      <c r="N7" s="341" t="s">
        <v>665</v>
      </c>
      <c r="O7" s="337" t="s">
        <v>666</v>
      </c>
      <c r="P7" s="337" t="s">
        <v>667</v>
      </c>
      <c r="Q7" s="337"/>
      <c r="R7" s="337"/>
      <c r="S7" s="337" t="s">
        <v>668</v>
      </c>
      <c r="T7" s="337" t="s">
        <v>669</v>
      </c>
      <c r="U7" s="337" t="s">
        <v>670</v>
      </c>
      <c r="V7" s="337" t="s">
        <v>601</v>
      </c>
      <c r="W7" s="337" t="s">
        <v>671</v>
      </c>
      <c r="X7" s="337" t="s">
        <v>672</v>
      </c>
      <c r="Y7" s="337" t="s">
        <v>672</v>
      </c>
      <c r="Z7" s="337"/>
      <c r="AA7" s="337" t="s">
        <v>663</v>
      </c>
      <c r="AB7" s="337"/>
      <c r="AC7" s="337" t="s">
        <v>673</v>
      </c>
      <c r="AE7" s="338" t="s">
        <v>674</v>
      </c>
    </row>
    <row r="8" spans="1:31" ht="28.5" x14ac:dyDescent="0.25">
      <c r="A8" s="337" t="s">
        <v>675</v>
      </c>
      <c r="B8" s="337" t="s">
        <v>676</v>
      </c>
      <c r="C8" s="337" t="s">
        <v>677</v>
      </c>
      <c r="D8" s="337" t="s">
        <v>678</v>
      </c>
      <c r="E8" s="337" t="s">
        <v>661</v>
      </c>
      <c r="F8" s="337">
        <v>978</v>
      </c>
      <c r="G8" s="337" t="s">
        <v>662</v>
      </c>
      <c r="H8" s="337"/>
      <c r="I8" s="337"/>
      <c r="J8" s="337"/>
      <c r="K8" s="337"/>
      <c r="L8" s="337"/>
      <c r="M8" s="337"/>
      <c r="N8" s="341" t="s">
        <v>679</v>
      </c>
      <c r="O8" s="337" t="s">
        <v>680</v>
      </c>
      <c r="P8" s="337" t="s">
        <v>192</v>
      </c>
      <c r="Q8" s="337"/>
      <c r="R8" s="337"/>
      <c r="S8" s="337" t="s">
        <v>681</v>
      </c>
      <c r="T8" s="337" t="s">
        <v>682</v>
      </c>
      <c r="U8" s="337" t="s">
        <v>683</v>
      </c>
      <c r="V8" s="337" t="s">
        <v>601</v>
      </c>
      <c r="W8" s="337" t="s">
        <v>671</v>
      </c>
      <c r="X8" s="337" t="s">
        <v>681</v>
      </c>
      <c r="Y8" s="337" t="s">
        <v>681</v>
      </c>
      <c r="Z8" s="337"/>
      <c r="AA8" s="337" t="s">
        <v>684</v>
      </c>
      <c r="AB8" s="337"/>
      <c r="AC8" s="337" t="s">
        <v>663</v>
      </c>
    </row>
    <row r="9" spans="1:31" ht="57" x14ac:dyDescent="0.25">
      <c r="A9" s="337" t="s">
        <v>685</v>
      </c>
      <c r="B9" s="337" t="s">
        <v>686</v>
      </c>
      <c r="C9" s="337" t="s">
        <v>687</v>
      </c>
      <c r="D9" s="337" t="s">
        <v>688</v>
      </c>
      <c r="E9" s="337" t="s">
        <v>689</v>
      </c>
      <c r="F9" s="337">
        <v>973</v>
      </c>
      <c r="G9" s="337" t="s">
        <v>690</v>
      </c>
      <c r="H9" s="337"/>
      <c r="I9" s="336" t="s">
        <v>691</v>
      </c>
      <c r="J9" s="337"/>
      <c r="K9" s="337"/>
      <c r="L9" s="337"/>
      <c r="M9" s="337"/>
      <c r="N9" s="341" t="s">
        <v>692</v>
      </c>
      <c r="O9" s="337" t="s">
        <v>693</v>
      </c>
      <c r="P9" s="337" t="s">
        <v>694</v>
      </c>
      <c r="Q9" s="337"/>
      <c r="R9" s="337"/>
      <c r="S9" s="337" t="s">
        <v>695</v>
      </c>
      <c r="T9" s="337" t="s">
        <v>696</v>
      </c>
      <c r="U9" s="337" t="s">
        <v>697</v>
      </c>
      <c r="V9" s="337" t="s">
        <v>601</v>
      </c>
      <c r="W9" s="337" t="s">
        <v>671</v>
      </c>
      <c r="X9" s="337" t="s">
        <v>698</v>
      </c>
      <c r="Y9" s="337" t="s">
        <v>695</v>
      </c>
      <c r="Z9" s="337"/>
      <c r="AA9" s="337" t="s">
        <v>673</v>
      </c>
      <c r="AB9" s="337"/>
      <c r="AC9" s="337"/>
    </row>
    <row r="10" spans="1:31" ht="57" x14ac:dyDescent="0.25">
      <c r="A10" s="337" t="s">
        <v>699</v>
      </c>
      <c r="B10" s="337" t="s">
        <v>700</v>
      </c>
      <c r="C10" s="337" t="s">
        <v>701</v>
      </c>
      <c r="D10" s="337" t="s">
        <v>702</v>
      </c>
      <c r="E10" s="337" t="s">
        <v>703</v>
      </c>
      <c r="F10" s="337">
        <v>951</v>
      </c>
      <c r="G10" s="337" t="s">
        <v>704</v>
      </c>
      <c r="H10" s="337"/>
      <c r="I10" s="342" t="s">
        <v>705</v>
      </c>
      <c r="J10" s="342" t="s">
        <v>706</v>
      </c>
      <c r="K10" s="343" t="s">
        <v>707</v>
      </c>
      <c r="L10" s="337"/>
      <c r="M10" s="337"/>
      <c r="N10" s="341" t="s">
        <v>708</v>
      </c>
      <c r="O10" s="337" t="s">
        <v>709</v>
      </c>
      <c r="P10" s="337" t="s">
        <v>710</v>
      </c>
      <c r="Q10" s="337"/>
      <c r="R10" s="337"/>
      <c r="S10" s="337" t="s">
        <v>711</v>
      </c>
      <c r="T10" s="337" t="s">
        <v>712</v>
      </c>
      <c r="U10" s="337" t="s">
        <v>713</v>
      </c>
      <c r="V10" s="337" t="s">
        <v>601</v>
      </c>
      <c r="W10" s="337" t="s">
        <v>671</v>
      </c>
      <c r="X10" s="337" t="s">
        <v>698</v>
      </c>
      <c r="Y10" s="337" t="s">
        <v>711</v>
      </c>
      <c r="Z10" s="337"/>
      <c r="AA10" s="337"/>
      <c r="AB10" s="337"/>
      <c r="AC10" s="337"/>
    </row>
    <row r="11" spans="1:31" ht="57" x14ac:dyDescent="0.25">
      <c r="A11" s="337" t="s">
        <v>714</v>
      </c>
      <c r="B11" s="337" t="s">
        <v>715</v>
      </c>
      <c r="C11" s="337" t="s">
        <v>716</v>
      </c>
      <c r="D11" s="337" t="s">
        <v>717</v>
      </c>
      <c r="E11" s="337" t="s">
        <v>703</v>
      </c>
      <c r="F11" s="337">
        <v>951</v>
      </c>
      <c r="G11" s="337" t="s">
        <v>704</v>
      </c>
      <c r="H11" s="337"/>
      <c r="I11" s="344" t="s">
        <v>718</v>
      </c>
      <c r="J11" s="344">
        <v>784</v>
      </c>
      <c r="K11" s="345" t="s">
        <v>719</v>
      </c>
      <c r="L11" s="337"/>
      <c r="M11" s="337"/>
      <c r="N11" s="341" t="s">
        <v>720</v>
      </c>
      <c r="O11" s="337" t="s">
        <v>721</v>
      </c>
      <c r="P11" s="337" t="s">
        <v>722</v>
      </c>
      <c r="Q11" s="337"/>
      <c r="R11" s="337"/>
      <c r="S11" s="337" t="s">
        <v>723</v>
      </c>
      <c r="T11" s="337" t="s">
        <v>724</v>
      </c>
      <c r="U11" s="337" t="s">
        <v>725</v>
      </c>
      <c r="V11" s="337" t="s">
        <v>601</v>
      </c>
      <c r="W11" s="337" t="s">
        <v>671</v>
      </c>
      <c r="X11" s="337" t="s">
        <v>698</v>
      </c>
      <c r="Y11" s="337" t="s">
        <v>723</v>
      </c>
      <c r="Z11" s="337"/>
      <c r="AA11" s="337"/>
      <c r="AB11" s="337"/>
      <c r="AC11" s="337"/>
    </row>
    <row r="12" spans="1:31" ht="42.75" x14ac:dyDescent="0.25">
      <c r="A12" s="338" t="s">
        <v>726</v>
      </c>
      <c r="B12" s="338" t="s">
        <v>727</v>
      </c>
      <c r="C12" s="338" t="s">
        <v>728</v>
      </c>
      <c r="D12" s="338" t="s">
        <v>729</v>
      </c>
      <c r="E12" s="338" t="s">
        <v>730</v>
      </c>
      <c r="F12" s="338">
        <v>532</v>
      </c>
      <c r="G12" s="338" t="s">
        <v>731</v>
      </c>
      <c r="H12" s="337"/>
      <c r="I12" s="344" t="s">
        <v>732</v>
      </c>
      <c r="J12" s="344">
        <v>971</v>
      </c>
      <c r="K12" s="345" t="s">
        <v>733</v>
      </c>
      <c r="L12" s="337"/>
      <c r="M12" s="337"/>
      <c r="N12" s="341" t="s">
        <v>734</v>
      </c>
      <c r="O12" s="337" t="s">
        <v>735</v>
      </c>
      <c r="P12" s="337" t="s">
        <v>736</v>
      </c>
      <c r="Q12" s="337"/>
      <c r="R12" s="337"/>
      <c r="S12" s="337" t="s">
        <v>737</v>
      </c>
      <c r="T12" s="337" t="s">
        <v>738</v>
      </c>
      <c r="U12" s="337" t="s">
        <v>739</v>
      </c>
      <c r="V12" s="337" t="s">
        <v>601</v>
      </c>
      <c r="W12" s="337" t="s">
        <v>740</v>
      </c>
      <c r="X12" s="337" t="s">
        <v>737</v>
      </c>
      <c r="Y12" s="337" t="s">
        <v>737</v>
      </c>
      <c r="Z12" s="337"/>
      <c r="AA12" s="337"/>
      <c r="AB12" s="337"/>
      <c r="AC12" s="337"/>
    </row>
    <row r="13" spans="1:31" ht="42.75" x14ac:dyDescent="0.25">
      <c r="A13" s="338" t="s">
        <v>741</v>
      </c>
      <c r="B13" s="338" t="s">
        <v>742</v>
      </c>
      <c r="C13" s="338" t="s">
        <v>743</v>
      </c>
      <c r="D13" s="338" t="s">
        <v>744</v>
      </c>
      <c r="E13" s="338" t="s">
        <v>745</v>
      </c>
      <c r="F13" s="338">
        <v>682</v>
      </c>
      <c r="G13" s="338" t="s">
        <v>746</v>
      </c>
      <c r="H13" s="337"/>
      <c r="I13" s="344" t="s">
        <v>747</v>
      </c>
      <c r="J13" s="344">
        <v>8</v>
      </c>
      <c r="K13" s="345" t="s">
        <v>748</v>
      </c>
      <c r="L13" s="337"/>
      <c r="M13" s="337"/>
      <c r="N13" s="341" t="s">
        <v>749</v>
      </c>
      <c r="O13" s="337" t="s">
        <v>750</v>
      </c>
      <c r="P13" s="337" t="s">
        <v>751</v>
      </c>
      <c r="Q13" s="337"/>
      <c r="R13" s="337"/>
      <c r="S13" s="337" t="s">
        <v>752</v>
      </c>
      <c r="T13" s="337" t="s">
        <v>753</v>
      </c>
      <c r="U13" s="337" t="s">
        <v>754</v>
      </c>
      <c r="V13" s="337" t="s">
        <v>601</v>
      </c>
      <c r="W13" s="337" t="s">
        <v>740</v>
      </c>
      <c r="X13" s="337" t="s">
        <v>752</v>
      </c>
      <c r="Y13" s="337" t="s">
        <v>752</v>
      </c>
      <c r="Z13" s="337"/>
      <c r="AA13" s="337"/>
      <c r="AB13" s="337"/>
      <c r="AC13" s="337"/>
    </row>
    <row r="14" spans="1:31" ht="42.75" x14ac:dyDescent="0.25">
      <c r="A14" s="337" t="s">
        <v>755</v>
      </c>
      <c r="B14" s="337" t="s">
        <v>756</v>
      </c>
      <c r="C14" s="337" t="s">
        <v>757</v>
      </c>
      <c r="D14" s="337" t="s">
        <v>758</v>
      </c>
      <c r="E14" s="337" t="s">
        <v>759</v>
      </c>
      <c r="F14" s="337">
        <v>32</v>
      </c>
      <c r="G14" s="337" t="s">
        <v>760</v>
      </c>
      <c r="H14" s="337"/>
      <c r="I14" s="344" t="s">
        <v>761</v>
      </c>
      <c r="J14" s="344">
        <v>51</v>
      </c>
      <c r="K14" s="345" t="s">
        <v>762</v>
      </c>
      <c r="L14" s="337"/>
      <c r="M14" s="337"/>
      <c r="N14" s="341" t="s">
        <v>763</v>
      </c>
      <c r="O14" s="337" t="s">
        <v>764</v>
      </c>
      <c r="P14" s="337" t="s">
        <v>189</v>
      </c>
      <c r="Q14" s="337"/>
      <c r="R14" s="337"/>
      <c r="S14" s="337" t="s">
        <v>765</v>
      </c>
      <c r="T14" s="337" t="s">
        <v>766</v>
      </c>
      <c r="U14" s="337" t="s">
        <v>767</v>
      </c>
      <c r="V14" s="337" t="s">
        <v>601</v>
      </c>
      <c r="W14" s="337" t="s">
        <v>740</v>
      </c>
      <c r="X14" s="337" t="s">
        <v>765</v>
      </c>
      <c r="Y14" s="337" t="s">
        <v>765</v>
      </c>
      <c r="Z14" s="337"/>
      <c r="AA14" s="337"/>
      <c r="AB14" s="337"/>
      <c r="AC14" s="337"/>
    </row>
    <row r="15" spans="1:31" ht="42.75" x14ac:dyDescent="0.25">
      <c r="A15" s="337" t="s">
        <v>768</v>
      </c>
      <c r="B15" s="337" t="s">
        <v>769</v>
      </c>
      <c r="C15" s="337" t="s">
        <v>770</v>
      </c>
      <c r="D15" s="337" t="s">
        <v>771</v>
      </c>
      <c r="E15" s="337" t="s">
        <v>772</v>
      </c>
      <c r="F15" s="337">
        <v>51</v>
      </c>
      <c r="G15" s="337" t="s">
        <v>773</v>
      </c>
      <c r="H15" s="337"/>
      <c r="I15" s="344" t="s">
        <v>774</v>
      </c>
      <c r="J15" s="344">
        <v>532</v>
      </c>
      <c r="K15" s="345" t="s">
        <v>775</v>
      </c>
      <c r="L15" s="337"/>
      <c r="M15" s="337"/>
      <c r="N15" s="341" t="s">
        <v>776</v>
      </c>
      <c r="O15" s="337" t="s">
        <v>777</v>
      </c>
      <c r="P15" s="337" t="s">
        <v>778</v>
      </c>
      <c r="Q15" s="337"/>
      <c r="R15" s="337"/>
      <c r="S15" s="337" t="s">
        <v>779</v>
      </c>
      <c r="T15" s="337" t="s">
        <v>780</v>
      </c>
      <c r="U15" s="337" t="s">
        <v>781</v>
      </c>
      <c r="V15" s="337" t="s">
        <v>601</v>
      </c>
      <c r="W15" s="337" t="s">
        <v>779</v>
      </c>
      <c r="X15" s="337" t="s">
        <v>779</v>
      </c>
      <c r="Y15" s="337" t="s">
        <v>779</v>
      </c>
      <c r="Z15" s="337"/>
      <c r="AA15" s="337"/>
      <c r="AB15" s="337"/>
      <c r="AC15" s="337"/>
    </row>
    <row r="16" spans="1:31" ht="28.5" x14ac:dyDescent="0.25">
      <c r="A16" s="337" t="s">
        <v>782</v>
      </c>
      <c r="B16" s="337" t="s">
        <v>783</v>
      </c>
      <c r="C16" s="337" t="s">
        <v>784</v>
      </c>
      <c r="D16" s="337" t="s">
        <v>785</v>
      </c>
      <c r="E16" s="337" t="s">
        <v>786</v>
      </c>
      <c r="F16" s="337">
        <v>533</v>
      </c>
      <c r="G16" s="337" t="s">
        <v>787</v>
      </c>
      <c r="H16" s="337"/>
      <c r="I16" s="344" t="s">
        <v>788</v>
      </c>
      <c r="J16" s="344">
        <v>973</v>
      </c>
      <c r="K16" s="345" t="s">
        <v>789</v>
      </c>
      <c r="L16" s="337"/>
      <c r="M16" s="337"/>
      <c r="N16" s="341" t="s">
        <v>790</v>
      </c>
      <c r="O16" s="337" t="s">
        <v>791</v>
      </c>
      <c r="P16" s="337" t="s">
        <v>792</v>
      </c>
      <c r="Q16" s="337"/>
      <c r="R16" s="337"/>
      <c r="S16" s="337" t="s">
        <v>793</v>
      </c>
      <c r="T16" s="337" t="s">
        <v>794</v>
      </c>
      <c r="U16" s="337" t="s">
        <v>795</v>
      </c>
      <c r="V16" s="337" t="s">
        <v>796</v>
      </c>
      <c r="W16" s="337" t="s">
        <v>793</v>
      </c>
      <c r="X16" s="337" t="s">
        <v>793</v>
      </c>
      <c r="Y16" s="337" t="s">
        <v>793</v>
      </c>
      <c r="Z16" s="337"/>
      <c r="AA16" s="337"/>
      <c r="AB16" s="337"/>
      <c r="AC16" s="337"/>
    </row>
    <row r="17" spans="1:29" ht="28.5" x14ac:dyDescent="0.25">
      <c r="A17" s="337" t="s">
        <v>797</v>
      </c>
      <c r="B17" s="337" t="s">
        <v>798</v>
      </c>
      <c r="C17" s="337" t="s">
        <v>799</v>
      </c>
      <c r="D17" s="337" t="s">
        <v>800</v>
      </c>
      <c r="E17" s="337" t="s">
        <v>801</v>
      </c>
      <c r="F17" s="337">
        <v>36</v>
      </c>
      <c r="G17" s="337" t="s">
        <v>802</v>
      </c>
      <c r="H17" s="337"/>
      <c r="I17" s="344" t="s">
        <v>803</v>
      </c>
      <c r="J17" s="344">
        <v>32</v>
      </c>
      <c r="K17" s="345" t="s">
        <v>804</v>
      </c>
      <c r="L17" s="337"/>
      <c r="M17" s="337"/>
      <c r="N17" s="341" t="s">
        <v>805</v>
      </c>
      <c r="O17" s="337" t="s">
        <v>806</v>
      </c>
      <c r="P17" s="337" t="s">
        <v>807</v>
      </c>
      <c r="Q17" s="337"/>
      <c r="R17" s="337"/>
      <c r="S17" s="337" t="s">
        <v>808</v>
      </c>
      <c r="T17" s="337" t="s">
        <v>809</v>
      </c>
      <c r="U17" s="337" t="s">
        <v>810</v>
      </c>
      <c r="V17" s="337" t="s">
        <v>811</v>
      </c>
      <c r="W17" s="337" t="s">
        <v>812</v>
      </c>
      <c r="X17" s="337" t="s">
        <v>813</v>
      </c>
      <c r="Y17" s="337" t="s">
        <v>808</v>
      </c>
      <c r="Z17" s="337"/>
      <c r="AA17" s="337"/>
      <c r="AB17" s="337"/>
      <c r="AC17" s="337"/>
    </row>
    <row r="18" spans="1:29" ht="28.5" x14ac:dyDescent="0.25">
      <c r="A18" s="337" t="s">
        <v>814</v>
      </c>
      <c r="B18" s="337" t="s">
        <v>815</v>
      </c>
      <c r="C18" s="337" t="s">
        <v>816</v>
      </c>
      <c r="D18" s="337" t="s">
        <v>817</v>
      </c>
      <c r="E18" s="337" t="s">
        <v>661</v>
      </c>
      <c r="F18" s="337">
        <v>978</v>
      </c>
      <c r="G18" s="337" t="s">
        <v>662</v>
      </c>
      <c r="H18" s="337"/>
      <c r="I18" s="344" t="s">
        <v>818</v>
      </c>
      <c r="J18" s="344">
        <v>36</v>
      </c>
      <c r="K18" s="345" t="s">
        <v>819</v>
      </c>
      <c r="L18" s="337"/>
      <c r="M18" s="337"/>
      <c r="N18" s="341" t="s">
        <v>820</v>
      </c>
      <c r="O18" s="337" t="s">
        <v>821</v>
      </c>
      <c r="P18" s="337" t="s">
        <v>822</v>
      </c>
      <c r="Q18" s="337"/>
      <c r="R18" s="337"/>
      <c r="S18" s="337" t="s">
        <v>823</v>
      </c>
      <c r="T18" s="337" t="s">
        <v>824</v>
      </c>
      <c r="U18" s="337" t="s">
        <v>825</v>
      </c>
      <c r="V18" s="337" t="s">
        <v>811</v>
      </c>
      <c r="W18" s="337" t="s">
        <v>812</v>
      </c>
      <c r="X18" s="337" t="s">
        <v>813</v>
      </c>
      <c r="Y18" s="337" t="s">
        <v>823</v>
      </c>
      <c r="Z18" s="337"/>
      <c r="AA18" s="337"/>
      <c r="AB18" s="337"/>
      <c r="AC18" s="337"/>
    </row>
    <row r="19" spans="1:29" ht="28.5" x14ac:dyDescent="0.25">
      <c r="A19" s="337" t="s">
        <v>826</v>
      </c>
      <c r="B19" s="337" t="s">
        <v>827</v>
      </c>
      <c r="C19" s="337" t="s">
        <v>828</v>
      </c>
      <c r="D19" s="337" t="s">
        <v>829</v>
      </c>
      <c r="E19" s="337" t="s">
        <v>830</v>
      </c>
      <c r="F19" s="337">
        <v>944</v>
      </c>
      <c r="G19" s="337" t="s">
        <v>831</v>
      </c>
      <c r="H19" s="337"/>
      <c r="I19" s="344" t="s">
        <v>832</v>
      </c>
      <c r="J19" s="344">
        <v>533</v>
      </c>
      <c r="K19" s="345" t="s">
        <v>833</v>
      </c>
      <c r="L19" s="337"/>
      <c r="M19" s="337"/>
      <c r="N19" s="341" t="s">
        <v>834</v>
      </c>
      <c r="O19" s="337" t="s">
        <v>835</v>
      </c>
      <c r="P19" s="337" t="s">
        <v>836</v>
      </c>
      <c r="Q19" s="337"/>
      <c r="R19" s="337"/>
      <c r="S19" s="337" t="s">
        <v>837</v>
      </c>
      <c r="T19" s="337" t="s">
        <v>838</v>
      </c>
      <c r="U19" s="337" t="s">
        <v>839</v>
      </c>
      <c r="V19" s="337" t="s">
        <v>811</v>
      </c>
      <c r="W19" s="337" t="s">
        <v>812</v>
      </c>
      <c r="X19" s="337" t="s">
        <v>837</v>
      </c>
      <c r="Y19" s="337" t="s">
        <v>837</v>
      </c>
      <c r="Z19" s="337"/>
      <c r="AA19" s="337"/>
      <c r="AB19" s="337"/>
      <c r="AC19" s="337"/>
    </row>
    <row r="20" spans="1:29" ht="28.5" x14ac:dyDescent="0.25">
      <c r="A20" s="337" t="s">
        <v>840</v>
      </c>
      <c r="B20" s="337" t="s">
        <v>841</v>
      </c>
      <c r="C20" s="337" t="s">
        <v>842</v>
      </c>
      <c r="D20" s="337" t="s">
        <v>843</v>
      </c>
      <c r="E20" s="337" t="s">
        <v>844</v>
      </c>
      <c r="F20" s="337">
        <v>44</v>
      </c>
      <c r="G20" s="337" t="s">
        <v>845</v>
      </c>
      <c r="H20" s="337"/>
      <c r="I20" s="344" t="s">
        <v>846</v>
      </c>
      <c r="J20" s="344">
        <v>944</v>
      </c>
      <c r="K20" s="345" t="s">
        <v>847</v>
      </c>
      <c r="L20" s="337"/>
      <c r="M20" s="337"/>
      <c r="N20" s="341" t="s">
        <v>848</v>
      </c>
      <c r="O20" s="337" t="s">
        <v>849</v>
      </c>
      <c r="P20" s="337" t="s">
        <v>850</v>
      </c>
      <c r="Q20" s="337"/>
      <c r="R20" s="337"/>
      <c r="S20" s="337" t="s">
        <v>851</v>
      </c>
      <c r="T20" s="337" t="s">
        <v>852</v>
      </c>
      <c r="U20" s="337" t="s">
        <v>853</v>
      </c>
      <c r="V20" s="337" t="s">
        <v>811</v>
      </c>
      <c r="W20" s="337" t="s">
        <v>812</v>
      </c>
      <c r="X20" s="337" t="s">
        <v>854</v>
      </c>
      <c r="Y20" s="337" t="s">
        <v>851</v>
      </c>
      <c r="Z20" s="337"/>
      <c r="AA20" s="337"/>
      <c r="AB20" s="337"/>
      <c r="AC20" s="337"/>
    </row>
    <row r="21" spans="1:29" ht="30" x14ac:dyDescent="0.25">
      <c r="A21" s="337" t="s">
        <v>855</v>
      </c>
      <c r="B21" s="337" t="s">
        <v>856</v>
      </c>
      <c r="C21" s="337" t="s">
        <v>857</v>
      </c>
      <c r="D21" s="337" t="s">
        <v>858</v>
      </c>
      <c r="E21" s="337" t="s">
        <v>859</v>
      </c>
      <c r="F21" s="337">
        <v>48</v>
      </c>
      <c r="G21" s="337" t="s">
        <v>860</v>
      </c>
      <c r="H21" s="337"/>
      <c r="I21" s="344" t="s">
        <v>861</v>
      </c>
      <c r="J21" s="344">
        <v>977</v>
      </c>
      <c r="K21" s="345" t="s">
        <v>862</v>
      </c>
      <c r="L21" s="337"/>
      <c r="M21" s="337"/>
      <c r="N21" s="341" t="s">
        <v>863</v>
      </c>
      <c r="O21" s="337" t="s">
        <v>864</v>
      </c>
      <c r="P21" s="337" t="s">
        <v>865</v>
      </c>
      <c r="Q21" s="337"/>
      <c r="R21" s="337"/>
      <c r="S21" s="337" t="s">
        <v>866</v>
      </c>
      <c r="T21" s="337" t="s">
        <v>867</v>
      </c>
      <c r="U21" s="337" t="s">
        <v>868</v>
      </c>
      <c r="V21" s="337" t="s">
        <v>811</v>
      </c>
      <c r="W21" s="337" t="s">
        <v>812</v>
      </c>
      <c r="X21" s="337" t="s">
        <v>854</v>
      </c>
      <c r="Y21" s="337" t="s">
        <v>866</v>
      </c>
      <c r="Z21" s="337"/>
      <c r="AA21" s="337"/>
      <c r="AB21" s="337"/>
      <c r="AC21" s="337"/>
    </row>
    <row r="22" spans="1:29" ht="28.5" x14ac:dyDescent="0.25">
      <c r="A22" s="337" t="s">
        <v>869</v>
      </c>
      <c r="B22" s="337" t="s">
        <v>870</v>
      </c>
      <c r="C22" s="337" t="s">
        <v>871</v>
      </c>
      <c r="D22" s="337" t="s">
        <v>872</v>
      </c>
      <c r="E22" s="337" t="s">
        <v>873</v>
      </c>
      <c r="F22" s="337">
        <v>50</v>
      </c>
      <c r="G22" s="337" t="s">
        <v>874</v>
      </c>
      <c r="H22" s="337"/>
      <c r="I22" s="344" t="s">
        <v>875</v>
      </c>
      <c r="J22" s="344">
        <v>52</v>
      </c>
      <c r="K22" s="345" t="s">
        <v>876</v>
      </c>
      <c r="L22" s="337"/>
      <c r="M22" s="337"/>
      <c r="N22" s="341" t="s">
        <v>877</v>
      </c>
      <c r="O22" s="337" t="s">
        <v>878</v>
      </c>
      <c r="P22" s="337" t="s">
        <v>879</v>
      </c>
      <c r="Q22" s="337"/>
      <c r="R22" s="337"/>
      <c r="S22" s="337" t="s">
        <v>880</v>
      </c>
      <c r="T22" s="337" t="s">
        <v>881</v>
      </c>
      <c r="U22" s="337" t="s">
        <v>882</v>
      </c>
      <c r="V22" s="337" t="s">
        <v>811</v>
      </c>
      <c r="W22" s="337" t="s">
        <v>812</v>
      </c>
      <c r="X22" s="337" t="s">
        <v>854</v>
      </c>
      <c r="Y22" s="337" t="s">
        <v>883</v>
      </c>
      <c r="Z22" s="337"/>
      <c r="AA22" s="337"/>
      <c r="AB22" s="337"/>
      <c r="AC22" s="337"/>
    </row>
    <row r="23" spans="1:29" ht="28.5" x14ac:dyDescent="0.25">
      <c r="A23" s="337" t="s">
        <v>884</v>
      </c>
      <c r="B23" s="337" t="s">
        <v>885</v>
      </c>
      <c r="C23" s="337" t="s">
        <v>886</v>
      </c>
      <c r="D23" s="337" t="s">
        <v>887</v>
      </c>
      <c r="E23" s="337" t="s">
        <v>888</v>
      </c>
      <c r="F23" s="337">
        <v>52</v>
      </c>
      <c r="G23" s="337" t="s">
        <v>889</v>
      </c>
      <c r="H23" s="337"/>
      <c r="I23" s="344" t="s">
        <v>890</v>
      </c>
      <c r="J23" s="344">
        <v>50</v>
      </c>
      <c r="K23" s="345" t="s">
        <v>891</v>
      </c>
      <c r="L23" s="337"/>
      <c r="M23" s="337"/>
      <c r="N23" s="341" t="s">
        <v>892</v>
      </c>
      <c r="O23" s="337" t="s">
        <v>893</v>
      </c>
      <c r="P23" s="337" t="s">
        <v>894</v>
      </c>
      <c r="Q23" s="337"/>
      <c r="R23" s="337"/>
      <c r="S23" s="337" t="s">
        <v>895</v>
      </c>
      <c r="T23" s="337" t="s">
        <v>896</v>
      </c>
      <c r="U23" s="337" t="s">
        <v>897</v>
      </c>
      <c r="V23" s="337" t="s">
        <v>811</v>
      </c>
      <c r="W23" s="337" t="s">
        <v>812</v>
      </c>
      <c r="X23" s="337" t="s">
        <v>854</v>
      </c>
      <c r="Y23" s="337" t="s">
        <v>883</v>
      </c>
      <c r="Z23" s="337"/>
      <c r="AA23" s="337"/>
      <c r="AB23" s="337"/>
      <c r="AC23" s="337"/>
    </row>
    <row r="24" spans="1:29" ht="42.75" x14ac:dyDescent="0.25">
      <c r="A24" s="337" t="s">
        <v>898</v>
      </c>
      <c r="B24" s="337" t="s">
        <v>899</v>
      </c>
      <c r="C24" s="337" t="s">
        <v>900</v>
      </c>
      <c r="D24" s="337" t="s">
        <v>901</v>
      </c>
      <c r="E24" s="337" t="s">
        <v>902</v>
      </c>
      <c r="F24" s="337">
        <v>974</v>
      </c>
      <c r="G24" s="337" t="s">
        <v>903</v>
      </c>
      <c r="H24" s="337"/>
      <c r="I24" s="344" t="s">
        <v>904</v>
      </c>
      <c r="J24" s="344">
        <v>975</v>
      </c>
      <c r="K24" s="345" t="s">
        <v>905</v>
      </c>
      <c r="L24" s="337"/>
      <c r="M24" s="337"/>
      <c r="N24" s="341" t="s">
        <v>906</v>
      </c>
      <c r="O24" s="337" t="s">
        <v>907</v>
      </c>
      <c r="P24" s="337" t="s">
        <v>908</v>
      </c>
      <c r="Q24" s="337"/>
      <c r="R24" s="337"/>
      <c r="S24" s="337" t="s">
        <v>909</v>
      </c>
      <c r="T24" s="337" t="s">
        <v>910</v>
      </c>
      <c r="U24" s="337" t="s">
        <v>911</v>
      </c>
      <c r="V24" s="337" t="s">
        <v>811</v>
      </c>
      <c r="W24" s="337" t="s">
        <v>812</v>
      </c>
      <c r="X24" s="337" t="s">
        <v>854</v>
      </c>
      <c r="Y24" s="337" t="s">
        <v>909</v>
      </c>
      <c r="Z24" s="337"/>
      <c r="AA24" s="337"/>
      <c r="AB24" s="337"/>
      <c r="AC24" s="337"/>
    </row>
    <row r="25" spans="1:29" ht="28.5" x14ac:dyDescent="0.25">
      <c r="A25" s="337" t="s">
        <v>912</v>
      </c>
      <c r="B25" s="337" t="s">
        <v>913</v>
      </c>
      <c r="C25" s="337" t="s">
        <v>914</v>
      </c>
      <c r="D25" s="337" t="s">
        <v>915</v>
      </c>
      <c r="E25" s="337" t="s">
        <v>661</v>
      </c>
      <c r="F25" s="337">
        <v>978</v>
      </c>
      <c r="G25" s="337" t="s">
        <v>662</v>
      </c>
      <c r="H25" s="337"/>
      <c r="I25" s="344" t="s">
        <v>916</v>
      </c>
      <c r="J25" s="344">
        <v>48</v>
      </c>
      <c r="K25" s="345" t="s">
        <v>917</v>
      </c>
      <c r="L25" s="337"/>
      <c r="M25" s="337"/>
      <c r="N25" s="341" t="s">
        <v>918</v>
      </c>
      <c r="O25" s="337" t="s">
        <v>919</v>
      </c>
      <c r="P25" s="337" t="s">
        <v>920</v>
      </c>
      <c r="Q25" s="337"/>
      <c r="R25" s="337"/>
      <c r="S25" s="337" t="s">
        <v>921</v>
      </c>
      <c r="T25" s="337" t="s">
        <v>922</v>
      </c>
      <c r="U25" s="337" t="s">
        <v>923</v>
      </c>
      <c r="V25" s="337" t="s">
        <v>811</v>
      </c>
      <c r="W25" s="337" t="s">
        <v>812</v>
      </c>
      <c r="X25" s="337" t="s">
        <v>854</v>
      </c>
      <c r="Y25" s="337" t="s">
        <v>921</v>
      </c>
      <c r="Z25" s="337"/>
      <c r="AA25" s="337"/>
      <c r="AB25" s="337"/>
      <c r="AC25" s="337"/>
    </row>
    <row r="26" spans="1:29" ht="42.75" x14ac:dyDescent="0.25">
      <c r="A26" s="337" t="s">
        <v>924</v>
      </c>
      <c r="B26" s="337" t="s">
        <v>925</v>
      </c>
      <c r="C26" s="337" t="s">
        <v>926</v>
      </c>
      <c r="D26" s="337" t="s">
        <v>927</v>
      </c>
      <c r="E26" s="337" t="s">
        <v>928</v>
      </c>
      <c r="F26" s="337">
        <v>84</v>
      </c>
      <c r="G26" s="337" t="s">
        <v>929</v>
      </c>
      <c r="H26" s="337"/>
      <c r="I26" s="344" t="s">
        <v>930</v>
      </c>
      <c r="J26" s="344">
        <v>108</v>
      </c>
      <c r="K26" s="345" t="s">
        <v>931</v>
      </c>
      <c r="L26" s="337"/>
      <c r="M26" s="337"/>
      <c r="N26" s="341" t="s">
        <v>932</v>
      </c>
      <c r="O26" s="337" t="s">
        <v>933</v>
      </c>
      <c r="P26" s="337" t="s">
        <v>934</v>
      </c>
      <c r="Q26" s="337"/>
      <c r="R26" s="337"/>
      <c r="S26" s="337" t="s">
        <v>935</v>
      </c>
      <c r="T26" s="337" t="s">
        <v>936</v>
      </c>
      <c r="U26" s="337" t="s">
        <v>937</v>
      </c>
      <c r="V26" s="337" t="s">
        <v>811</v>
      </c>
      <c r="W26" s="337" t="s">
        <v>938</v>
      </c>
      <c r="X26" s="337" t="s">
        <v>935</v>
      </c>
      <c r="Y26" s="337" t="s">
        <v>935</v>
      </c>
      <c r="Z26" s="337"/>
      <c r="AA26" s="337"/>
      <c r="AB26" s="337"/>
      <c r="AC26" s="337"/>
    </row>
    <row r="27" spans="1:29" ht="42.75" x14ac:dyDescent="0.25">
      <c r="A27" s="337" t="s">
        <v>939</v>
      </c>
      <c r="B27" s="337" t="s">
        <v>940</v>
      </c>
      <c r="C27" s="337" t="s">
        <v>941</v>
      </c>
      <c r="D27" s="337" t="s">
        <v>942</v>
      </c>
      <c r="E27" s="337" t="s">
        <v>90</v>
      </c>
      <c r="F27" s="337">
        <v>952</v>
      </c>
      <c r="G27" s="337" t="s">
        <v>943</v>
      </c>
      <c r="H27" s="337"/>
      <c r="I27" s="344" t="s">
        <v>944</v>
      </c>
      <c r="J27" s="344">
        <v>60</v>
      </c>
      <c r="K27" s="345" t="s">
        <v>945</v>
      </c>
      <c r="L27" s="337"/>
      <c r="M27" s="337"/>
      <c r="N27" s="341" t="s">
        <v>946</v>
      </c>
      <c r="O27" s="337" t="s">
        <v>947</v>
      </c>
      <c r="P27" s="337" t="s">
        <v>948</v>
      </c>
      <c r="Q27" s="337"/>
      <c r="R27" s="337"/>
      <c r="S27" s="337" t="s">
        <v>949</v>
      </c>
      <c r="T27" s="337" t="s">
        <v>950</v>
      </c>
      <c r="U27" s="337" t="s">
        <v>951</v>
      </c>
      <c r="V27" s="337" t="s">
        <v>811</v>
      </c>
      <c r="W27" s="337" t="s">
        <v>938</v>
      </c>
      <c r="X27" s="337" t="s">
        <v>949</v>
      </c>
      <c r="Y27" s="337" t="s">
        <v>949</v>
      </c>
      <c r="Z27" s="337"/>
      <c r="AA27" s="337"/>
      <c r="AB27" s="337"/>
      <c r="AC27" s="337"/>
    </row>
    <row r="28" spans="1:29" ht="28.5" x14ac:dyDescent="0.25">
      <c r="A28" s="337" t="s">
        <v>952</v>
      </c>
      <c r="B28" s="337" t="s">
        <v>953</v>
      </c>
      <c r="C28" s="337" t="s">
        <v>954</v>
      </c>
      <c r="D28" s="337" t="s">
        <v>955</v>
      </c>
      <c r="E28" s="337" t="s">
        <v>956</v>
      </c>
      <c r="F28" s="337">
        <v>60</v>
      </c>
      <c r="G28" s="337" t="s">
        <v>957</v>
      </c>
      <c r="H28" s="337"/>
      <c r="I28" s="344" t="s">
        <v>958</v>
      </c>
      <c r="J28" s="344">
        <v>96</v>
      </c>
      <c r="K28" s="345" t="s">
        <v>959</v>
      </c>
      <c r="L28" s="337"/>
      <c r="M28" s="337"/>
      <c r="N28" s="341" t="s">
        <v>960</v>
      </c>
      <c r="O28" s="337" t="s">
        <v>961</v>
      </c>
      <c r="P28" s="337" t="s">
        <v>962</v>
      </c>
      <c r="Q28" s="337"/>
      <c r="R28" s="337"/>
      <c r="S28" s="337" t="s">
        <v>963</v>
      </c>
      <c r="T28" s="337" t="s">
        <v>964</v>
      </c>
      <c r="U28" s="337" t="s">
        <v>965</v>
      </c>
      <c r="V28" s="337" t="s">
        <v>811</v>
      </c>
      <c r="W28" s="337" t="s">
        <v>966</v>
      </c>
      <c r="X28" s="337" t="s">
        <v>967</v>
      </c>
      <c r="Y28" s="337" t="s">
        <v>966</v>
      </c>
      <c r="Z28" s="337"/>
      <c r="AA28" s="337"/>
      <c r="AB28" s="337"/>
      <c r="AC28" s="337"/>
    </row>
    <row r="29" spans="1:29" ht="28.5" x14ac:dyDescent="0.25">
      <c r="A29" s="337" t="s">
        <v>968</v>
      </c>
      <c r="B29" s="337" t="s">
        <v>969</v>
      </c>
      <c r="C29" s="337" t="s">
        <v>970</v>
      </c>
      <c r="D29" s="337" t="s">
        <v>971</v>
      </c>
      <c r="E29" s="337" t="s">
        <v>970</v>
      </c>
      <c r="F29" s="337">
        <v>64</v>
      </c>
      <c r="G29" s="337" t="s">
        <v>972</v>
      </c>
      <c r="H29" s="337"/>
      <c r="I29" s="344" t="s">
        <v>973</v>
      </c>
      <c r="J29" s="344">
        <v>68</v>
      </c>
      <c r="K29" s="345" t="s">
        <v>974</v>
      </c>
      <c r="L29" s="337"/>
      <c r="M29" s="337"/>
      <c r="N29" s="341" t="s">
        <v>975</v>
      </c>
      <c r="O29" s="337" t="s">
        <v>976</v>
      </c>
      <c r="P29" s="337" t="s">
        <v>977</v>
      </c>
      <c r="Q29" s="337"/>
      <c r="R29" s="337"/>
      <c r="S29" s="337" t="s">
        <v>978</v>
      </c>
      <c r="T29" s="337" t="s">
        <v>979</v>
      </c>
      <c r="U29" s="337" t="s">
        <v>980</v>
      </c>
      <c r="V29" s="337" t="s">
        <v>811</v>
      </c>
      <c r="W29" s="337" t="s">
        <v>981</v>
      </c>
      <c r="X29" s="337" t="s">
        <v>981</v>
      </c>
      <c r="Y29" s="337" t="s">
        <v>981</v>
      </c>
      <c r="Z29" s="337"/>
      <c r="AA29" s="337"/>
      <c r="AB29" s="337"/>
      <c r="AC29" s="337"/>
    </row>
    <row r="30" spans="1:29" ht="28.5" x14ac:dyDescent="0.25">
      <c r="A30" s="337" t="s">
        <v>982</v>
      </c>
      <c r="B30" s="337" t="s">
        <v>983</v>
      </c>
      <c r="C30" s="337" t="s">
        <v>984</v>
      </c>
      <c r="D30" s="337" t="s">
        <v>985</v>
      </c>
      <c r="E30" s="337" t="s">
        <v>986</v>
      </c>
      <c r="F30" s="337">
        <v>68</v>
      </c>
      <c r="G30" s="337" t="s">
        <v>987</v>
      </c>
      <c r="H30" s="337"/>
      <c r="I30" s="344" t="s">
        <v>988</v>
      </c>
      <c r="J30" s="344">
        <v>986</v>
      </c>
      <c r="K30" s="345" t="s">
        <v>989</v>
      </c>
      <c r="L30" s="337"/>
      <c r="M30" s="337"/>
      <c r="N30" s="341" t="s">
        <v>990</v>
      </c>
      <c r="O30" s="337" t="s">
        <v>991</v>
      </c>
      <c r="P30" s="337" t="s">
        <v>992</v>
      </c>
      <c r="Q30" s="337"/>
      <c r="R30" s="337"/>
      <c r="S30" s="337" t="s">
        <v>993</v>
      </c>
      <c r="T30" s="337" t="s">
        <v>993</v>
      </c>
      <c r="U30" s="337" t="s">
        <v>993</v>
      </c>
      <c r="V30" s="337" t="s">
        <v>993</v>
      </c>
      <c r="W30" s="337" t="s">
        <v>993</v>
      </c>
      <c r="X30" s="337" t="s">
        <v>993</v>
      </c>
      <c r="Y30" s="337" t="s">
        <v>993</v>
      </c>
      <c r="Z30" s="337"/>
      <c r="AA30" s="337"/>
      <c r="AB30" s="337"/>
      <c r="AC30" s="337"/>
    </row>
    <row r="31" spans="1:29" ht="28.5" x14ac:dyDescent="0.25">
      <c r="A31" s="337" t="s">
        <v>994</v>
      </c>
      <c r="B31" s="337" t="s">
        <v>995</v>
      </c>
      <c r="C31" s="337" t="s">
        <v>996</v>
      </c>
      <c r="D31" s="337" t="s">
        <v>997</v>
      </c>
      <c r="E31" s="337" t="s">
        <v>998</v>
      </c>
      <c r="F31" s="337">
        <v>977</v>
      </c>
      <c r="G31" s="337" t="s">
        <v>999</v>
      </c>
      <c r="H31" s="337"/>
      <c r="I31" s="344" t="s">
        <v>1000</v>
      </c>
      <c r="J31" s="344">
        <v>44</v>
      </c>
      <c r="K31" s="345" t="s">
        <v>1001</v>
      </c>
      <c r="L31" s="337"/>
      <c r="M31" s="337"/>
      <c r="N31" s="341" t="s">
        <v>1002</v>
      </c>
      <c r="O31" s="337" t="s">
        <v>1003</v>
      </c>
      <c r="P31" s="337" t="s">
        <v>1004</v>
      </c>
      <c r="Q31" s="337"/>
      <c r="R31" s="337"/>
      <c r="S31" s="337"/>
      <c r="T31" s="337"/>
      <c r="U31" s="337"/>
      <c r="V31" s="337"/>
      <c r="W31" s="337"/>
      <c r="X31" s="337"/>
      <c r="Y31" s="337"/>
      <c r="Z31" s="337"/>
      <c r="AA31" s="337"/>
      <c r="AB31" s="337"/>
      <c r="AC31" s="337"/>
    </row>
    <row r="32" spans="1:29" ht="15" x14ac:dyDescent="0.25">
      <c r="A32" s="337" t="s">
        <v>1005</v>
      </c>
      <c r="B32" s="337" t="s">
        <v>1006</v>
      </c>
      <c r="C32" s="337" t="s">
        <v>1007</v>
      </c>
      <c r="D32" s="337" t="s">
        <v>1008</v>
      </c>
      <c r="E32" s="337" t="s">
        <v>1009</v>
      </c>
      <c r="F32" s="337">
        <v>72</v>
      </c>
      <c r="G32" s="337" t="s">
        <v>1010</v>
      </c>
      <c r="H32" s="337"/>
      <c r="I32" s="344" t="s">
        <v>1011</v>
      </c>
      <c r="J32" s="344">
        <v>64</v>
      </c>
      <c r="K32" s="345" t="s">
        <v>972</v>
      </c>
      <c r="L32" s="337"/>
      <c r="M32" s="337"/>
      <c r="N32" s="341" t="s">
        <v>1012</v>
      </c>
      <c r="O32" s="337" t="s">
        <v>1013</v>
      </c>
      <c r="P32" s="337" t="s">
        <v>1014</v>
      </c>
      <c r="Q32" s="337"/>
      <c r="R32" s="337"/>
      <c r="S32" s="337"/>
      <c r="T32" s="337"/>
      <c r="U32" s="337"/>
      <c r="V32" s="337"/>
      <c r="W32" s="337"/>
      <c r="X32" s="337"/>
      <c r="Y32" s="337"/>
      <c r="Z32" s="337"/>
      <c r="AA32" s="337"/>
      <c r="AB32" s="337"/>
      <c r="AC32" s="337"/>
    </row>
    <row r="33" spans="1:29" ht="28.5" x14ac:dyDescent="0.25">
      <c r="A33" s="337" t="s">
        <v>1015</v>
      </c>
      <c r="B33" s="337" t="s">
        <v>1016</v>
      </c>
      <c r="C33" s="337" t="s">
        <v>1017</v>
      </c>
      <c r="D33" s="337" t="s">
        <v>1018</v>
      </c>
      <c r="E33" s="337" t="s">
        <v>1019</v>
      </c>
      <c r="F33" s="337">
        <v>986</v>
      </c>
      <c r="G33" s="337" t="s">
        <v>1020</v>
      </c>
      <c r="H33" s="337"/>
      <c r="I33" s="344" t="s">
        <v>1021</v>
      </c>
      <c r="J33" s="344">
        <v>72</v>
      </c>
      <c r="K33" s="345" t="s">
        <v>1022</v>
      </c>
      <c r="L33" s="337"/>
      <c r="M33" s="337"/>
      <c r="N33" s="341" t="s">
        <v>1023</v>
      </c>
      <c r="O33" s="337" t="s">
        <v>1024</v>
      </c>
      <c r="P33" s="337" t="s">
        <v>1025</v>
      </c>
      <c r="Q33" s="337"/>
      <c r="R33" s="337"/>
      <c r="S33" s="337"/>
      <c r="T33" s="337"/>
      <c r="U33" s="337"/>
      <c r="V33" s="337"/>
      <c r="W33" s="337"/>
      <c r="X33" s="337"/>
      <c r="Y33" s="337"/>
      <c r="Z33" s="337"/>
      <c r="AA33" s="337"/>
      <c r="AB33" s="337"/>
      <c r="AC33" s="337"/>
    </row>
    <row r="34" spans="1:29" ht="15" x14ac:dyDescent="0.25">
      <c r="A34" s="337" t="s">
        <v>1026</v>
      </c>
      <c r="B34" s="337" t="s">
        <v>1027</v>
      </c>
      <c r="C34" s="337" t="s">
        <v>1028</v>
      </c>
      <c r="D34" s="337" t="s">
        <v>1029</v>
      </c>
      <c r="E34" s="337" t="s">
        <v>1030</v>
      </c>
      <c r="F34" s="337">
        <v>975</v>
      </c>
      <c r="G34" s="337" t="s">
        <v>1031</v>
      </c>
      <c r="H34" s="337"/>
      <c r="I34" s="344" t="s">
        <v>1032</v>
      </c>
      <c r="J34" s="344">
        <v>974</v>
      </c>
      <c r="K34" s="345" t="s">
        <v>1033</v>
      </c>
      <c r="L34" s="337"/>
      <c r="M34" s="337"/>
      <c r="N34" s="341" t="s">
        <v>1034</v>
      </c>
      <c r="O34" s="337" t="s">
        <v>1035</v>
      </c>
      <c r="P34" s="337" t="s">
        <v>1036</v>
      </c>
      <c r="Q34" s="337"/>
      <c r="R34" s="337"/>
      <c r="S34" s="337"/>
      <c r="T34" s="337"/>
      <c r="U34" s="337"/>
      <c r="V34" s="337"/>
      <c r="W34" s="337"/>
      <c r="X34" s="337"/>
      <c r="Y34" s="337"/>
      <c r="Z34" s="337"/>
      <c r="AA34" s="337"/>
      <c r="AB34" s="337"/>
      <c r="AC34" s="337"/>
    </row>
    <row r="35" spans="1:29" ht="28.5" x14ac:dyDescent="0.25">
      <c r="A35" s="337" t="s">
        <v>52</v>
      </c>
      <c r="B35" s="337" t="s">
        <v>1037</v>
      </c>
      <c r="C35" s="337" t="s">
        <v>1038</v>
      </c>
      <c r="D35" s="337" t="s">
        <v>1039</v>
      </c>
      <c r="E35" s="337" t="s">
        <v>90</v>
      </c>
      <c r="F35" s="337">
        <v>952</v>
      </c>
      <c r="G35" s="337" t="s">
        <v>943</v>
      </c>
      <c r="H35" s="337"/>
      <c r="I35" s="344" t="s">
        <v>1040</v>
      </c>
      <c r="J35" s="344">
        <v>84</v>
      </c>
      <c r="K35" s="345" t="s">
        <v>1041</v>
      </c>
      <c r="L35" s="337"/>
      <c r="M35" s="337"/>
      <c r="N35" s="341" t="s">
        <v>1042</v>
      </c>
      <c r="O35" s="337" t="s">
        <v>1043</v>
      </c>
      <c r="P35" s="337" t="s">
        <v>1044</v>
      </c>
      <c r="Q35" s="337"/>
      <c r="R35" s="337"/>
      <c r="S35" s="337"/>
      <c r="T35" s="337"/>
      <c r="U35" s="337"/>
      <c r="V35" s="337"/>
      <c r="W35" s="337"/>
      <c r="X35" s="337"/>
      <c r="Y35" s="337"/>
      <c r="Z35" s="337"/>
      <c r="AA35" s="337"/>
      <c r="AB35" s="337"/>
      <c r="AC35" s="337"/>
    </row>
    <row r="36" spans="1:29" ht="28.5" x14ac:dyDescent="0.25">
      <c r="A36" s="337" t="s">
        <v>1045</v>
      </c>
      <c r="B36" s="337" t="s">
        <v>1046</v>
      </c>
      <c r="C36" s="337" t="s">
        <v>1047</v>
      </c>
      <c r="D36" s="337" t="s">
        <v>1048</v>
      </c>
      <c r="E36" s="337" t="s">
        <v>1049</v>
      </c>
      <c r="F36" s="337">
        <v>108</v>
      </c>
      <c r="G36" s="337" t="s">
        <v>1050</v>
      </c>
      <c r="H36" s="337"/>
      <c r="I36" s="344" t="s">
        <v>1051</v>
      </c>
      <c r="J36" s="344">
        <v>124</v>
      </c>
      <c r="K36" s="345" t="s">
        <v>1052</v>
      </c>
      <c r="L36" s="337"/>
      <c r="M36" s="337"/>
      <c r="N36" s="341" t="s">
        <v>1053</v>
      </c>
      <c r="O36" s="337" t="s">
        <v>1054</v>
      </c>
      <c r="P36" s="337" t="s">
        <v>1055</v>
      </c>
      <c r="Q36" s="337"/>
      <c r="R36" s="337"/>
      <c r="S36" s="337"/>
      <c r="T36" s="337"/>
      <c r="U36" s="337"/>
      <c r="V36" s="337"/>
      <c r="W36" s="337"/>
      <c r="X36" s="337"/>
      <c r="Y36" s="337"/>
      <c r="Z36" s="337"/>
      <c r="AA36" s="337"/>
      <c r="AB36" s="337"/>
      <c r="AC36" s="337"/>
    </row>
    <row r="37" spans="1:29" ht="15" x14ac:dyDescent="0.25">
      <c r="A37" s="337" t="s">
        <v>1056</v>
      </c>
      <c r="B37" s="337" t="s">
        <v>1057</v>
      </c>
      <c r="C37" s="337" t="s">
        <v>1058</v>
      </c>
      <c r="D37" s="337" t="s">
        <v>1059</v>
      </c>
      <c r="E37" s="337" t="s">
        <v>1060</v>
      </c>
      <c r="F37" s="337">
        <v>116</v>
      </c>
      <c r="G37" s="337" t="s">
        <v>1061</v>
      </c>
      <c r="H37" s="337"/>
      <c r="I37" s="344" t="s">
        <v>1062</v>
      </c>
      <c r="J37" s="344">
        <v>976</v>
      </c>
      <c r="K37" s="345" t="s">
        <v>1063</v>
      </c>
      <c r="L37" s="337"/>
      <c r="M37" s="337"/>
      <c r="N37" s="341" t="s">
        <v>1064</v>
      </c>
      <c r="O37" s="337" t="s">
        <v>1065</v>
      </c>
      <c r="P37" s="337" t="s">
        <v>190</v>
      </c>
      <c r="Q37" s="337"/>
      <c r="R37" s="337"/>
      <c r="S37" s="337"/>
      <c r="T37" s="337"/>
      <c r="U37" s="337"/>
      <c r="V37" s="337"/>
      <c r="W37" s="337"/>
      <c r="X37" s="337"/>
      <c r="Y37" s="337"/>
      <c r="Z37" s="337"/>
      <c r="AA37" s="337"/>
      <c r="AB37" s="337"/>
      <c r="AC37" s="337"/>
    </row>
    <row r="38" spans="1:29" ht="28.5" x14ac:dyDescent="0.25">
      <c r="A38" s="337" t="s">
        <v>1066</v>
      </c>
      <c r="B38" s="337" t="s">
        <v>1067</v>
      </c>
      <c r="C38" s="337" t="s">
        <v>1068</v>
      </c>
      <c r="D38" s="337" t="s">
        <v>1069</v>
      </c>
      <c r="E38" s="337" t="s">
        <v>1070</v>
      </c>
      <c r="F38" s="337">
        <v>950</v>
      </c>
      <c r="G38" s="337" t="s">
        <v>1071</v>
      </c>
      <c r="H38" s="337"/>
      <c r="I38" s="344" t="s">
        <v>1072</v>
      </c>
      <c r="J38" s="344">
        <v>756</v>
      </c>
      <c r="K38" s="345" t="s">
        <v>1073</v>
      </c>
      <c r="L38" s="337"/>
      <c r="M38" s="337"/>
      <c r="N38" s="341" t="s">
        <v>1074</v>
      </c>
      <c r="O38" s="337" t="s">
        <v>1075</v>
      </c>
      <c r="P38" s="337" t="s">
        <v>1076</v>
      </c>
      <c r="Q38" s="337"/>
      <c r="R38" s="337"/>
      <c r="S38" s="337"/>
      <c r="T38" s="337"/>
      <c r="U38" s="337"/>
      <c r="V38" s="337"/>
      <c r="W38" s="337"/>
      <c r="X38" s="337"/>
      <c r="Y38" s="337"/>
      <c r="Z38" s="337"/>
      <c r="AA38" s="337"/>
      <c r="AB38" s="337"/>
      <c r="AC38" s="337"/>
    </row>
    <row r="39" spans="1:29" ht="15" x14ac:dyDescent="0.25">
      <c r="A39" s="337" t="s">
        <v>1077</v>
      </c>
      <c r="B39" s="337" t="s">
        <v>1078</v>
      </c>
      <c r="C39" s="337" t="s">
        <v>1079</v>
      </c>
      <c r="D39" s="337" t="s">
        <v>1080</v>
      </c>
      <c r="E39" s="337" t="s">
        <v>1081</v>
      </c>
      <c r="F39" s="337">
        <v>124</v>
      </c>
      <c r="G39" s="337" t="s">
        <v>1082</v>
      </c>
      <c r="H39" s="337"/>
      <c r="I39" s="344" t="s">
        <v>1083</v>
      </c>
      <c r="J39" s="344">
        <v>990</v>
      </c>
      <c r="K39" s="345" t="s">
        <v>1084</v>
      </c>
      <c r="L39" s="337"/>
      <c r="M39" s="337"/>
      <c r="N39" s="341" t="s">
        <v>1085</v>
      </c>
      <c r="O39" s="337" t="s">
        <v>1086</v>
      </c>
      <c r="P39" s="337" t="s">
        <v>1087</v>
      </c>
      <c r="Q39" s="337"/>
      <c r="R39" s="337"/>
      <c r="S39" s="337"/>
      <c r="T39" s="337"/>
      <c r="U39" s="337"/>
      <c r="V39" s="337"/>
      <c r="W39" s="337"/>
      <c r="X39" s="337"/>
      <c r="Y39" s="337"/>
      <c r="Z39" s="337"/>
      <c r="AA39" s="337"/>
      <c r="AB39" s="337"/>
      <c r="AC39" s="337"/>
    </row>
    <row r="40" spans="1:29" ht="30" x14ac:dyDescent="0.25">
      <c r="A40" s="337" t="s">
        <v>1088</v>
      </c>
      <c r="B40" s="337" t="s">
        <v>1089</v>
      </c>
      <c r="C40" s="337" t="s">
        <v>1090</v>
      </c>
      <c r="D40" s="337" t="s">
        <v>1091</v>
      </c>
      <c r="E40" s="337" t="s">
        <v>1092</v>
      </c>
      <c r="F40" s="337">
        <v>132</v>
      </c>
      <c r="G40" s="337" t="s">
        <v>1093</v>
      </c>
      <c r="H40" s="337"/>
      <c r="I40" s="344" t="s">
        <v>1094</v>
      </c>
      <c r="J40" s="344">
        <v>0</v>
      </c>
      <c r="K40" s="345" t="s">
        <v>1095</v>
      </c>
      <c r="L40" s="337"/>
      <c r="M40" s="337"/>
      <c r="N40" s="341" t="s">
        <v>1096</v>
      </c>
      <c r="O40" s="337" t="s">
        <v>1097</v>
      </c>
      <c r="P40" s="337" t="s">
        <v>1098</v>
      </c>
      <c r="Q40" s="337"/>
      <c r="R40" s="337"/>
      <c r="S40" s="337"/>
      <c r="T40" s="337"/>
      <c r="U40" s="337"/>
      <c r="V40" s="337"/>
      <c r="W40" s="337"/>
      <c r="X40" s="337"/>
      <c r="Y40" s="337"/>
      <c r="Z40" s="337"/>
      <c r="AA40" s="337"/>
      <c r="AB40" s="337"/>
      <c r="AC40" s="337"/>
    </row>
    <row r="41" spans="1:29" ht="15" x14ac:dyDescent="0.25">
      <c r="A41" s="337" t="s">
        <v>1099</v>
      </c>
      <c r="B41" s="337" t="s">
        <v>1100</v>
      </c>
      <c r="C41" s="337" t="s">
        <v>1101</v>
      </c>
      <c r="D41" s="337" t="s">
        <v>1102</v>
      </c>
      <c r="E41" s="337" t="s">
        <v>1103</v>
      </c>
      <c r="F41" s="337">
        <v>990</v>
      </c>
      <c r="G41" s="337" t="s">
        <v>1084</v>
      </c>
      <c r="H41" s="337"/>
      <c r="I41" s="344" t="s">
        <v>1104</v>
      </c>
      <c r="J41" s="344">
        <v>170</v>
      </c>
      <c r="K41" s="345" t="s">
        <v>1105</v>
      </c>
      <c r="L41" s="337"/>
      <c r="M41" s="337"/>
      <c r="N41" s="341" t="s">
        <v>1106</v>
      </c>
      <c r="O41" s="337" t="s">
        <v>1107</v>
      </c>
      <c r="P41" s="337" t="s">
        <v>1108</v>
      </c>
      <c r="Q41" s="337"/>
      <c r="R41" s="337"/>
      <c r="S41" s="337"/>
      <c r="T41" s="337"/>
      <c r="U41" s="337"/>
      <c r="V41" s="337"/>
      <c r="W41" s="337"/>
      <c r="X41" s="337"/>
      <c r="Y41" s="337"/>
      <c r="Z41" s="337"/>
      <c r="AA41" s="337"/>
      <c r="AB41" s="337"/>
      <c r="AC41" s="337"/>
    </row>
    <row r="42" spans="1:29" ht="15" x14ac:dyDescent="0.25">
      <c r="A42" s="337" t="s">
        <v>1109</v>
      </c>
      <c r="B42" s="337" t="s">
        <v>1110</v>
      </c>
      <c r="C42" s="337" t="s">
        <v>1111</v>
      </c>
      <c r="D42" s="337" t="s">
        <v>1112</v>
      </c>
      <c r="E42" s="337" t="s">
        <v>1113</v>
      </c>
      <c r="F42" s="337">
        <v>0</v>
      </c>
      <c r="G42" s="337" t="s">
        <v>1114</v>
      </c>
      <c r="H42" s="337"/>
      <c r="I42" s="344" t="s">
        <v>1115</v>
      </c>
      <c r="J42" s="344">
        <v>188</v>
      </c>
      <c r="K42" s="345" t="s">
        <v>1116</v>
      </c>
      <c r="L42" s="337"/>
      <c r="M42" s="337"/>
      <c r="N42" s="341" t="s">
        <v>1117</v>
      </c>
      <c r="O42" s="337" t="s">
        <v>1118</v>
      </c>
      <c r="P42" s="337" t="s">
        <v>1119</v>
      </c>
      <c r="Q42" s="337"/>
      <c r="R42" s="337"/>
      <c r="S42" s="337"/>
      <c r="T42" s="337"/>
      <c r="U42" s="337"/>
      <c r="V42" s="337"/>
      <c r="W42" s="337"/>
      <c r="X42" s="337"/>
      <c r="Y42" s="337"/>
      <c r="Z42" s="337"/>
      <c r="AA42" s="337"/>
      <c r="AB42" s="337"/>
      <c r="AC42" s="337"/>
    </row>
    <row r="43" spans="1:29" ht="15" x14ac:dyDescent="0.25">
      <c r="A43" s="337" t="s">
        <v>1120</v>
      </c>
      <c r="B43" s="337" t="s">
        <v>1121</v>
      </c>
      <c r="C43" s="337" t="s">
        <v>1122</v>
      </c>
      <c r="D43" s="337" t="s">
        <v>1123</v>
      </c>
      <c r="E43" s="337" t="s">
        <v>661</v>
      </c>
      <c r="F43" s="337">
        <v>978</v>
      </c>
      <c r="G43" s="337" t="s">
        <v>662</v>
      </c>
      <c r="H43" s="337"/>
      <c r="I43" s="344" t="s">
        <v>1124</v>
      </c>
      <c r="J43" s="344">
        <v>931</v>
      </c>
      <c r="K43" s="345" t="s">
        <v>1125</v>
      </c>
      <c r="L43" s="337"/>
      <c r="M43" s="337"/>
      <c r="N43" s="341" t="s">
        <v>1126</v>
      </c>
      <c r="O43" s="337" t="s">
        <v>1127</v>
      </c>
      <c r="P43" s="337" t="s">
        <v>1128</v>
      </c>
      <c r="Q43" s="337"/>
      <c r="R43" s="337"/>
      <c r="S43" s="337"/>
      <c r="T43" s="337"/>
      <c r="U43" s="337"/>
      <c r="V43" s="337"/>
      <c r="W43" s="337"/>
      <c r="X43" s="337"/>
      <c r="Y43" s="337"/>
      <c r="Z43" s="337"/>
      <c r="AA43" s="337"/>
      <c r="AB43" s="337"/>
      <c r="AC43" s="337"/>
    </row>
    <row r="44" spans="1:29" ht="15" x14ac:dyDescent="0.25">
      <c r="A44" s="337" t="s">
        <v>1129</v>
      </c>
      <c r="B44" s="337" t="s">
        <v>1130</v>
      </c>
      <c r="C44" s="337" t="s">
        <v>1131</v>
      </c>
      <c r="D44" s="337" t="s">
        <v>1132</v>
      </c>
      <c r="E44" s="337" t="s">
        <v>1133</v>
      </c>
      <c r="F44" s="337">
        <v>170</v>
      </c>
      <c r="G44" s="337" t="s">
        <v>1134</v>
      </c>
      <c r="H44" s="337"/>
      <c r="I44" s="344" t="s">
        <v>1135</v>
      </c>
      <c r="J44" s="344">
        <v>132</v>
      </c>
      <c r="K44" s="345" t="s">
        <v>1136</v>
      </c>
      <c r="L44" s="337"/>
      <c r="M44" s="337"/>
      <c r="N44" s="341" t="s">
        <v>1137</v>
      </c>
      <c r="O44" s="337" t="s">
        <v>1138</v>
      </c>
      <c r="P44" s="337" t="s">
        <v>1139</v>
      </c>
      <c r="Q44" s="337"/>
      <c r="R44" s="337"/>
      <c r="S44" s="337"/>
      <c r="T44" s="337"/>
      <c r="U44" s="337"/>
      <c r="V44" s="337"/>
      <c r="W44" s="337"/>
      <c r="X44" s="337"/>
      <c r="Y44" s="337"/>
      <c r="Z44" s="337"/>
      <c r="AA44" s="337"/>
      <c r="AB44" s="337"/>
      <c r="AC44" s="337"/>
    </row>
    <row r="45" spans="1:29" ht="15" x14ac:dyDescent="0.25">
      <c r="A45" s="337" t="s">
        <v>1140</v>
      </c>
      <c r="B45" s="337" t="s">
        <v>1141</v>
      </c>
      <c r="C45" s="337" t="s">
        <v>1142</v>
      </c>
      <c r="D45" s="337" t="s">
        <v>1143</v>
      </c>
      <c r="E45" s="337" t="s">
        <v>1144</v>
      </c>
      <c r="F45" s="337">
        <v>174</v>
      </c>
      <c r="G45" s="337" t="s">
        <v>1145</v>
      </c>
      <c r="H45" s="337"/>
      <c r="I45" s="344" t="s">
        <v>1146</v>
      </c>
      <c r="J45" s="344">
        <v>203</v>
      </c>
      <c r="K45" s="345" t="s">
        <v>1147</v>
      </c>
      <c r="L45" s="337"/>
      <c r="M45" s="337"/>
      <c r="N45" s="341" t="s">
        <v>1148</v>
      </c>
      <c r="O45" s="337" t="s">
        <v>1149</v>
      </c>
      <c r="P45" s="337" t="s">
        <v>1150</v>
      </c>
      <c r="Q45" s="337"/>
      <c r="R45" s="337"/>
      <c r="S45" s="337"/>
      <c r="T45" s="337"/>
      <c r="U45" s="337"/>
      <c r="V45" s="337"/>
      <c r="W45" s="337"/>
      <c r="X45" s="337"/>
      <c r="Y45" s="337"/>
      <c r="Z45" s="337"/>
      <c r="AA45" s="337"/>
      <c r="AB45" s="337"/>
      <c r="AC45" s="337"/>
    </row>
    <row r="46" spans="1:29" ht="28.5" x14ac:dyDescent="0.25">
      <c r="A46" s="338" t="s">
        <v>1151</v>
      </c>
      <c r="B46" s="338" t="s">
        <v>1152</v>
      </c>
      <c r="C46" s="338" t="s">
        <v>1153</v>
      </c>
      <c r="D46" s="338" t="s">
        <v>1154</v>
      </c>
      <c r="E46" s="338" t="s">
        <v>1155</v>
      </c>
      <c r="F46" s="338">
        <v>408</v>
      </c>
      <c r="G46" s="338" t="s">
        <v>1156</v>
      </c>
      <c r="H46" s="337"/>
      <c r="I46" s="344" t="s">
        <v>1157</v>
      </c>
      <c r="J46" s="344">
        <v>262</v>
      </c>
      <c r="K46" s="345" t="s">
        <v>1158</v>
      </c>
      <c r="L46" s="337"/>
      <c r="M46" s="337"/>
      <c r="N46" s="341" t="s">
        <v>1159</v>
      </c>
      <c r="O46" s="337" t="s">
        <v>1160</v>
      </c>
      <c r="P46" s="337" t="s">
        <v>1161</v>
      </c>
      <c r="Q46" s="337"/>
      <c r="R46" s="337"/>
      <c r="S46" s="337"/>
      <c r="T46" s="337"/>
      <c r="U46" s="337"/>
      <c r="V46" s="337"/>
      <c r="W46" s="337"/>
      <c r="X46" s="337"/>
      <c r="Y46" s="337"/>
      <c r="Z46" s="337"/>
      <c r="AA46" s="337"/>
      <c r="AB46" s="337"/>
      <c r="AC46" s="337"/>
    </row>
    <row r="47" spans="1:29" ht="28.5" x14ac:dyDescent="0.25">
      <c r="A47" s="338" t="s">
        <v>1162</v>
      </c>
      <c r="B47" s="338" t="s">
        <v>1163</v>
      </c>
      <c r="C47" s="338" t="s">
        <v>1164</v>
      </c>
      <c r="D47" s="338" t="s">
        <v>1165</v>
      </c>
      <c r="E47" s="338" t="s">
        <v>1166</v>
      </c>
      <c r="F47" s="338">
        <v>410</v>
      </c>
      <c r="G47" s="338" t="s">
        <v>1167</v>
      </c>
      <c r="H47" s="337"/>
      <c r="I47" s="344" t="s">
        <v>1168</v>
      </c>
      <c r="J47" s="344">
        <v>208</v>
      </c>
      <c r="K47" s="345" t="s">
        <v>1169</v>
      </c>
      <c r="L47" s="337"/>
      <c r="M47" s="337"/>
      <c r="N47" s="341" t="s">
        <v>1170</v>
      </c>
      <c r="O47" s="337" t="s">
        <v>1171</v>
      </c>
      <c r="P47" s="337" t="s">
        <v>1172</v>
      </c>
      <c r="Q47" s="337"/>
      <c r="R47" s="337"/>
      <c r="S47" s="337"/>
      <c r="T47" s="337"/>
      <c r="U47" s="337"/>
      <c r="V47" s="337"/>
      <c r="W47" s="337"/>
      <c r="X47" s="337"/>
      <c r="Y47" s="337"/>
      <c r="Z47" s="337"/>
      <c r="AA47" s="337"/>
      <c r="AB47" s="337"/>
      <c r="AC47" s="337"/>
    </row>
    <row r="48" spans="1:29" ht="15" x14ac:dyDescent="0.25">
      <c r="A48" s="337" t="s">
        <v>1173</v>
      </c>
      <c r="B48" s="337" t="s">
        <v>1174</v>
      </c>
      <c r="C48" s="337" t="s">
        <v>1175</v>
      </c>
      <c r="D48" s="337" t="s">
        <v>1176</v>
      </c>
      <c r="E48" s="337" t="s">
        <v>1177</v>
      </c>
      <c r="F48" s="337">
        <v>188</v>
      </c>
      <c r="G48" s="337" t="s">
        <v>1178</v>
      </c>
      <c r="H48" s="337"/>
      <c r="I48" s="344" t="s">
        <v>1179</v>
      </c>
      <c r="J48" s="344">
        <v>214</v>
      </c>
      <c r="K48" s="345" t="s">
        <v>1180</v>
      </c>
      <c r="L48" s="337"/>
      <c r="M48" s="337"/>
      <c r="N48" s="341" t="s">
        <v>1181</v>
      </c>
      <c r="O48" s="337" t="s">
        <v>1182</v>
      </c>
      <c r="P48" s="337" t="s">
        <v>1183</v>
      </c>
      <c r="Q48" s="337"/>
      <c r="R48" s="337"/>
      <c r="S48" s="337"/>
      <c r="T48" s="337"/>
      <c r="U48" s="337"/>
      <c r="V48" s="337"/>
      <c r="W48" s="337"/>
      <c r="X48" s="337"/>
      <c r="Y48" s="337"/>
      <c r="Z48" s="337"/>
      <c r="AA48" s="337"/>
      <c r="AB48" s="337"/>
      <c r="AC48" s="337"/>
    </row>
    <row r="49" spans="1:29" ht="15" x14ac:dyDescent="0.25">
      <c r="A49" s="337" t="s">
        <v>1184</v>
      </c>
      <c r="B49" s="337" t="s">
        <v>1185</v>
      </c>
      <c r="C49" s="337" t="s">
        <v>1186</v>
      </c>
      <c r="D49" s="337" t="s">
        <v>1187</v>
      </c>
      <c r="E49" s="337" t="s">
        <v>90</v>
      </c>
      <c r="F49" s="337">
        <v>952</v>
      </c>
      <c r="G49" s="337" t="s">
        <v>943</v>
      </c>
      <c r="H49" s="337"/>
      <c r="I49" s="344" t="s">
        <v>1188</v>
      </c>
      <c r="J49" s="344">
        <v>12</v>
      </c>
      <c r="K49" s="345" t="s">
        <v>1189</v>
      </c>
      <c r="L49" s="337"/>
      <c r="M49" s="337"/>
      <c r="N49" s="341" t="s">
        <v>1190</v>
      </c>
      <c r="O49" s="337" t="s">
        <v>1191</v>
      </c>
      <c r="P49" s="337" t="s">
        <v>1192</v>
      </c>
      <c r="Q49" s="337"/>
      <c r="R49" s="337"/>
      <c r="S49" s="337"/>
      <c r="T49" s="337"/>
      <c r="U49" s="337"/>
      <c r="V49" s="337"/>
      <c r="W49" s="337"/>
      <c r="X49" s="337"/>
      <c r="Y49" s="337"/>
      <c r="Z49" s="337"/>
      <c r="AA49" s="337"/>
      <c r="AB49" s="337"/>
      <c r="AC49" s="337"/>
    </row>
    <row r="50" spans="1:29" ht="15" x14ac:dyDescent="0.25">
      <c r="A50" s="337" t="s">
        <v>1193</v>
      </c>
      <c r="B50" s="337" t="s">
        <v>1194</v>
      </c>
      <c r="C50" s="337" t="s">
        <v>1195</v>
      </c>
      <c r="D50" s="337" t="s">
        <v>1196</v>
      </c>
      <c r="E50" s="337" t="s">
        <v>1197</v>
      </c>
      <c r="F50" s="337">
        <v>191</v>
      </c>
      <c r="G50" s="337" t="s">
        <v>1198</v>
      </c>
      <c r="H50" s="337"/>
      <c r="I50" s="344" t="s">
        <v>1199</v>
      </c>
      <c r="J50" s="344">
        <v>818</v>
      </c>
      <c r="K50" s="345" t="s">
        <v>1200</v>
      </c>
      <c r="L50" s="337"/>
      <c r="M50" s="337"/>
      <c r="N50" s="341" t="s">
        <v>1201</v>
      </c>
      <c r="O50" s="337" t="s">
        <v>1202</v>
      </c>
      <c r="P50" s="337" t="s">
        <v>1203</v>
      </c>
      <c r="Q50" s="337"/>
      <c r="R50" s="337"/>
      <c r="S50" s="337"/>
      <c r="T50" s="337"/>
      <c r="U50" s="337"/>
      <c r="V50" s="337"/>
      <c r="W50" s="337"/>
      <c r="X50" s="337"/>
      <c r="Y50" s="337"/>
      <c r="Z50" s="337"/>
      <c r="AA50" s="337"/>
      <c r="AB50" s="337"/>
      <c r="AC50" s="337"/>
    </row>
    <row r="51" spans="1:29" ht="28.5" x14ac:dyDescent="0.25">
      <c r="A51" s="337" t="s">
        <v>1204</v>
      </c>
      <c r="B51" s="337" t="s">
        <v>1205</v>
      </c>
      <c r="C51" s="337" t="s">
        <v>1206</v>
      </c>
      <c r="D51" s="337" t="s">
        <v>1207</v>
      </c>
      <c r="E51" s="337" t="s">
        <v>1208</v>
      </c>
      <c r="F51" s="337">
        <v>931</v>
      </c>
      <c r="G51" s="337" t="s">
        <v>1209</v>
      </c>
      <c r="H51" s="337"/>
      <c r="I51" s="344" t="s">
        <v>1210</v>
      </c>
      <c r="J51" s="344">
        <v>232</v>
      </c>
      <c r="K51" s="345" t="s">
        <v>1211</v>
      </c>
      <c r="L51" s="337"/>
      <c r="M51" s="337"/>
      <c r="N51" s="341" t="s">
        <v>1212</v>
      </c>
      <c r="O51" s="337" t="s">
        <v>1213</v>
      </c>
      <c r="P51" s="337" t="s">
        <v>1214</v>
      </c>
      <c r="Q51" s="337"/>
      <c r="R51" s="337"/>
      <c r="S51" s="337"/>
      <c r="T51" s="337"/>
      <c r="U51" s="337"/>
      <c r="V51" s="337"/>
      <c r="W51" s="337"/>
      <c r="X51" s="337"/>
      <c r="Y51" s="337"/>
      <c r="Z51" s="337"/>
      <c r="AA51" s="337"/>
      <c r="AB51" s="337"/>
      <c r="AC51" s="337"/>
    </row>
    <row r="52" spans="1:29" ht="15" x14ac:dyDescent="0.25">
      <c r="A52" s="337" t="s">
        <v>1215</v>
      </c>
      <c r="B52" s="337" t="s">
        <v>1216</v>
      </c>
      <c r="C52" s="337" t="s">
        <v>1217</v>
      </c>
      <c r="D52" s="337" t="s">
        <v>1218</v>
      </c>
      <c r="E52" s="337" t="s">
        <v>1219</v>
      </c>
      <c r="F52" s="337">
        <v>208</v>
      </c>
      <c r="G52" s="337" t="s">
        <v>1220</v>
      </c>
      <c r="H52" s="337"/>
      <c r="I52" s="344" t="s">
        <v>1221</v>
      </c>
      <c r="J52" s="344">
        <v>230</v>
      </c>
      <c r="K52" s="345" t="s">
        <v>1222</v>
      </c>
      <c r="L52" s="337"/>
      <c r="M52" s="337"/>
      <c r="N52" s="341" t="s">
        <v>1223</v>
      </c>
      <c r="O52" s="337" t="s">
        <v>1224</v>
      </c>
      <c r="P52" s="337" t="s">
        <v>1225</v>
      </c>
      <c r="Q52" s="337"/>
      <c r="R52" s="337"/>
      <c r="S52" s="337"/>
      <c r="T52" s="337"/>
      <c r="U52" s="337"/>
      <c r="V52" s="337"/>
      <c r="W52" s="337"/>
      <c r="X52" s="337"/>
      <c r="Y52" s="337"/>
      <c r="Z52" s="337"/>
      <c r="AA52" s="337"/>
      <c r="AB52" s="337"/>
      <c r="AC52" s="337"/>
    </row>
    <row r="53" spans="1:29" ht="15" x14ac:dyDescent="0.25">
      <c r="A53" s="337" t="s">
        <v>1226</v>
      </c>
      <c r="B53" s="337" t="s">
        <v>1227</v>
      </c>
      <c r="C53" s="337" t="s">
        <v>1228</v>
      </c>
      <c r="D53" s="337" t="s">
        <v>1229</v>
      </c>
      <c r="E53" s="337" t="s">
        <v>1230</v>
      </c>
      <c r="F53" s="337">
        <v>96</v>
      </c>
      <c r="G53" s="337" t="s">
        <v>1231</v>
      </c>
      <c r="H53" s="337"/>
      <c r="I53" s="344" t="s">
        <v>1232</v>
      </c>
      <c r="J53" s="344">
        <v>978</v>
      </c>
      <c r="K53" s="345" t="s">
        <v>1233</v>
      </c>
      <c r="L53" s="337"/>
      <c r="M53" s="337"/>
      <c r="N53" s="341" t="s">
        <v>1234</v>
      </c>
      <c r="O53" s="337" t="s">
        <v>1235</v>
      </c>
      <c r="P53" s="337" t="s">
        <v>1236</v>
      </c>
      <c r="Q53" s="337"/>
      <c r="R53" s="337"/>
      <c r="S53" s="337"/>
      <c r="T53" s="337"/>
      <c r="U53" s="337"/>
      <c r="V53" s="337"/>
      <c r="W53" s="337"/>
      <c r="X53" s="337"/>
      <c r="Y53" s="337"/>
      <c r="Z53" s="337"/>
      <c r="AA53" s="337"/>
      <c r="AB53" s="337"/>
      <c r="AC53" s="337"/>
    </row>
    <row r="54" spans="1:29" ht="28.5" x14ac:dyDescent="0.25">
      <c r="A54" s="337" t="s">
        <v>1237</v>
      </c>
      <c r="B54" s="337" t="s">
        <v>1238</v>
      </c>
      <c r="C54" s="337" t="s">
        <v>1239</v>
      </c>
      <c r="D54" s="337" t="s">
        <v>1240</v>
      </c>
      <c r="E54" s="337" t="s">
        <v>1241</v>
      </c>
      <c r="F54" s="337">
        <v>262</v>
      </c>
      <c r="G54" s="337" t="s">
        <v>1242</v>
      </c>
      <c r="H54" s="337"/>
      <c r="I54" s="344" t="s">
        <v>1243</v>
      </c>
      <c r="J54" s="344">
        <v>242</v>
      </c>
      <c r="K54" s="345" t="s">
        <v>1244</v>
      </c>
      <c r="L54" s="337"/>
      <c r="M54" s="337"/>
      <c r="N54" s="341" t="s">
        <v>1245</v>
      </c>
      <c r="O54" s="337" t="s">
        <v>1246</v>
      </c>
      <c r="P54" s="337" t="s">
        <v>188</v>
      </c>
      <c r="Q54" s="337"/>
      <c r="R54" s="337"/>
      <c r="S54" s="337"/>
      <c r="T54" s="337"/>
      <c r="U54" s="337"/>
      <c r="V54" s="337"/>
      <c r="W54" s="337"/>
      <c r="X54" s="337"/>
      <c r="Y54" s="337"/>
      <c r="Z54" s="337"/>
      <c r="AA54" s="337"/>
      <c r="AB54" s="337"/>
      <c r="AC54" s="337"/>
    </row>
    <row r="55" spans="1:29" ht="15" x14ac:dyDescent="0.25">
      <c r="A55" s="337" t="s">
        <v>1247</v>
      </c>
      <c r="B55" s="337" t="s">
        <v>1248</v>
      </c>
      <c r="C55" s="337" t="s">
        <v>1249</v>
      </c>
      <c r="D55" s="337" t="s">
        <v>1250</v>
      </c>
      <c r="E55" s="337" t="s">
        <v>703</v>
      </c>
      <c r="F55" s="337">
        <v>951</v>
      </c>
      <c r="G55" s="337" t="s">
        <v>704</v>
      </c>
      <c r="H55" s="337"/>
      <c r="I55" s="344" t="s">
        <v>1251</v>
      </c>
      <c r="J55" s="344">
        <v>238</v>
      </c>
      <c r="K55" s="345" t="s">
        <v>1252</v>
      </c>
      <c r="L55" s="337"/>
      <c r="M55" s="337"/>
      <c r="N55" s="341" t="s">
        <v>1253</v>
      </c>
      <c r="O55" s="337" t="s">
        <v>1254</v>
      </c>
      <c r="P55" s="337" t="s">
        <v>1255</v>
      </c>
      <c r="Q55" s="337"/>
      <c r="R55" s="337"/>
      <c r="S55" s="337"/>
      <c r="T55" s="337"/>
      <c r="U55" s="337"/>
      <c r="V55" s="337"/>
      <c r="W55" s="337"/>
      <c r="X55" s="337"/>
      <c r="Y55" s="337"/>
      <c r="Z55" s="337"/>
      <c r="AA55" s="337"/>
      <c r="AB55" s="337"/>
      <c r="AC55" s="337"/>
    </row>
    <row r="56" spans="1:29" ht="15" x14ac:dyDescent="0.25">
      <c r="A56" s="338" t="s">
        <v>1256</v>
      </c>
      <c r="B56" s="338" t="s">
        <v>1257</v>
      </c>
      <c r="C56" s="338" t="s">
        <v>1258</v>
      </c>
      <c r="D56" s="338" t="s">
        <v>1259</v>
      </c>
      <c r="E56" s="338" t="s">
        <v>1260</v>
      </c>
      <c r="F56" s="338">
        <v>818</v>
      </c>
      <c r="G56" s="338" t="s">
        <v>1261</v>
      </c>
      <c r="H56" s="337"/>
      <c r="I56" s="344" t="s">
        <v>1262</v>
      </c>
      <c r="J56" s="344">
        <v>826</v>
      </c>
      <c r="K56" s="345" t="s">
        <v>1263</v>
      </c>
      <c r="L56" s="337"/>
      <c r="M56" s="337"/>
      <c r="N56" s="341" t="s">
        <v>1264</v>
      </c>
      <c r="O56" s="337" t="s">
        <v>1265</v>
      </c>
      <c r="P56" s="337" t="s">
        <v>1266</v>
      </c>
      <c r="Q56" s="337"/>
      <c r="R56" s="337"/>
      <c r="S56" s="337"/>
      <c r="T56" s="337"/>
      <c r="U56" s="337"/>
      <c r="V56" s="337"/>
      <c r="W56" s="337"/>
      <c r="X56" s="337"/>
      <c r="Y56" s="337"/>
      <c r="Z56" s="337"/>
      <c r="AA56" s="337"/>
      <c r="AB56" s="337"/>
      <c r="AC56" s="337"/>
    </row>
    <row r="57" spans="1:29" ht="42.75" x14ac:dyDescent="0.25">
      <c r="A57" s="338" t="s">
        <v>1267</v>
      </c>
      <c r="B57" s="338" t="s">
        <v>1268</v>
      </c>
      <c r="C57" s="338" t="s">
        <v>1269</v>
      </c>
      <c r="D57" s="338" t="s">
        <v>1270</v>
      </c>
      <c r="E57" s="338" t="s">
        <v>1271</v>
      </c>
      <c r="F57" s="338">
        <v>784</v>
      </c>
      <c r="G57" s="338" t="s">
        <v>1272</v>
      </c>
      <c r="H57" s="337"/>
      <c r="I57" s="344" t="s">
        <v>1273</v>
      </c>
      <c r="J57" s="344">
        <v>981</v>
      </c>
      <c r="K57" s="345" t="s">
        <v>1274</v>
      </c>
      <c r="L57" s="337"/>
      <c r="M57" s="337"/>
      <c r="N57" s="341" t="s">
        <v>1275</v>
      </c>
      <c r="O57" s="337" t="s">
        <v>1276</v>
      </c>
      <c r="P57" s="337" t="s">
        <v>1277</v>
      </c>
      <c r="Q57" s="337"/>
      <c r="R57" s="337"/>
      <c r="S57" s="337"/>
      <c r="T57" s="337"/>
      <c r="U57" s="337"/>
      <c r="V57" s="337"/>
      <c r="W57" s="337"/>
      <c r="X57" s="337"/>
      <c r="Y57" s="337"/>
      <c r="Z57" s="337"/>
      <c r="AA57" s="337"/>
      <c r="AB57" s="337"/>
      <c r="AC57" s="337"/>
    </row>
    <row r="58" spans="1:29" ht="15" x14ac:dyDescent="0.25">
      <c r="A58" s="338" t="s">
        <v>1278</v>
      </c>
      <c r="B58" s="338" t="s">
        <v>1279</v>
      </c>
      <c r="C58" s="338" t="s">
        <v>1280</v>
      </c>
      <c r="D58" s="338" t="s">
        <v>1281</v>
      </c>
      <c r="E58" s="338" t="s">
        <v>1282</v>
      </c>
      <c r="F58" s="338">
        <v>840</v>
      </c>
      <c r="G58" s="338" t="s">
        <v>1283</v>
      </c>
      <c r="H58" s="337"/>
      <c r="I58" s="344" t="s">
        <v>1284</v>
      </c>
      <c r="J58" s="344">
        <v>0</v>
      </c>
      <c r="K58" s="345" t="s">
        <v>1285</v>
      </c>
      <c r="L58" s="337"/>
      <c r="M58" s="337"/>
      <c r="N58" s="341" t="s">
        <v>1286</v>
      </c>
      <c r="O58" s="337" t="s">
        <v>1287</v>
      </c>
      <c r="P58" s="337" t="s">
        <v>1288</v>
      </c>
      <c r="Q58" s="337"/>
      <c r="R58" s="337"/>
      <c r="S58" s="337"/>
      <c r="T58" s="337"/>
      <c r="U58" s="337"/>
      <c r="V58" s="337"/>
      <c r="W58" s="337"/>
      <c r="X58" s="337"/>
      <c r="Y58" s="337"/>
      <c r="Z58" s="337"/>
      <c r="AA58" s="337"/>
      <c r="AB58" s="337"/>
      <c r="AC58" s="337"/>
    </row>
    <row r="59" spans="1:29" ht="15" x14ac:dyDescent="0.25">
      <c r="A59" s="338" t="s">
        <v>1289</v>
      </c>
      <c r="B59" s="338" t="s">
        <v>1290</v>
      </c>
      <c r="C59" s="338" t="s">
        <v>1291</v>
      </c>
      <c r="D59" s="338" t="s">
        <v>1292</v>
      </c>
      <c r="E59" s="338" t="s">
        <v>1293</v>
      </c>
      <c r="F59" s="338">
        <v>232</v>
      </c>
      <c r="G59" s="338" t="s">
        <v>1294</v>
      </c>
      <c r="H59" s="337"/>
      <c r="I59" s="344" t="s">
        <v>1295</v>
      </c>
      <c r="J59" s="344">
        <v>936</v>
      </c>
      <c r="K59" s="345" t="s">
        <v>1296</v>
      </c>
      <c r="L59" s="337"/>
      <c r="M59" s="337"/>
      <c r="N59" s="341" t="s">
        <v>1297</v>
      </c>
      <c r="O59" s="337" t="s">
        <v>1298</v>
      </c>
      <c r="P59" s="337" t="s">
        <v>1299</v>
      </c>
      <c r="Q59" s="337"/>
      <c r="R59" s="337"/>
      <c r="S59" s="337"/>
      <c r="T59" s="337"/>
      <c r="U59" s="337"/>
      <c r="V59" s="337"/>
      <c r="W59" s="337"/>
      <c r="X59" s="337"/>
      <c r="Y59" s="337"/>
      <c r="Z59" s="337"/>
      <c r="AA59" s="337"/>
      <c r="AB59" s="337"/>
      <c r="AC59" s="337"/>
    </row>
    <row r="60" spans="1:29" ht="15" x14ac:dyDescent="0.25">
      <c r="A60" s="338" t="s">
        <v>1300</v>
      </c>
      <c r="B60" s="338" t="s">
        <v>1301</v>
      </c>
      <c r="C60" s="338" t="s">
        <v>1302</v>
      </c>
      <c r="D60" s="338" t="s">
        <v>1303</v>
      </c>
      <c r="E60" s="338" t="s">
        <v>661</v>
      </c>
      <c r="F60" s="338">
        <v>978</v>
      </c>
      <c r="G60" s="338" t="s">
        <v>662</v>
      </c>
      <c r="H60" s="337"/>
      <c r="I60" s="344" t="s">
        <v>1304</v>
      </c>
      <c r="J60" s="344">
        <v>292</v>
      </c>
      <c r="K60" s="345" t="s">
        <v>1305</v>
      </c>
      <c r="L60" s="337"/>
      <c r="M60" s="337"/>
      <c r="N60" s="341" t="s">
        <v>1306</v>
      </c>
      <c r="O60" s="337" t="s">
        <v>1307</v>
      </c>
      <c r="P60" s="337" t="s">
        <v>1308</v>
      </c>
      <c r="Q60" s="337"/>
      <c r="R60" s="337"/>
      <c r="S60" s="337"/>
      <c r="T60" s="337"/>
      <c r="U60" s="337"/>
      <c r="V60" s="337"/>
      <c r="W60" s="337"/>
      <c r="X60" s="337"/>
      <c r="Y60" s="337"/>
      <c r="Z60" s="337"/>
      <c r="AA60" s="337"/>
      <c r="AB60" s="337"/>
      <c r="AC60" s="337"/>
    </row>
    <row r="61" spans="1:29" ht="15" x14ac:dyDescent="0.25">
      <c r="A61" s="338" t="s">
        <v>1309</v>
      </c>
      <c r="B61" s="338" t="s">
        <v>1310</v>
      </c>
      <c r="C61" s="338" t="s">
        <v>1311</v>
      </c>
      <c r="D61" s="338" t="s">
        <v>1312</v>
      </c>
      <c r="E61" s="338" t="s">
        <v>661</v>
      </c>
      <c r="F61" s="338">
        <v>978</v>
      </c>
      <c r="G61" s="338" t="s">
        <v>662</v>
      </c>
      <c r="H61" s="337"/>
      <c r="I61" s="344" t="s">
        <v>1313</v>
      </c>
      <c r="J61" s="344">
        <v>270</v>
      </c>
      <c r="K61" s="345" t="s">
        <v>1314</v>
      </c>
      <c r="L61" s="337"/>
      <c r="M61" s="337"/>
      <c r="N61" s="341" t="s">
        <v>1315</v>
      </c>
      <c r="O61" s="337" t="s">
        <v>1316</v>
      </c>
      <c r="P61" s="337" t="s">
        <v>1317</v>
      </c>
      <c r="Q61" s="337"/>
      <c r="R61" s="337"/>
      <c r="S61" s="337"/>
      <c r="T61" s="337"/>
      <c r="U61" s="337"/>
      <c r="V61" s="337"/>
      <c r="W61" s="337"/>
      <c r="X61" s="337"/>
      <c r="Y61" s="337"/>
      <c r="Z61" s="337"/>
      <c r="AA61" s="337"/>
      <c r="AB61" s="337"/>
      <c r="AC61" s="337"/>
    </row>
    <row r="62" spans="1:29" ht="28.5" x14ac:dyDescent="0.25">
      <c r="A62" s="338" t="s">
        <v>1318</v>
      </c>
      <c r="B62" s="338" t="s">
        <v>1319</v>
      </c>
      <c r="C62" s="338" t="s">
        <v>1320</v>
      </c>
      <c r="D62" s="338" t="s">
        <v>1321</v>
      </c>
      <c r="E62" s="338" t="s">
        <v>1322</v>
      </c>
      <c r="F62" s="338">
        <v>748</v>
      </c>
      <c r="G62" s="338" t="s">
        <v>1323</v>
      </c>
      <c r="I62" s="346" t="s">
        <v>1324</v>
      </c>
      <c r="J62" s="346">
        <v>324</v>
      </c>
      <c r="K62" s="347" t="s">
        <v>1325</v>
      </c>
      <c r="N62" s="341" t="s">
        <v>1326</v>
      </c>
      <c r="O62" s="337" t="s">
        <v>1327</v>
      </c>
      <c r="P62" s="337" t="s">
        <v>1328</v>
      </c>
      <c r="Q62" s="337"/>
      <c r="R62" s="337"/>
      <c r="S62" s="337"/>
    </row>
    <row r="63" spans="1:29" ht="28.5" x14ac:dyDescent="0.25">
      <c r="A63" s="337" t="s">
        <v>1329</v>
      </c>
      <c r="B63" s="337" t="s">
        <v>1330</v>
      </c>
      <c r="C63" s="337" t="s">
        <v>1331</v>
      </c>
      <c r="D63" s="337" t="s">
        <v>1332</v>
      </c>
      <c r="E63" s="337" t="s">
        <v>1282</v>
      </c>
      <c r="F63" s="337">
        <v>840</v>
      </c>
      <c r="G63" s="337" t="s">
        <v>1283</v>
      </c>
      <c r="I63" s="346" t="s">
        <v>1333</v>
      </c>
      <c r="J63" s="346">
        <v>320</v>
      </c>
      <c r="K63" s="347" t="s">
        <v>1334</v>
      </c>
      <c r="N63" s="341" t="s">
        <v>1335</v>
      </c>
      <c r="O63" s="337" t="s">
        <v>1336</v>
      </c>
      <c r="P63" s="337" t="s">
        <v>1337</v>
      </c>
      <c r="Q63" s="337"/>
      <c r="R63" s="337"/>
      <c r="S63" s="337"/>
    </row>
    <row r="64" spans="1:29" ht="28.5" x14ac:dyDescent="0.25">
      <c r="A64" s="338" t="s">
        <v>1338</v>
      </c>
      <c r="B64" s="338" t="s">
        <v>1339</v>
      </c>
      <c r="C64" s="338" t="s">
        <v>1340</v>
      </c>
      <c r="D64" s="338" t="s">
        <v>1341</v>
      </c>
      <c r="E64" s="338" t="s">
        <v>1342</v>
      </c>
      <c r="F64" s="338">
        <v>230</v>
      </c>
      <c r="G64" s="338" t="s">
        <v>1343</v>
      </c>
      <c r="I64" s="346" t="s">
        <v>1344</v>
      </c>
      <c r="J64" s="346">
        <v>328</v>
      </c>
      <c r="K64" s="347" t="s">
        <v>1345</v>
      </c>
      <c r="N64" s="341" t="s">
        <v>1346</v>
      </c>
      <c r="O64" s="337" t="s">
        <v>1347</v>
      </c>
      <c r="P64" s="337" t="s">
        <v>1348</v>
      </c>
      <c r="Q64" s="337"/>
      <c r="R64" s="337"/>
      <c r="S64" s="337"/>
    </row>
    <row r="65" spans="1:19" ht="42.75" x14ac:dyDescent="0.25">
      <c r="A65" s="338" t="s">
        <v>1349</v>
      </c>
      <c r="B65" s="338" t="s">
        <v>1350</v>
      </c>
      <c r="C65" s="338" t="s">
        <v>1351</v>
      </c>
      <c r="D65" s="338" t="s">
        <v>1352</v>
      </c>
      <c r="E65" s="338" t="s">
        <v>1353</v>
      </c>
      <c r="F65" s="338">
        <v>643</v>
      </c>
      <c r="G65" s="338" t="s">
        <v>1354</v>
      </c>
      <c r="I65" s="346" t="s">
        <v>1355</v>
      </c>
      <c r="J65" s="346">
        <v>344</v>
      </c>
      <c r="K65" s="347" t="s">
        <v>1356</v>
      </c>
      <c r="N65" s="341" t="s">
        <v>1357</v>
      </c>
      <c r="O65" s="337" t="s">
        <v>1358</v>
      </c>
      <c r="P65" s="337" t="s">
        <v>1359</v>
      </c>
      <c r="Q65" s="337"/>
      <c r="R65" s="337"/>
      <c r="S65" s="337"/>
    </row>
    <row r="66" spans="1:19" ht="28.5" x14ac:dyDescent="0.25">
      <c r="A66" s="338" t="s">
        <v>1360</v>
      </c>
      <c r="B66" s="338" t="s">
        <v>1361</v>
      </c>
      <c r="C66" s="338" t="s">
        <v>1362</v>
      </c>
      <c r="D66" s="338" t="s">
        <v>1363</v>
      </c>
      <c r="E66" s="338" t="s">
        <v>1364</v>
      </c>
      <c r="F66" s="338">
        <v>242</v>
      </c>
      <c r="G66" s="338" t="s">
        <v>1365</v>
      </c>
      <c r="I66" s="346" t="s">
        <v>1366</v>
      </c>
      <c r="J66" s="346">
        <v>340</v>
      </c>
      <c r="K66" s="347" t="s">
        <v>1367</v>
      </c>
      <c r="N66" s="341" t="s">
        <v>1368</v>
      </c>
      <c r="O66" s="337" t="s">
        <v>1369</v>
      </c>
      <c r="P66" s="337" t="s">
        <v>1370</v>
      </c>
      <c r="Q66" s="337"/>
      <c r="R66" s="337"/>
      <c r="S66" s="337"/>
    </row>
    <row r="67" spans="1:19" ht="15" x14ac:dyDescent="0.25">
      <c r="A67" s="338" t="s">
        <v>1371</v>
      </c>
      <c r="B67" s="338" t="s">
        <v>1372</v>
      </c>
      <c r="C67" s="338" t="s">
        <v>1373</v>
      </c>
      <c r="D67" s="338" t="s">
        <v>1374</v>
      </c>
      <c r="E67" s="338" t="s">
        <v>661</v>
      </c>
      <c r="F67" s="338">
        <v>978</v>
      </c>
      <c r="G67" s="338" t="s">
        <v>662</v>
      </c>
      <c r="I67" s="346" t="s">
        <v>1375</v>
      </c>
      <c r="J67" s="346">
        <v>191</v>
      </c>
      <c r="K67" s="347" t="s">
        <v>1376</v>
      </c>
      <c r="N67" s="341" t="s">
        <v>1377</v>
      </c>
      <c r="O67" s="337" t="s">
        <v>1378</v>
      </c>
      <c r="P67" s="337" t="s">
        <v>1379</v>
      </c>
      <c r="Q67" s="337"/>
      <c r="R67" s="337"/>
      <c r="S67" s="337"/>
    </row>
    <row r="68" spans="1:19" ht="15" x14ac:dyDescent="0.25">
      <c r="A68" s="338" t="s">
        <v>1380</v>
      </c>
      <c r="B68" s="338" t="s">
        <v>1381</v>
      </c>
      <c r="C68" s="338" t="s">
        <v>1382</v>
      </c>
      <c r="D68" s="338" t="s">
        <v>1383</v>
      </c>
      <c r="E68" s="338" t="s">
        <v>661</v>
      </c>
      <c r="F68" s="338">
        <v>978</v>
      </c>
      <c r="G68" s="338" t="s">
        <v>662</v>
      </c>
      <c r="I68" s="346" t="s">
        <v>1384</v>
      </c>
      <c r="J68" s="346">
        <v>332</v>
      </c>
      <c r="K68" s="347" t="s">
        <v>1385</v>
      </c>
      <c r="N68" s="341" t="s">
        <v>1386</v>
      </c>
      <c r="O68" s="337" t="s">
        <v>1387</v>
      </c>
      <c r="P68" s="337" t="s">
        <v>1388</v>
      </c>
      <c r="Q68" s="337"/>
      <c r="R68" s="337"/>
      <c r="S68" s="337"/>
    </row>
    <row r="69" spans="1:19" ht="28.5" x14ac:dyDescent="0.25">
      <c r="A69" s="338" t="s">
        <v>1389</v>
      </c>
      <c r="B69" s="338" t="s">
        <v>1390</v>
      </c>
      <c r="C69" s="338" t="s">
        <v>1391</v>
      </c>
      <c r="D69" s="338" t="s">
        <v>1392</v>
      </c>
      <c r="E69" s="338" t="s">
        <v>1070</v>
      </c>
      <c r="F69" s="338">
        <v>950</v>
      </c>
      <c r="G69" s="338" t="s">
        <v>1071</v>
      </c>
      <c r="I69" s="346" t="s">
        <v>1393</v>
      </c>
      <c r="J69" s="346">
        <v>348</v>
      </c>
      <c r="K69" s="347" t="s">
        <v>1394</v>
      </c>
      <c r="N69" s="341" t="s">
        <v>1395</v>
      </c>
      <c r="O69" s="337" t="s">
        <v>1396</v>
      </c>
      <c r="P69" s="337" t="s">
        <v>1397</v>
      </c>
      <c r="Q69" s="337"/>
      <c r="R69" s="337"/>
      <c r="S69" s="337"/>
    </row>
    <row r="70" spans="1:19" ht="15" x14ac:dyDescent="0.25">
      <c r="A70" s="338" t="s">
        <v>1398</v>
      </c>
      <c r="B70" s="338" t="s">
        <v>1399</v>
      </c>
      <c r="C70" s="338" t="s">
        <v>1400</v>
      </c>
      <c r="D70" s="338" t="s">
        <v>1401</v>
      </c>
      <c r="E70" s="338" t="s">
        <v>1402</v>
      </c>
      <c r="F70" s="338">
        <v>270</v>
      </c>
      <c r="G70" s="338" t="s">
        <v>1403</v>
      </c>
      <c r="I70" s="346" t="s">
        <v>1404</v>
      </c>
      <c r="J70" s="346">
        <v>360</v>
      </c>
      <c r="K70" s="347" t="s">
        <v>1405</v>
      </c>
      <c r="N70" s="341" t="s">
        <v>1406</v>
      </c>
      <c r="O70" s="337" t="s">
        <v>1407</v>
      </c>
      <c r="P70" s="337" t="s">
        <v>1408</v>
      </c>
      <c r="Q70" s="337"/>
      <c r="R70" s="337"/>
      <c r="S70" s="337"/>
    </row>
    <row r="71" spans="1:19" ht="28.5" x14ac:dyDescent="0.25">
      <c r="A71" s="338" t="s">
        <v>1409</v>
      </c>
      <c r="B71" s="338" t="s">
        <v>1410</v>
      </c>
      <c r="C71" s="338" t="s">
        <v>1411</v>
      </c>
      <c r="D71" s="338" t="s">
        <v>1412</v>
      </c>
      <c r="E71" s="338" t="s">
        <v>1413</v>
      </c>
      <c r="F71" s="338">
        <v>981</v>
      </c>
      <c r="G71" s="338" t="s">
        <v>1414</v>
      </c>
      <c r="I71" s="346" t="s">
        <v>1415</v>
      </c>
      <c r="J71" s="346">
        <v>376</v>
      </c>
      <c r="K71" s="347" t="s">
        <v>1416</v>
      </c>
      <c r="N71" s="341" t="s">
        <v>1417</v>
      </c>
      <c r="O71" s="337" t="s">
        <v>1418</v>
      </c>
      <c r="P71" s="337" t="s">
        <v>1419</v>
      </c>
      <c r="Q71" s="337"/>
      <c r="R71" s="337"/>
      <c r="S71" s="337"/>
    </row>
    <row r="72" spans="1:19" ht="28.5" x14ac:dyDescent="0.25">
      <c r="A72" s="337" t="s">
        <v>1420</v>
      </c>
      <c r="B72" s="338" t="s">
        <v>1421</v>
      </c>
      <c r="C72" s="338" t="s">
        <v>1422</v>
      </c>
      <c r="D72" s="338" t="s">
        <v>1423</v>
      </c>
      <c r="I72" s="346" t="s">
        <v>1424</v>
      </c>
      <c r="J72" s="346">
        <v>0</v>
      </c>
      <c r="K72" s="347" t="s">
        <v>1425</v>
      </c>
      <c r="N72" s="341" t="s">
        <v>1426</v>
      </c>
      <c r="O72" s="337" t="s">
        <v>1427</v>
      </c>
      <c r="P72" s="337" t="s">
        <v>186</v>
      </c>
      <c r="Q72" s="337"/>
      <c r="R72" s="337"/>
      <c r="S72" s="337"/>
    </row>
    <row r="73" spans="1:19" ht="15" x14ac:dyDescent="0.25">
      <c r="A73" s="338" t="s">
        <v>1428</v>
      </c>
      <c r="B73" s="338" t="s">
        <v>1429</v>
      </c>
      <c r="C73" s="338" t="s">
        <v>1430</v>
      </c>
      <c r="D73" s="338" t="s">
        <v>1431</v>
      </c>
      <c r="E73" s="338" t="s">
        <v>1432</v>
      </c>
      <c r="F73" s="338">
        <v>936</v>
      </c>
      <c r="G73" s="338" t="s">
        <v>1433</v>
      </c>
      <c r="I73" s="346" t="s">
        <v>1434</v>
      </c>
      <c r="J73" s="346">
        <v>356</v>
      </c>
      <c r="K73" s="347" t="s">
        <v>1435</v>
      </c>
      <c r="N73" s="337"/>
      <c r="O73" s="337"/>
      <c r="P73" s="337"/>
      <c r="Q73" s="337"/>
      <c r="R73" s="337"/>
      <c r="S73" s="337"/>
    </row>
    <row r="74" spans="1:19" ht="15" x14ac:dyDescent="0.25">
      <c r="A74" s="338" t="s">
        <v>1436</v>
      </c>
      <c r="B74" s="338" t="s">
        <v>1437</v>
      </c>
      <c r="C74" s="338" t="s">
        <v>1438</v>
      </c>
      <c r="D74" s="338" t="s">
        <v>1439</v>
      </c>
      <c r="E74" s="338" t="s">
        <v>1440</v>
      </c>
      <c r="F74" s="338">
        <v>292</v>
      </c>
      <c r="G74" s="338" t="s">
        <v>1441</v>
      </c>
      <c r="I74" s="346" t="s">
        <v>1442</v>
      </c>
      <c r="J74" s="346">
        <v>368</v>
      </c>
      <c r="K74" s="347" t="s">
        <v>1443</v>
      </c>
      <c r="N74" s="337"/>
      <c r="O74" s="337"/>
      <c r="P74" s="337"/>
      <c r="Q74" s="337"/>
      <c r="R74" s="337"/>
      <c r="S74" s="337"/>
    </row>
    <row r="75" spans="1:19" ht="15" x14ac:dyDescent="0.25">
      <c r="A75" s="338" t="s">
        <v>1444</v>
      </c>
      <c r="B75" s="338" t="s">
        <v>1445</v>
      </c>
      <c r="C75" s="338" t="s">
        <v>1446</v>
      </c>
      <c r="D75" s="338" t="s">
        <v>1447</v>
      </c>
      <c r="E75" s="338" t="s">
        <v>661</v>
      </c>
      <c r="F75" s="338">
        <v>978</v>
      </c>
      <c r="G75" s="338" t="s">
        <v>662</v>
      </c>
      <c r="I75" s="346" t="s">
        <v>1448</v>
      </c>
      <c r="J75" s="346">
        <v>364</v>
      </c>
      <c r="K75" s="347" t="s">
        <v>1449</v>
      </c>
      <c r="N75" s="337"/>
      <c r="O75" s="337"/>
      <c r="P75" s="337"/>
      <c r="Q75" s="337"/>
      <c r="R75" s="337"/>
      <c r="S75" s="337"/>
    </row>
    <row r="76" spans="1:19" ht="15" x14ac:dyDescent="0.25">
      <c r="A76" s="338" t="s">
        <v>1450</v>
      </c>
      <c r="B76" s="338" t="s">
        <v>1451</v>
      </c>
      <c r="C76" s="338" t="s">
        <v>1452</v>
      </c>
      <c r="D76" s="338" t="s">
        <v>1453</v>
      </c>
      <c r="E76" s="338" t="s">
        <v>703</v>
      </c>
      <c r="F76" s="338">
        <v>951</v>
      </c>
      <c r="G76" s="338" t="s">
        <v>704</v>
      </c>
      <c r="I76" s="346" t="s">
        <v>1454</v>
      </c>
      <c r="J76" s="346">
        <v>352</v>
      </c>
      <c r="K76" s="347" t="s">
        <v>1455</v>
      </c>
      <c r="N76" s="337"/>
      <c r="O76" s="337"/>
      <c r="P76" s="337"/>
      <c r="Q76" s="337"/>
      <c r="R76" s="337"/>
      <c r="S76" s="337"/>
    </row>
    <row r="77" spans="1:19" ht="15" x14ac:dyDescent="0.25">
      <c r="A77" s="338" t="s">
        <v>1456</v>
      </c>
      <c r="B77" s="338" t="s">
        <v>1457</v>
      </c>
      <c r="C77" s="338" t="s">
        <v>1458</v>
      </c>
      <c r="D77" s="338" t="s">
        <v>1459</v>
      </c>
      <c r="E77" s="338" t="s">
        <v>1219</v>
      </c>
      <c r="F77" s="338">
        <v>208</v>
      </c>
      <c r="G77" s="338" t="s">
        <v>1220</v>
      </c>
      <c r="I77" s="346" t="s">
        <v>1460</v>
      </c>
      <c r="J77" s="346">
        <v>0</v>
      </c>
      <c r="K77" s="347" t="s">
        <v>1461</v>
      </c>
    </row>
    <row r="78" spans="1:19" ht="15" x14ac:dyDescent="0.25">
      <c r="A78" s="338" t="s">
        <v>1462</v>
      </c>
      <c r="B78" s="338" t="s">
        <v>1463</v>
      </c>
      <c r="C78" s="338" t="s">
        <v>1464</v>
      </c>
      <c r="D78" s="338" t="s">
        <v>1465</v>
      </c>
      <c r="E78" s="338" t="s">
        <v>661</v>
      </c>
      <c r="F78" s="338">
        <v>978</v>
      </c>
      <c r="G78" s="338" t="s">
        <v>662</v>
      </c>
      <c r="I78" s="346" t="s">
        <v>1466</v>
      </c>
      <c r="J78" s="346">
        <v>388</v>
      </c>
      <c r="K78" s="347" t="s">
        <v>1467</v>
      </c>
    </row>
    <row r="79" spans="1:19" ht="15" x14ac:dyDescent="0.25">
      <c r="A79" s="338" t="s">
        <v>1468</v>
      </c>
      <c r="B79" s="338" t="s">
        <v>1469</v>
      </c>
      <c r="C79" s="338" t="s">
        <v>1470</v>
      </c>
      <c r="D79" s="338" t="s">
        <v>1471</v>
      </c>
      <c r="E79" s="338" t="s">
        <v>1282</v>
      </c>
      <c r="F79" s="338">
        <v>840</v>
      </c>
      <c r="G79" s="338" t="s">
        <v>1283</v>
      </c>
      <c r="I79" s="346" t="s">
        <v>1472</v>
      </c>
      <c r="J79" s="346">
        <v>400</v>
      </c>
      <c r="K79" s="347" t="s">
        <v>1473</v>
      </c>
    </row>
    <row r="80" spans="1:19" ht="15" x14ac:dyDescent="0.25">
      <c r="A80" s="338" t="s">
        <v>1474</v>
      </c>
      <c r="B80" s="338" t="s">
        <v>1475</v>
      </c>
      <c r="C80" s="338" t="s">
        <v>1476</v>
      </c>
      <c r="D80" s="338" t="s">
        <v>1477</v>
      </c>
      <c r="E80" s="338" t="s">
        <v>1478</v>
      </c>
      <c r="F80" s="338">
        <v>320</v>
      </c>
      <c r="G80" s="338" t="s">
        <v>1479</v>
      </c>
      <c r="I80" s="346" t="s">
        <v>1480</v>
      </c>
      <c r="J80" s="346">
        <v>392</v>
      </c>
      <c r="K80" s="347" t="s">
        <v>1481</v>
      </c>
    </row>
    <row r="81" spans="1:11" ht="15" x14ac:dyDescent="0.25">
      <c r="A81" s="338" t="s">
        <v>1482</v>
      </c>
      <c r="B81" s="338" t="s">
        <v>1483</v>
      </c>
      <c r="C81" s="338" t="s">
        <v>1484</v>
      </c>
      <c r="D81" s="338" t="s">
        <v>1485</v>
      </c>
      <c r="E81" s="338" t="s">
        <v>1486</v>
      </c>
      <c r="F81" s="338">
        <v>0</v>
      </c>
      <c r="G81" s="338" t="s">
        <v>1487</v>
      </c>
      <c r="I81" s="346" t="s">
        <v>1488</v>
      </c>
      <c r="J81" s="346">
        <v>404</v>
      </c>
      <c r="K81" s="347" t="s">
        <v>1489</v>
      </c>
    </row>
    <row r="82" spans="1:11" ht="15" x14ac:dyDescent="0.25">
      <c r="A82" s="338" t="s">
        <v>1490</v>
      </c>
      <c r="B82" s="338" t="s">
        <v>1491</v>
      </c>
      <c r="C82" s="338" t="s">
        <v>1492</v>
      </c>
      <c r="D82" s="338" t="s">
        <v>1493</v>
      </c>
      <c r="E82" s="338" t="s">
        <v>1494</v>
      </c>
      <c r="F82" s="338">
        <v>324</v>
      </c>
      <c r="G82" s="338" t="s">
        <v>1495</v>
      </c>
      <c r="I82" s="346" t="s">
        <v>1496</v>
      </c>
      <c r="J82" s="346">
        <v>417</v>
      </c>
      <c r="K82" s="347" t="s">
        <v>1497</v>
      </c>
    </row>
    <row r="83" spans="1:11" ht="15" x14ac:dyDescent="0.25">
      <c r="A83" s="338" t="s">
        <v>1498</v>
      </c>
      <c r="B83" s="338" t="s">
        <v>1499</v>
      </c>
      <c r="C83" s="338" t="s">
        <v>1500</v>
      </c>
      <c r="D83" s="338" t="s">
        <v>1501</v>
      </c>
      <c r="E83" s="338" t="s">
        <v>1070</v>
      </c>
      <c r="F83" s="338">
        <v>950</v>
      </c>
      <c r="G83" s="338" t="s">
        <v>1071</v>
      </c>
      <c r="I83" s="346" t="s">
        <v>1502</v>
      </c>
      <c r="J83" s="346">
        <v>116</v>
      </c>
      <c r="K83" s="347" t="s">
        <v>1503</v>
      </c>
    </row>
    <row r="84" spans="1:11" ht="15" x14ac:dyDescent="0.25">
      <c r="A84" s="338" t="s">
        <v>1504</v>
      </c>
      <c r="B84" s="338" t="s">
        <v>1505</v>
      </c>
      <c r="C84" s="338" t="s">
        <v>1506</v>
      </c>
      <c r="D84" s="338" t="s">
        <v>1507</v>
      </c>
      <c r="E84" s="338" t="s">
        <v>90</v>
      </c>
      <c r="F84" s="338">
        <v>952</v>
      </c>
      <c r="G84" s="338" t="s">
        <v>943</v>
      </c>
      <c r="I84" s="346" t="s">
        <v>1508</v>
      </c>
      <c r="J84" s="346">
        <v>174</v>
      </c>
      <c r="K84" s="347" t="s">
        <v>1509</v>
      </c>
    </row>
    <row r="85" spans="1:11" ht="15" x14ac:dyDescent="0.25">
      <c r="A85" s="338" t="s">
        <v>1510</v>
      </c>
      <c r="B85" s="338" t="s">
        <v>1511</v>
      </c>
      <c r="C85" s="338" t="s">
        <v>1512</v>
      </c>
      <c r="D85" s="338" t="s">
        <v>1513</v>
      </c>
      <c r="E85" s="338" t="s">
        <v>1514</v>
      </c>
      <c r="F85" s="338">
        <v>328</v>
      </c>
      <c r="G85" s="338" t="s">
        <v>1515</v>
      </c>
      <c r="I85" s="346" t="s">
        <v>1516</v>
      </c>
      <c r="J85" s="346">
        <v>408</v>
      </c>
      <c r="K85" s="347" t="s">
        <v>1517</v>
      </c>
    </row>
    <row r="86" spans="1:11" ht="15" x14ac:dyDescent="0.25">
      <c r="A86" s="338" t="s">
        <v>1518</v>
      </c>
      <c r="B86" s="338" t="s">
        <v>1519</v>
      </c>
      <c r="C86" s="338" t="s">
        <v>1520</v>
      </c>
      <c r="D86" s="338" t="s">
        <v>1521</v>
      </c>
      <c r="E86" s="338" t="s">
        <v>661</v>
      </c>
      <c r="F86" s="338">
        <v>978</v>
      </c>
      <c r="G86" s="338" t="s">
        <v>662</v>
      </c>
      <c r="I86" s="346" t="s">
        <v>1522</v>
      </c>
      <c r="J86" s="346">
        <v>410</v>
      </c>
      <c r="K86" s="347" t="s">
        <v>1523</v>
      </c>
    </row>
    <row r="87" spans="1:11" ht="15" x14ac:dyDescent="0.25">
      <c r="A87" s="338" t="s">
        <v>1524</v>
      </c>
      <c r="B87" s="338" t="s">
        <v>1525</v>
      </c>
      <c r="C87" s="338" t="s">
        <v>1526</v>
      </c>
      <c r="D87" s="338" t="s">
        <v>1527</v>
      </c>
      <c r="E87" s="338" t="s">
        <v>1528</v>
      </c>
      <c r="F87" s="338">
        <v>332</v>
      </c>
      <c r="G87" s="338" t="s">
        <v>1529</v>
      </c>
      <c r="I87" s="346" t="s">
        <v>1530</v>
      </c>
      <c r="J87" s="346">
        <v>414</v>
      </c>
      <c r="K87" s="347" t="s">
        <v>1531</v>
      </c>
    </row>
    <row r="88" spans="1:11" ht="15" x14ac:dyDescent="0.25">
      <c r="A88" s="338" t="s">
        <v>1532</v>
      </c>
      <c r="B88" s="338" t="s">
        <v>1533</v>
      </c>
      <c r="C88" s="338" t="s">
        <v>1534</v>
      </c>
      <c r="D88" s="338" t="s">
        <v>1535</v>
      </c>
      <c r="E88" s="338" t="s">
        <v>1536</v>
      </c>
      <c r="F88" s="338">
        <v>340</v>
      </c>
      <c r="G88" s="338" t="s">
        <v>1537</v>
      </c>
      <c r="I88" s="346" t="s">
        <v>1538</v>
      </c>
      <c r="J88" s="346">
        <v>136</v>
      </c>
      <c r="K88" s="347" t="s">
        <v>1539</v>
      </c>
    </row>
    <row r="89" spans="1:11" ht="15" x14ac:dyDescent="0.25">
      <c r="A89" s="338" t="s">
        <v>1540</v>
      </c>
      <c r="B89" s="338" t="s">
        <v>1541</v>
      </c>
      <c r="C89" s="338" t="s">
        <v>1542</v>
      </c>
      <c r="D89" s="338" t="s">
        <v>1543</v>
      </c>
      <c r="E89" s="338" t="s">
        <v>1544</v>
      </c>
      <c r="F89" s="338">
        <v>344</v>
      </c>
      <c r="G89" s="338" t="s">
        <v>1356</v>
      </c>
      <c r="I89" s="346" t="s">
        <v>1545</v>
      </c>
      <c r="J89" s="346">
        <v>398</v>
      </c>
      <c r="K89" s="347" t="s">
        <v>1546</v>
      </c>
    </row>
    <row r="90" spans="1:11" ht="15" x14ac:dyDescent="0.25">
      <c r="A90" s="338" t="s">
        <v>1547</v>
      </c>
      <c r="B90" s="338" t="s">
        <v>1548</v>
      </c>
      <c r="C90" s="338" t="s">
        <v>1549</v>
      </c>
      <c r="D90" s="338" t="s">
        <v>1550</v>
      </c>
      <c r="E90" s="338" t="s">
        <v>1551</v>
      </c>
      <c r="F90" s="338">
        <v>348</v>
      </c>
      <c r="G90" s="338" t="s">
        <v>1552</v>
      </c>
      <c r="I90" s="346" t="s">
        <v>1553</v>
      </c>
      <c r="J90" s="346">
        <v>418</v>
      </c>
      <c r="K90" s="347" t="s">
        <v>1554</v>
      </c>
    </row>
    <row r="91" spans="1:11" ht="15" x14ac:dyDescent="0.25">
      <c r="A91" s="338" t="s">
        <v>1555</v>
      </c>
      <c r="B91" s="338" t="s">
        <v>1556</v>
      </c>
      <c r="C91" s="338" t="s">
        <v>1557</v>
      </c>
      <c r="D91" s="338" t="s">
        <v>1558</v>
      </c>
      <c r="E91" s="338" t="s">
        <v>1559</v>
      </c>
      <c r="F91" s="338">
        <v>0</v>
      </c>
      <c r="G91" s="338" t="s">
        <v>1560</v>
      </c>
      <c r="I91" s="346" t="s">
        <v>1561</v>
      </c>
      <c r="J91" s="346">
        <v>422</v>
      </c>
      <c r="K91" s="347" t="s">
        <v>1562</v>
      </c>
    </row>
    <row r="92" spans="1:11" ht="15" x14ac:dyDescent="0.25">
      <c r="A92" s="337" t="s">
        <v>1563</v>
      </c>
      <c r="B92" s="337" t="s">
        <v>1564</v>
      </c>
      <c r="C92" s="337" t="s">
        <v>1565</v>
      </c>
      <c r="D92" s="337" t="s">
        <v>1566</v>
      </c>
      <c r="E92" s="337" t="s">
        <v>801</v>
      </c>
      <c r="F92" s="337">
        <v>36</v>
      </c>
      <c r="G92" s="337" t="s">
        <v>802</v>
      </c>
      <c r="I92" s="346" t="s">
        <v>1567</v>
      </c>
      <c r="J92" s="346">
        <v>144</v>
      </c>
      <c r="K92" s="347" t="s">
        <v>1568</v>
      </c>
    </row>
    <row r="93" spans="1:11" ht="15" x14ac:dyDescent="0.25">
      <c r="A93" s="338" t="s">
        <v>1569</v>
      </c>
      <c r="B93" s="338" t="s">
        <v>1570</v>
      </c>
      <c r="C93" s="338" t="s">
        <v>1571</v>
      </c>
      <c r="D93" s="338" t="s">
        <v>1572</v>
      </c>
      <c r="E93" s="338" t="s">
        <v>1219</v>
      </c>
      <c r="F93" s="338">
        <v>208</v>
      </c>
      <c r="G93" s="338" t="s">
        <v>1220</v>
      </c>
      <c r="I93" s="346" t="s">
        <v>1573</v>
      </c>
      <c r="J93" s="346">
        <v>430</v>
      </c>
      <c r="K93" s="347" t="s">
        <v>1574</v>
      </c>
    </row>
    <row r="94" spans="1:11" ht="15" x14ac:dyDescent="0.25">
      <c r="A94" s="338" t="s">
        <v>1575</v>
      </c>
      <c r="B94" s="338" t="s">
        <v>1576</v>
      </c>
      <c r="C94" s="338" t="s">
        <v>1577</v>
      </c>
      <c r="D94" s="338" t="s">
        <v>1578</v>
      </c>
      <c r="I94" s="346" t="s">
        <v>1579</v>
      </c>
      <c r="J94" s="346">
        <v>426</v>
      </c>
      <c r="K94" s="347" t="s">
        <v>1580</v>
      </c>
    </row>
    <row r="95" spans="1:11" ht="15" x14ac:dyDescent="0.25">
      <c r="A95" s="337" t="s">
        <v>1581</v>
      </c>
      <c r="B95" s="337" t="s">
        <v>1582</v>
      </c>
      <c r="C95" s="337" t="s">
        <v>1583</v>
      </c>
      <c r="D95" s="337" t="s">
        <v>1584</v>
      </c>
      <c r="E95" s="337" t="s">
        <v>801</v>
      </c>
      <c r="F95" s="337">
        <v>36</v>
      </c>
      <c r="G95" s="337" t="s">
        <v>802</v>
      </c>
      <c r="I95" s="346" t="s">
        <v>1585</v>
      </c>
      <c r="J95" s="346">
        <v>434</v>
      </c>
      <c r="K95" s="347" t="s">
        <v>1586</v>
      </c>
    </row>
    <row r="96" spans="1:11" ht="15" x14ac:dyDescent="0.25">
      <c r="A96" s="338" t="s">
        <v>1587</v>
      </c>
      <c r="B96" s="338" t="s">
        <v>1588</v>
      </c>
      <c r="C96" s="338" t="s">
        <v>1589</v>
      </c>
      <c r="D96" s="338" t="s">
        <v>1590</v>
      </c>
      <c r="E96" s="338" t="s">
        <v>1282</v>
      </c>
      <c r="F96" s="338">
        <v>840</v>
      </c>
      <c r="G96" s="338" t="s">
        <v>1283</v>
      </c>
      <c r="I96" s="346" t="s">
        <v>1591</v>
      </c>
      <c r="J96" s="346">
        <v>504</v>
      </c>
      <c r="K96" s="347" t="s">
        <v>1592</v>
      </c>
    </row>
    <row r="97" spans="1:11" ht="15" x14ac:dyDescent="0.25">
      <c r="A97" s="338" t="s">
        <v>1593</v>
      </c>
      <c r="B97" s="338" t="s">
        <v>1594</v>
      </c>
      <c r="C97" s="338" t="s">
        <v>1595</v>
      </c>
      <c r="D97" s="338" t="s">
        <v>1596</v>
      </c>
      <c r="E97" s="338" t="s">
        <v>1282</v>
      </c>
      <c r="F97" s="338">
        <v>840</v>
      </c>
      <c r="G97" s="338" t="s">
        <v>1283</v>
      </c>
      <c r="I97" s="346" t="s">
        <v>1597</v>
      </c>
      <c r="J97" s="346">
        <v>498</v>
      </c>
      <c r="K97" s="347" t="s">
        <v>1598</v>
      </c>
    </row>
    <row r="98" spans="1:11" ht="15" x14ac:dyDescent="0.25">
      <c r="A98" s="338" t="s">
        <v>1599</v>
      </c>
      <c r="B98" s="338" t="s">
        <v>1600</v>
      </c>
      <c r="C98" s="338" t="s">
        <v>1601</v>
      </c>
      <c r="D98" s="338" t="s">
        <v>1602</v>
      </c>
      <c r="I98" s="346" t="s">
        <v>1603</v>
      </c>
      <c r="J98" s="346">
        <v>969</v>
      </c>
      <c r="K98" s="347" t="s">
        <v>1604</v>
      </c>
    </row>
    <row r="99" spans="1:11" ht="15" x14ac:dyDescent="0.25">
      <c r="A99" s="337" t="s">
        <v>1605</v>
      </c>
      <c r="B99" s="337" t="s">
        <v>1606</v>
      </c>
      <c r="C99" s="337" t="s">
        <v>1607</v>
      </c>
      <c r="D99" s="337" t="s">
        <v>1608</v>
      </c>
      <c r="E99" s="337" t="s">
        <v>1609</v>
      </c>
      <c r="F99" s="337">
        <v>136</v>
      </c>
      <c r="G99" s="337" t="s">
        <v>1610</v>
      </c>
      <c r="I99" s="346" t="s">
        <v>1611</v>
      </c>
      <c r="J99" s="346">
        <v>807</v>
      </c>
      <c r="K99" s="347" t="s">
        <v>1612</v>
      </c>
    </row>
    <row r="100" spans="1:11" ht="15" x14ac:dyDescent="0.25">
      <c r="A100" s="338" t="s">
        <v>1605</v>
      </c>
      <c r="B100" s="338" t="s">
        <v>1613</v>
      </c>
      <c r="C100" s="338" t="s">
        <v>1614</v>
      </c>
      <c r="D100" s="338" t="s">
        <v>1615</v>
      </c>
      <c r="E100" s="338" t="s">
        <v>1616</v>
      </c>
      <c r="F100" s="338">
        <v>90</v>
      </c>
      <c r="G100" s="338" t="s">
        <v>1617</v>
      </c>
      <c r="I100" s="346" t="s">
        <v>1618</v>
      </c>
      <c r="J100" s="346">
        <v>104</v>
      </c>
      <c r="K100" s="347" t="s">
        <v>1619</v>
      </c>
    </row>
    <row r="101" spans="1:11" ht="15" x14ac:dyDescent="0.25">
      <c r="A101" s="338" t="s">
        <v>1620</v>
      </c>
      <c r="B101" s="338" t="s">
        <v>1621</v>
      </c>
      <c r="C101" s="338" t="s">
        <v>1622</v>
      </c>
      <c r="D101" s="338" t="s">
        <v>1623</v>
      </c>
      <c r="I101" s="346" t="s">
        <v>1624</v>
      </c>
      <c r="J101" s="346">
        <v>496</v>
      </c>
      <c r="K101" s="347" t="s">
        <v>1625</v>
      </c>
    </row>
    <row r="102" spans="1:11" ht="15" x14ac:dyDescent="0.25">
      <c r="A102" s="338" t="s">
        <v>1626</v>
      </c>
      <c r="B102" s="338" t="s">
        <v>1627</v>
      </c>
      <c r="C102" s="338" t="s">
        <v>1628</v>
      </c>
      <c r="D102" s="338" t="s">
        <v>1629</v>
      </c>
      <c r="E102" s="338" t="s">
        <v>1282</v>
      </c>
      <c r="F102" s="338">
        <v>840</v>
      </c>
      <c r="G102" s="338" t="s">
        <v>1283</v>
      </c>
      <c r="I102" s="346" t="s">
        <v>1630</v>
      </c>
      <c r="J102" s="346">
        <v>446</v>
      </c>
      <c r="K102" s="347" t="s">
        <v>1631</v>
      </c>
    </row>
    <row r="103" spans="1:11" ht="15" x14ac:dyDescent="0.25">
      <c r="A103" s="337" t="s">
        <v>1632</v>
      </c>
      <c r="B103" s="337" t="s">
        <v>1633</v>
      </c>
      <c r="C103" s="337" t="s">
        <v>1634</v>
      </c>
      <c r="D103" s="337" t="s">
        <v>1635</v>
      </c>
      <c r="E103" s="337" t="s">
        <v>1282</v>
      </c>
      <c r="F103" s="337">
        <v>840</v>
      </c>
      <c r="G103" s="337" t="s">
        <v>1283</v>
      </c>
      <c r="I103" s="346" t="s">
        <v>1636</v>
      </c>
      <c r="J103" s="346">
        <v>478</v>
      </c>
      <c r="K103" s="347" t="s">
        <v>1637</v>
      </c>
    </row>
    <row r="104" spans="1:11" ht="15" x14ac:dyDescent="0.25">
      <c r="A104" s="338" t="s">
        <v>1638</v>
      </c>
      <c r="B104" s="338" t="s">
        <v>1639</v>
      </c>
      <c r="C104" s="338" t="s">
        <v>1640</v>
      </c>
      <c r="D104" s="338" t="s">
        <v>1641</v>
      </c>
      <c r="E104" s="338" t="s">
        <v>1282</v>
      </c>
      <c r="F104" s="338">
        <v>840</v>
      </c>
      <c r="G104" s="338" t="s">
        <v>1283</v>
      </c>
      <c r="I104" s="346" t="s">
        <v>1642</v>
      </c>
      <c r="J104" s="346">
        <v>480</v>
      </c>
      <c r="K104" s="347" t="s">
        <v>1643</v>
      </c>
    </row>
    <row r="105" spans="1:11" ht="15" x14ac:dyDescent="0.25">
      <c r="A105" s="338" t="s">
        <v>1644</v>
      </c>
      <c r="B105" s="338" t="s">
        <v>1645</v>
      </c>
      <c r="C105" s="338" t="s">
        <v>1646</v>
      </c>
      <c r="D105" s="338" t="s">
        <v>1647</v>
      </c>
      <c r="I105" s="346" t="s">
        <v>1648</v>
      </c>
      <c r="J105" s="346">
        <v>462</v>
      </c>
      <c r="K105" s="347" t="s">
        <v>1649</v>
      </c>
    </row>
    <row r="106" spans="1:11" ht="15" x14ac:dyDescent="0.25">
      <c r="A106" s="337" t="s">
        <v>1650</v>
      </c>
      <c r="B106" s="337" t="s">
        <v>1651</v>
      </c>
      <c r="C106" s="337" t="s">
        <v>1652</v>
      </c>
      <c r="D106" s="337" t="s">
        <v>1653</v>
      </c>
      <c r="E106" s="337" t="s">
        <v>661</v>
      </c>
      <c r="F106" s="337">
        <v>978</v>
      </c>
      <c r="G106" s="337" t="s">
        <v>662</v>
      </c>
      <c r="I106" s="346" t="s">
        <v>1654</v>
      </c>
      <c r="J106" s="346">
        <v>454</v>
      </c>
      <c r="K106" s="347" t="s">
        <v>1655</v>
      </c>
    </row>
    <row r="107" spans="1:11" ht="15" x14ac:dyDescent="0.25">
      <c r="A107" s="338" t="s">
        <v>1656</v>
      </c>
      <c r="B107" s="338" t="s">
        <v>1657</v>
      </c>
      <c r="C107" s="338" t="s">
        <v>1658</v>
      </c>
      <c r="D107" s="338" t="s">
        <v>1659</v>
      </c>
      <c r="E107" s="338" t="s">
        <v>1660</v>
      </c>
      <c r="F107" s="338">
        <v>356</v>
      </c>
      <c r="G107" s="338" t="s">
        <v>1661</v>
      </c>
      <c r="I107" s="346" t="s">
        <v>1662</v>
      </c>
      <c r="J107" s="346">
        <v>484</v>
      </c>
      <c r="K107" s="347" t="s">
        <v>1663</v>
      </c>
    </row>
    <row r="108" spans="1:11" ht="15" x14ac:dyDescent="0.25">
      <c r="A108" s="338" t="s">
        <v>1664</v>
      </c>
      <c r="B108" s="338" t="s">
        <v>1665</v>
      </c>
      <c r="C108" s="338" t="s">
        <v>1666</v>
      </c>
      <c r="D108" s="338" t="s">
        <v>1667</v>
      </c>
      <c r="E108" s="338" t="s">
        <v>1668</v>
      </c>
      <c r="F108" s="338">
        <v>360</v>
      </c>
      <c r="G108" s="338" t="s">
        <v>1669</v>
      </c>
      <c r="I108" s="346" t="s">
        <v>1670</v>
      </c>
      <c r="J108" s="346">
        <v>458</v>
      </c>
      <c r="K108" s="347" t="s">
        <v>1671</v>
      </c>
    </row>
    <row r="109" spans="1:11" ht="15" x14ac:dyDescent="0.25">
      <c r="A109" s="338" t="s">
        <v>1672</v>
      </c>
      <c r="B109" s="338" t="s">
        <v>1673</v>
      </c>
      <c r="C109" s="338" t="s">
        <v>1674</v>
      </c>
      <c r="D109" s="338" t="s">
        <v>1675</v>
      </c>
      <c r="E109" s="338" t="s">
        <v>1676</v>
      </c>
      <c r="F109" s="338">
        <v>368</v>
      </c>
      <c r="G109" s="338" t="s">
        <v>1677</v>
      </c>
      <c r="I109" s="346" t="s">
        <v>1678</v>
      </c>
      <c r="J109" s="346">
        <v>943</v>
      </c>
      <c r="K109" s="347" t="s">
        <v>1679</v>
      </c>
    </row>
    <row r="110" spans="1:11" ht="15" x14ac:dyDescent="0.25">
      <c r="A110" s="338" t="s">
        <v>1680</v>
      </c>
      <c r="B110" s="338" t="s">
        <v>1681</v>
      </c>
      <c r="C110" s="338" t="s">
        <v>1682</v>
      </c>
      <c r="D110" s="338" t="s">
        <v>1683</v>
      </c>
      <c r="E110" s="338" t="s">
        <v>1684</v>
      </c>
      <c r="F110" s="338">
        <v>364</v>
      </c>
      <c r="G110" s="338" t="s">
        <v>1685</v>
      </c>
      <c r="I110" s="346" t="s">
        <v>1686</v>
      </c>
      <c r="J110" s="346">
        <v>516</v>
      </c>
      <c r="K110" s="347" t="s">
        <v>1687</v>
      </c>
    </row>
    <row r="111" spans="1:11" ht="15" x14ac:dyDescent="0.25">
      <c r="A111" s="338" t="s">
        <v>1688</v>
      </c>
      <c r="B111" s="338" t="s">
        <v>1689</v>
      </c>
      <c r="C111" s="338" t="s">
        <v>1690</v>
      </c>
      <c r="D111" s="338" t="s">
        <v>1691</v>
      </c>
      <c r="E111" s="338" t="s">
        <v>661</v>
      </c>
      <c r="F111" s="338">
        <v>978</v>
      </c>
      <c r="G111" s="338" t="s">
        <v>662</v>
      </c>
      <c r="I111" s="346" t="s">
        <v>1692</v>
      </c>
      <c r="J111" s="346">
        <v>566</v>
      </c>
      <c r="K111" s="347" t="s">
        <v>1693</v>
      </c>
    </row>
    <row r="112" spans="1:11" ht="15" x14ac:dyDescent="0.25">
      <c r="A112" s="338" t="s">
        <v>1694</v>
      </c>
      <c r="B112" s="338" t="s">
        <v>1695</v>
      </c>
      <c r="C112" s="338" t="s">
        <v>1696</v>
      </c>
      <c r="D112" s="338" t="s">
        <v>1697</v>
      </c>
      <c r="E112" s="338" t="s">
        <v>1698</v>
      </c>
      <c r="F112" s="338">
        <v>352</v>
      </c>
      <c r="G112" s="338" t="s">
        <v>1699</v>
      </c>
      <c r="I112" s="346" t="s">
        <v>1700</v>
      </c>
      <c r="J112" s="346">
        <v>558</v>
      </c>
      <c r="K112" s="347" t="s">
        <v>1701</v>
      </c>
    </row>
    <row r="113" spans="1:11" ht="15" x14ac:dyDescent="0.25">
      <c r="A113" s="338" t="s">
        <v>1702</v>
      </c>
      <c r="B113" s="338" t="s">
        <v>1703</v>
      </c>
      <c r="C113" s="338" t="s">
        <v>1704</v>
      </c>
      <c r="D113" s="338" t="s">
        <v>1705</v>
      </c>
      <c r="E113" s="338" t="s">
        <v>1706</v>
      </c>
      <c r="F113" s="338">
        <v>376</v>
      </c>
      <c r="G113" s="338" t="s">
        <v>1707</v>
      </c>
      <c r="I113" s="346" t="s">
        <v>1708</v>
      </c>
      <c r="J113" s="346">
        <v>578</v>
      </c>
      <c r="K113" s="347" t="s">
        <v>1709</v>
      </c>
    </row>
    <row r="114" spans="1:11" ht="15" x14ac:dyDescent="0.25">
      <c r="A114" s="338" t="s">
        <v>1710</v>
      </c>
      <c r="B114" s="338" t="s">
        <v>1711</v>
      </c>
      <c r="C114" s="338" t="s">
        <v>1712</v>
      </c>
      <c r="D114" s="338" t="s">
        <v>1713</v>
      </c>
      <c r="E114" s="338" t="s">
        <v>661</v>
      </c>
      <c r="F114" s="338">
        <v>978</v>
      </c>
      <c r="G114" s="338" t="s">
        <v>662</v>
      </c>
      <c r="I114" s="346" t="s">
        <v>1714</v>
      </c>
      <c r="J114" s="346">
        <v>524</v>
      </c>
      <c r="K114" s="347" t="s">
        <v>1715</v>
      </c>
    </row>
    <row r="115" spans="1:11" ht="15" x14ac:dyDescent="0.25">
      <c r="A115" s="338" t="s">
        <v>1716</v>
      </c>
      <c r="B115" s="338" t="s">
        <v>1717</v>
      </c>
      <c r="C115" s="338" t="s">
        <v>1718</v>
      </c>
      <c r="D115" s="338" t="s">
        <v>1719</v>
      </c>
      <c r="E115" s="338" t="s">
        <v>1720</v>
      </c>
      <c r="F115" s="338">
        <v>388</v>
      </c>
      <c r="G115" s="338" t="s">
        <v>1721</v>
      </c>
      <c r="I115" s="346" t="s">
        <v>1722</v>
      </c>
      <c r="J115" s="346">
        <v>554</v>
      </c>
      <c r="K115" s="347" t="s">
        <v>1723</v>
      </c>
    </row>
    <row r="116" spans="1:11" ht="15" x14ac:dyDescent="0.25">
      <c r="A116" s="338" t="s">
        <v>1724</v>
      </c>
      <c r="B116" s="338" t="s">
        <v>1725</v>
      </c>
      <c r="C116" s="338" t="s">
        <v>1726</v>
      </c>
      <c r="D116" s="338" t="s">
        <v>1727</v>
      </c>
      <c r="E116" s="338" t="s">
        <v>1728</v>
      </c>
      <c r="F116" s="338">
        <v>392</v>
      </c>
      <c r="G116" s="338" t="s">
        <v>1729</v>
      </c>
      <c r="I116" s="346" t="s">
        <v>1730</v>
      </c>
      <c r="J116" s="346">
        <v>512</v>
      </c>
      <c r="K116" s="347" t="s">
        <v>1731</v>
      </c>
    </row>
    <row r="117" spans="1:11" ht="15" x14ac:dyDescent="0.25">
      <c r="A117" s="338" t="s">
        <v>1732</v>
      </c>
      <c r="B117" s="338" t="s">
        <v>1733</v>
      </c>
      <c r="C117" s="338" t="s">
        <v>1734</v>
      </c>
      <c r="D117" s="338" t="s">
        <v>1735</v>
      </c>
      <c r="E117" s="338" t="s">
        <v>1736</v>
      </c>
      <c r="F117" s="338">
        <v>0</v>
      </c>
      <c r="G117" s="338" t="s">
        <v>1737</v>
      </c>
      <c r="I117" s="346" t="s">
        <v>1738</v>
      </c>
      <c r="J117" s="346">
        <v>590</v>
      </c>
      <c r="K117" s="347" t="s">
        <v>1739</v>
      </c>
    </row>
    <row r="118" spans="1:11" ht="15" x14ac:dyDescent="0.25">
      <c r="A118" s="338" t="s">
        <v>1740</v>
      </c>
      <c r="B118" s="338" t="s">
        <v>1741</v>
      </c>
      <c r="C118" s="338" t="s">
        <v>1742</v>
      </c>
      <c r="D118" s="338" t="s">
        <v>1743</v>
      </c>
      <c r="E118" s="338" t="s">
        <v>1744</v>
      </c>
      <c r="F118" s="338">
        <v>400</v>
      </c>
      <c r="G118" s="338" t="s">
        <v>1745</v>
      </c>
      <c r="I118" s="346" t="s">
        <v>1746</v>
      </c>
      <c r="J118" s="346">
        <v>604</v>
      </c>
      <c r="K118" s="347" t="s">
        <v>1747</v>
      </c>
    </row>
    <row r="119" spans="1:11" ht="15" x14ac:dyDescent="0.25">
      <c r="A119" s="338" t="s">
        <v>1748</v>
      </c>
      <c r="B119" s="338" t="s">
        <v>1749</v>
      </c>
      <c r="C119" s="338" t="s">
        <v>1750</v>
      </c>
      <c r="D119" s="338" t="s">
        <v>1751</v>
      </c>
      <c r="E119" s="338" t="s">
        <v>1752</v>
      </c>
      <c r="F119" s="338">
        <v>398</v>
      </c>
      <c r="G119" s="338" t="s">
        <v>1753</v>
      </c>
      <c r="I119" s="346" t="s">
        <v>1754</v>
      </c>
      <c r="J119" s="346">
        <v>598</v>
      </c>
      <c r="K119" s="347" t="s">
        <v>1755</v>
      </c>
    </row>
    <row r="120" spans="1:11" ht="15" x14ac:dyDescent="0.25">
      <c r="A120" s="338" t="s">
        <v>1756</v>
      </c>
      <c r="B120" s="338" t="s">
        <v>1757</v>
      </c>
      <c r="C120" s="338" t="s">
        <v>1758</v>
      </c>
      <c r="D120" s="338" t="s">
        <v>1759</v>
      </c>
      <c r="E120" s="338" t="s">
        <v>1760</v>
      </c>
      <c r="F120" s="338">
        <v>404</v>
      </c>
      <c r="G120" s="338" t="s">
        <v>1761</v>
      </c>
      <c r="I120" s="346" t="s">
        <v>1762</v>
      </c>
      <c r="J120" s="346">
        <v>608</v>
      </c>
      <c r="K120" s="347" t="s">
        <v>1763</v>
      </c>
    </row>
    <row r="121" spans="1:11" ht="15" x14ac:dyDescent="0.25">
      <c r="A121" s="338" t="s">
        <v>1764</v>
      </c>
      <c r="B121" s="338" t="s">
        <v>1765</v>
      </c>
      <c r="C121" s="338" t="s">
        <v>1766</v>
      </c>
      <c r="D121" s="338" t="s">
        <v>1767</v>
      </c>
      <c r="I121" s="346" t="s">
        <v>1768</v>
      </c>
      <c r="J121" s="346">
        <v>586</v>
      </c>
      <c r="K121" s="347" t="s">
        <v>1769</v>
      </c>
    </row>
    <row r="122" spans="1:11" ht="15" x14ac:dyDescent="0.25">
      <c r="A122" s="338" t="s">
        <v>1770</v>
      </c>
      <c r="B122" s="338" t="s">
        <v>1771</v>
      </c>
      <c r="C122" s="338" t="s">
        <v>1772</v>
      </c>
      <c r="D122" s="338" t="s">
        <v>1773</v>
      </c>
      <c r="E122" s="338" t="s">
        <v>661</v>
      </c>
      <c r="F122" s="338">
        <v>978</v>
      </c>
      <c r="G122" s="338" t="s">
        <v>662</v>
      </c>
      <c r="I122" s="346" t="s">
        <v>1774</v>
      </c>
      <c r="J122" s="346">
        <v>985</v>
      </c>
      <c r="K122" s="347" t="s">
        <v>1775</v>
      </c>
    </row>
    <row r="123" spans="1:11" ht="15" x14ac:dyDescent="0.25">
      <c r="A123" s="338" t="s">
        <v>1776</v>
      </c>
      <c r="B123" s="338" t="s">
        <v>1777</v>
      </c>
      <c r="C123" s="338" t="s">
        <v>1778</v>
      </c>
      <c r="D123" s="338" t="s">
        <v>1779</v>
      </c>
      <c r="E123" s="338" t="s">
        <v>1780</v>
      </c>
      <c r="F123" s="338">
        <v>414</v>
      </c>
      <c r="G123" s="338" t="s">
        <v>1531</v>
      </c>
      <c r="I123" s="346" t="s">
        <v>1781</v>
      </c>
      <c r="J123" s="346">
        <v>600</v>
      </c>
      <c r="K123" s="347" t="s">
        <v>1782</v>
      </c>
    </row>
    <row r="124" spans="1:11" ht="15" x14ac:dyDescent="0.25">
      <c r="A124" s="338" t="s">
        <v>1783</v>
      </c>
      <c r="B124" s="338" t="s">
        <v>1784</v>
      </c>
      <c r="C124" s="338" t="s">
        <v>1785</v>
      </c>
      <c r="D124" s="338" t="s">
        <v>1786</v>
      </c>
      <c r="E124" s="338" t="s">
        <v>1787</v>
      </c>
      <c r="F124" s="338">
        <v>426</v>
      </c>
      <c r="G124" s="338" t="s">
        <v>1788</v>
      </c>
      <c r="I124" s="346" t="s">
        <v>1789</v>
      </c>
      <c r="J124" s="346">
        <v>634</v>
      </c>
      <c r="K124" s="347" t="s">
        <v>1790</v>
      </c>
    </row>
    <row r="125" spans="1:11" ht="15" x14ac:dyDescent="0.25">
      <c r="A125" s="338" t="s">
        <v>1791</v>
      </c>
      <c r="B125" s="338" t="s">
        <v>1792</v>
      </c>
      <c r="C125" s="338" t="s">
        <v>1793</v>
      </c>
      <c r="D125" s="338" t="s">
        <v>1794</v>
      </c>
      <c r="E125" s="338" t="s">
        <v>661</v>
      </c>
      <c r="F125" s="338">
        <v>978</v>
      </c>
      <c r="G125" s="338" t="s">
        <v>662</v>
      </c>
      <c r="I125" s="346" t="s">
        <v>1795</v>
      </c>
      <c r="J125" s="346">
        <v>946</v>
      </c>
      <c r="K125" s="347" t="s">
        <v>1796</v>
      </c>
    </row>
    <row r="126" spans="1:11" ht="15" x14ac:dyDescent="0.25">
      <c r="A126" s="338" t="s">
        <v>1797</v>
      </c>
      <c r="B126" s="338" t="s">
        <v>1798</v>
      </c>
      <c r="C126" s="338" t="s">
        <v>1799</v>
      </c>
      <c r="D126" s="338" t="s">
        <v>1800</v>
      </c>
      <c r="E126" s="338" t="s">
        <v>1801</v>
      </c>
      <c r="F126" s="338">
        <v>422</v>
      </c>
      <c r="G126" s="338" t="s">
        <v>1802</v>
      </c>
      <c r="I126" s="346" t="s">
        <v>1803</v>
      </c>
      <c r="J126" s="346">
        <v>941</v>
      </c>
      <c r="K126" s="347" t="s">
        <v>1804</v>
      </c>
    </row>
    <row r="127" spans="1:11" ht="15" x14ac:dyDescent="0.25">
      <c r="A127" s="338" t="s">
        <v>1805</v>
      </c>
      <c r="B127" s="338" t="s">
        <v>1806</v>
      </c>
      <c r="C127" s="338" t="s">
        <v>1807</v>
      </c>
      <c r="D127" s="338" t="s">
        <v>1808</v>
      </c>
      <c r="E127" s="338" t="s">
        <v>1809</v>
      </c>
      <c r="F127" s="338">
        <v>430</v>
      </c>
      <c r="G127" s="338" t="s">
        <v>1810</v>
      </c>
      <c r="I127" s="346" t="s">
        <v>1811</v>
      </c>
      <c r="J127" s="346">
        <v>643</v>
      </c>
      <c r="K127" s="347" t="s">
        <v>1812</v>
      </c>
    </row>
    <row r="128" spans="1:11" ht="15" x14ac:dyDescent="0.25">
      <c r="A128" s="338" t="s">
        <v>1813</v>
      </c>
      <c r="B128" s="338" t="s">
        <v>1814</v>
      </c>
      <c r="C128" s="338" t="s">
        <v>1815</v>
      </c>
      <c r="D128" s="338" t="s">
        <v>1816</v>
      </c>
      <c r="E128" s="338" t="s">
        <v>1817</v>
      </c>
      <c r="F128" s="338">
        <v>434</v>
      </c>
      <c r="G128" s="338" t="s">
        <v>1818</v>
      </c>
      <c r="I128" s="346" t="s">
        <v>1819</v>
      </c>
      <c r="J128" s="346">
        <v>646</v>
      </c>
      <c r="K128" s="347" t="s">
        <v>1820</v>
      </c>
    </row>
    <row r="129" spans="1:11" ht="15" x14ac:dyDescent="0.25">
      <c r="A129" s="338" t="s">
        <v>1821</v>
      </c>
      <c r="B129" s="338" t="s">
        <v>1822</v>
      </c>
      <c r="C129" s="338" t="s">
        <v>1823</v>
      </c>
      <c r="D129" s="338" t="s">
        <v>1824</v>
      </c>
      <c r="E129" s="338" t="s">
        <v>1825</v>
      </c>
      <c r="F129" s="338">
        <v>756</v>
      </c>
      <c r="G129" s="338" t="s">
        <v>1826</v>
      </c>
      <c r="I129" s="346" t="s">
        <v>1827</v>
      </c>
      <c r="J129" s="346">
        <v>682</v>
      </c>
      <c r="K129" s="347" t="s">
        <v>1828</v>
      </c>
    </row>
    <row r="130" spans="1:11" ht="15" x14ac:dyDescent="0.25">
      <c r="A130" s="338" t="s">
        <v>1829</v>
      </c>
      <c r="B130" s="338" t="s">
        <v>1830</v>
      </c>
      <c r="C130" s="338" t="s">
        <v>1831</v>
      </c>
      <c r="D130" s="338" t="s">
        <v>1832</v>
      </c>
      <c r="E130" s="338" t="s">
        <v>661</v>
      </c>
      <c r="F130" s="338">
        <v>978</v>
      </c>
      <c r="G130" s="338" t="s">
        <v>662</v>
      </c>
      <c r="I130" s="346" t="s">
        <v>1833</v>
      </c>
      <c r="J130" s="346">
        <v>90</v>
      </c>
      <c r="K130" s="347" t="s">
        <v>1834</v>
      </c>
    </row>
    <row r="131" spans="1:11" ht="15" x14ac:dyDescent="0.25">
      <c r="A131" s="338" t="s">
        <v>1835</v>
      </c>
      <c r="B131" s="338" t="s">
        <v>1836</v>
      </c>
      <c r="C131" s="338" t="s">
        <v>1837</v>
      </c>
      <c r="D131" s="338" t="s">
        <v>1838</v>
      </c>
      <c r="E131" s="338" t="s">
        <v>661</v>
      </c>
      <c r="F131" s="338">
        <v>978</v>
      </c>
      <c r="G131" s="338" t="s">
        <v>662</v>
      </c>
      <c r="I131" s="346" t="s">
        <v>1839</v>
      </c>
      <c r="J131" s="346">
        <v>690</v>
      </c>
      <c r="K131" s="347" t="s">
        <v>1840</v>
      </c>
    </row>
    <row r="132" spans="1:11" ht="15" x14ac:dyDescent="0.25">
      <c r="A132" s="338" t="s">
        <v>1841</v>
      </c>
      <c r="B132" s="338" t="s">
        <v>1842</v>
      </c>
      <c r="C132" s="338" t="s">
        <v>1843</v>
      </c>
      <c r="D132" s="338" t="s">
        <v>1844</v>
      </c>
      <c r="E132" s="338" t="s">
        <v>1845</v>
      </c>
      <c r="F132" s="338">
        <v>446</v>
      </c>
      <c r="G132" s="338" t="s">
        <v>1846</v>
      </c>
      <c r="I132" s="346" t="s">
        <v>1847</v>
      </c>
      <c r="J132" s="346">
        <v>938</v>
      </c>
      <c r="K132" s="347" t="s">
        <v>1848</v>
      </c>
    </row>
    <row r="133" spans="1:11" ht="15" x14ac:dyDescent="0.25">
      <c r="A133" s="338" t="s">
        <v>1849</v>
      </c>
      <c r="B133" s="338" t="s">
        <v>1850</v>
      </c>
      <c r="C133" s="338" t="s">
        <v>1851</v>
      </c>
      <c r="D133" s="338" t="s">
        <v>1852</v>
      </c>
      <c r="E133" s="338" t="s">
        <v>1851</v>
      </c>
      <c r="F133" s="338">
        <v>807</v>
      </c>
      <c r="G133" s="338" t="s">
        <v>1853</v>
      </c>
      <c r="I133" s="346" t="s">
        <v>1854</v>
      </c>
      <c r="J133" s="346">
        <v>752</v>
      </c>
      <c r="K133" s="347" t="s">
        <v>1855</v>
      </c>
    </row>
    <row r="134" spans="1:11" ht="15" x14ac:dyDescent="0.25">
      <c r="A134" s="338" t="s">
        <v>1856</v>
      </c>
      <c r="B134" s="338" t="s">
        <v>1857</v>
      </c>
      <c r="C134" s="338" t="s">
        <v>1858</v>
      </c>
      <c r="D134" s="338" t="s">
        <v>1859</v>
      </c>
      <c r="E134" s="338" t="s">
        <v>1860</v>
      </c>
      <c r="F134" s="338">
        <v>969</v>
      </c>
      <c r="G134" s="338" t="s">
        <v>1861</v>
      </c>
      <c r="I134" s="346" t="s">
        <v>1862</v>
      </c>
      <c r="J134" s="346">
        <v>702</v>
      </c>
      <c r="K134" s="347" t="s">
        <v>1863</v>
      </c>
    </row>
    <row r="135" spans="1:11" ht="15" x14ac:dyDescent="0.25">
      <c r="A135" s="338" t="s">
        <v>1864</v>
      </c>
      <c r="B135" s="338" t="s">
        <v>1865</v>
      </c>
      <c r="C135" s="338" t="s">
        <v>1866</v>
      </c>
      <c r="D135" s="338" t="s">
        <v>1867</v>
      </c>
      <c r="E135" s="338" t="s">
        <v>1868</v>
      </c>
      <c r="F135" s="338">
        <v>458</v>
      </c>
      <c r="G135" s="338" t="s">
        <v>1869</v>
      </c>
      <c r="I135" s="346" t="s">
        <v>1870</v>
      </c>
      <c r="J135" s="346">
        <v>654</v>
      </c>
      <c r="K135" s="347" t="s">
        <v>1871</v>
      </c>
    </row>
    <row r="136" spans="1:11" ht="15" x14ac:dyDescent="0.25">
      <c r="A136" s="338" t="s">
        <v>1872</v>
      </c>
      <c r="B136" s="338" t="s">
        <v>1873</v>
      </c>
      <c r="C136" s="338" t="s">
        <v>1874</v>
      </c>
      <c r="D136" s="338" t="s">
        <v>1875</v>
      </c>
      <c r="E136" s="338" t="s">
        <v>1876</v>
      </c>
      <c r="F136" s="338">
        <v>454</v>
      </c>
      <c r="G136" s="338" t="s">
        <v>1877</v>
      </c>
      <c r="I136" s="346" t="s">
        <v>1878</v>
      </c>
      <c r="J136" s="346">
        <v>694</v>
      </c>
      <c r="K136" s="347" t="s">
        <v>1879</v>
      </c>
    </row>
    <row r="137" spans="1:11" ht="15" x14ac:dyDescent="0.25">
      <c r="A137" s="338" t="s">
        <v>1880</v>
      </c>
      <c r="B137" s="338" t="s">
        <v>1881</v>
      </c>
      <c r="C137" s="338" t="s">
        <v>1882</v>
      </c>
      <c r="D137" s="338" t="s">
        <v>1883</v>
      </c>
      <c r="E137" s="338" t="s">
        <v>1884</v>
      </c>
      <c r="F137" s="338">
        <v>462</v>
      </c>
      <c r="G137" s="338" t="s">
        <v>1885</v>
      </c>
      <c r="I137" s="346" t="s">
        <v>1886</v>
      </c>
      <c r="J137" s="346">
        <v>706</v>
      </c>
      <c r="K137" s="347" t="s">
        <v>1887</v>
      </c>
    </row>
    <row r="138" spans="1:11" ht="15" x14ac:dyDescent="0.25">
      <c r="A138" s="338" t="s">
        <v>1888</v>
      </c>
      <c r="B138" s="338" t="s">
        <v>1889</v>
      </c>
      <c r="C138" s="338" t="s">
        <v>1890</v>
      </c>
      <c r="D138" s="338" t="s">
        <v>1891</v>
      </c>
      <c r="E138" s="338" t="s">
        <v>90</v>
      </c>
      <c r="F138" s="338">
        <v>952</v>
      </c>
      <c r="G138" s="338" t="s">
        <v>943</v>
      </c>
      <c r="I138" s="346" t="s">
        <v>1892</v>
      </c>
      <c r="J138" s="346">
        <v>968</v>
      </c>
      <c r="K138" s="347" t="s">
        <v>1893</v>
      </c>
    </row>
    <row r="139" spans="1:11" ht="15" x14ac:dyDescent="0.25">
      <c r="A139" s="338" t="s">
        <v>1894</v>
      </c>
      <c r="B139" s="338" t="s">
        <v>1895</v>
      </c>
      <c r="C139" s="338" t="s">
        <v>1896</v>
      </c>
      <c r="D139" s="338" t="s">
        <v>1897</v>
      </c>
      <c r="E139" s="338" t="s">
        <v>1898</v>
      </c>
      <c r="F139" s="338">
        <v>238</v>
      </c>
      <c r="G139" s="338" t="s">
        <v>1899</v>
      </c>
      <c r="I139" s="346" t="s">
        <v>1900</v>
      </c>
      <c r="J139" s="346">
        <v>728</v>
      </c>
      <c r="K139" s="347" t="s">
        <v>1901</v>
      </c>
    </row>
    <row r="140" spans="1:11" ht="15" x14ac:dyDescent="0.25">
      <c r="A140" s="338" t="s">
        <v>1902</v>
      </c>
      <c r="B140" s="338" t="s">
        <v>1903</v>
      </c>
      <c r="C140" s="338" t="s">
        <v>1904</v>
      </c>
      <c r="D140" s="338" t="s">
        <v>1905</v>
      </c>
      <c r="E140" s="338" t="s">
        <v>661</v>
      </c>
      <c r="F140" s="338">
        <v>978</v>
      </c>
      <c r="G140" s="338" t="s">
        <v>662</v>
      </c>
      <c r="I140" s="346" t="s">
        <v>1906</v>
      </c>
      <c r="J140" s="346">
        <v>678</v>
      </c>
      <c r="K140" s="347" t="s">
        <v>1907</v>
      </c>
    </row>
    <row r="141" spans="1:11" ht="15" x14ac:dyDescent="0.25">
      <c r="A141" s="338" t="s">
        <v>1908</v>
      </c>
      <c r="B141" s="338" t="s">
        <v>1909</v>
      </c>
      <c r="C141" s="338" t="s">
        <v>1910</v>
      </c>
      <c r="D141" s="338" t="s">
        <v>1911</v>
      </c>
      <c r="E141" s="338" t="s">
        <v>1912</v>
      </c>
      <c r="F141" s="338">
        <v>504</v>
      </c>
      <c r="G141" s="338" t="s">
        <v>1913</v>
      </c>
      <c r="I141" s="346" t="s">
        <v>1914</v>
      </c>
      <c r="J141" s="346">
        <v>760</v>
      </c>
      <c r="K141" s="347" t="s">
        <v>1915</v>
      </c>
    </row>
    <row r="142" spans="1:11" ht="15" x14ac:dyDescent="0.25">
      <c r="A142" s="338" t="s">
        <v>1916</v>
      </c>
      <c r="B142" s="338" t="s">
        <v>1917</v>
      </c>
      <c r="C142" s="338" t="s">
        <v>1918</v>
      </c>
      <c r="D142" s="338" t="s">
        <v>1919</v>
      </c>
      <c r="E142" s="338" t="s">
        <v>661</v>
      </c>
      <c r="F142" s="338">
        <v>978</v>
      </c>
      <c r="G142" s="338" t="s">
        <v>662</v>
      </c>
      <c r="I142" s="346" t="s">
        <v>1920</v>
      </c>
      <c r="J142" s="346">
        <v>748</v>
      </c>
      <c r="K142" s="347" t="s">
        <v>1921</v>
      </c>
    </row>
    <row r="143" spans="1:11" ht="15" x14ac:dyDescent="0.25">
      <c r="A143" s="338" t="s">
        <v>1922</v>
      </c>
      <c r="B143" s="338" t="s">
        <v>1923</v>
      </c>
      <c r="C143" s="338" t="s">
        <v>1924</v>
      </c>
      <c r="D143" s="338" t="s">
        <v>1925</v>
      </c>
      <c r="E143" s="338" t="s">
        <v>1926</v>
      </c>
      <c r="F143" s="338">
        <v>480</v>
      </c>
      <c r="G143" s="338" t="s">
        <v>1927</v>
      </c>
      <c r="I143" s="346" t="s">
        <v>1928</v>
      </c>
      <c r="J143" s="346">
        <v>764</v>
      </c>
      <c r="K143" s="347" t="s">
        <v>1929</v>
      </c>
    </row>
    <row r="144" spans="1:11" ht="15" x14ac:dyDescent="0.25">
      <c r="A144" s="338" t="s">
        <v>1930</v>
      </c>
      <c r="B144" s="338" t="s">
        <v>1931</v>
      </c>
      <c r="C144" s="338" t="s">
        <v>1932</v>
      </c>
      <c r="D144" s="338" t="s">
        <v>1933</v>
      </c>
      <c r="E144" s="338" t="s">
        <v>1934</v>
      </c>
      <c r="F144" s="338">
        <v>478</v>
      </c>
      <c r="G144" s="338" t="s">
        <v>1935</v>
      </c>
      <c r="I144" s="346" t="s">
        <v>1936</v>
      </c>
      <c r="J144" s="346">
        <v>972</v>
      </c>
      <c r="K144" s="347" t="s">
        <v>1937</v>
      </c>
    </row>
    <row r="145" spans="1:11" ht="15" x14ac:dyDescent="0.25">
      <c r="A145" s="338" t="s">
        <v>1938</v>
      </c>
      <c r="B145" s="338" t="s">
        <v>1939</v>
      </c>
      <c r="C145" s="338" t="s">
        <v>1940</v>
      </c>
      <c r="D145" s="338" t="s">
        <v>1941</v>
      </c>
      <c r="E145" s="338" t="s">
        <v>661</v>
      </c>
      <c r="F145" s="338">
        <v>978</v>
      </c>
      <c r="G145" s="338" t="s">
        <v>662</v>
      </c>
      <c r="I145" s="346" t="s">
        <v>1942</v>
      </c>
      <c r="J145" s="346">
        <v>934</v>
      </c>
      <c r="K145" s="347" t="s">
        <v>1943</v>
      </c>
    </row>
    <row r="146" spans="1:11" ht="15" x14ac:dyDescent="0.25">
      <c r="A146" s="338" t="s">
        <v>1944</v>
      </c>
      <c r="B146" s="338" t="s">
        <v>1945</v>
      </c>
      <c r="C146" s="338" t="s">
        <v>1946</v>
      </c>
      <c r="D146" s="338" t="s">
        <v>1947</v>
      </c>
      <c r="E146" s="338" t="s">
        <v>1948</v>
      </c>
      <c r="F146" s="338">
        <v>484</v>
      </c>
      <c r="G146" s="338" t="s">
        <v>1949</v>
      </c>
      <c r="I146" s="346" t="s">
        <v>1950</v>
      </c>
      <c r="J146" s="346">
        <v>788</v>
      </c>
      <c r="K146" s="347" t="s">
        <v>1951</v>
      </c>
    </row>
    <row r="147" spans="1:11" ht="15" x14ac:dyDescent="0.25">
      <c r="A147" s="338" t="s">
        <v>1952</v>
      </c>
      <c r="B147" s="338" t="s">
        <v>1953</v>
      </c>
      <c r="C147" s="338" t="s">
        <v>1954</v>
      </c>
      <c r="D147" s="338" t="s">
        <v>1955</v>
      </c>
      <c r="E147" s="338" t="s">
        <v>1282</v>
      </c>
      <c r="F147" s="338">
        <v>840</v>
      </c>
      <c r="G147" s="338" t="s">
        <v>1283</v>
      </c>
      <c r="I147" s="346" t="s">
        <v>1956</v>
      </c>
      <c r="J147" s="346">
        <v>776</v>
      </c>
      <c r="K147" s="347" t="s">
        <v>1957</v>
      </c>
    </row>
    <row r="148" spans="1:11" ht="15" x14ac:dyDescent="0.25">
      <c r="A148" s="338" t="s">
        <v>1958</v>
      </c>
      <c r="B148" s="338" t="s">
        <v>1959</v>
      </c>
      <c r="C148" s="338" t="s">
        <v>1960</v>
      </c>
      <c r="D148" s="338" t="s">
        <v>1961</v>
      </c>
      <c r="E148" s="338" t="s">
        <v>1962</v>
      </c>
      <c r="F148" s="338">
        <v>498</v>
      </c>
      <c r="G148" s="338" t="s">
        <v>1963</v>
      </c>
      <c r="I148" s="346" t="s">
        <v>1964</v>
      </c>
      <c r="J148" s="346">
        <v>949</v>
      </c>
      <c r="K148" s="347" t="s">
        <v>1965</v>
      </c>
    </row>
    <row r="149" spans="1:11" ht="15" x14ac:dyDescent="0.25">
      <c r="A149" s="338" t="s">
        <v>1966</v>
      </c>
      <c r="B149" s="338" t="s">
        <v>1967</v>
      </c>
      <c r="C149" s="338" t="s">
        <v>1968</v>
      </c>
      <c r="D149" s="338" t="s">
        <v>1969</v>
      </c>
      <c r="E149" s="338" t="s">
        <v>661</v>
      </c>
      <c r="F149" s="338">
        <v>978</v>
      </c>
      <c r="G149" s="338" t="s">
        <v>662</v>
      </c>
      <c r="I149" s="346" t="s">
        <v>1970</v>
      </c>
      <c r="J149" s="346">
        <v>780</v>
      </c>
      <c r="K149" s="347" t="s">
        <v>1971</v>
      </c>
    </row>
    <row r="150" spans="1:11" ht="15" x14ac:dyDescent="0.25">
      <c r="A150" s="338" t="s">
        <v>1972</v>
      </c>
      <c r="B150" s="338" t="s">
        <v>1973</v>
      </c>
      <c r="C150" s="338" t="s">
        <v>1974</v>
      </c>
      <c r="D150" s="338" t="s">
        <v>1975</v>
      </c>
      <c r="E150" s="338" t="s">
        <v>1976</v>
      </c>
      <c r="F150" s="338">
        <v>496</v>
      </c>
      <c r="G150" s="338" t="s">
        <v>1977</v>
      </c>
      <c r="I150" s="346" t="s">
        <v>1978</v>
      </c>
      <c r="J150" s="346">
        <v>0</v>
      </c>
      <c r="K150" s="347" t="s">
        <v>1979</v>
      </c>
    </row>
    <row r="151" spans="1:11" ht="15" x14ac:dyDescent="0.25">
      <c r="A151" s="338" t="s">
        <v>1980</v>
      </c>
      <c r="B151" s="338" t="s">
        <v>1981</v>
      </c>
      <c r="C151" s="338" t="s">
        <v>1982</v>
      </c>
      <c r="D151" s="338" t="s">
        <v>1983</v>
      </c>
      <c r="E151" s="338" t="s">
        <v>661</v>
      </c>
      <c r="F151" s="338">
        <v>978</v>
      </c>
      <c r="G151" s="338" t="s">
        <v>662</v>
      </c>
      <c r="I151" s="346" t="s">
        <v>1984</v>
      </c>
      <c r="J151" s="346">
        <v>901</v>
      </c>
      <c r="K151" s="347" t="s">
        <v>1985</v>
      </c>
    </row>
    <row r="152" spans="1:11" ht="15" x14ac:dyDescent="0.25">
      <c r="A152" s="338" t="s">
        <v>1986</v>
      </c>
      <c r="B152" s="338" t="s">
        <v>1987</v>
      </c>
      <c r="C152" s="338" t="s">
        <v>1988</v>
      </c>
      <c r="D152" s="338" t="s">
        <v>1989</v>
      </c>
      <c r="E152" s="338" t="s">
        <v>703</v>
      </c>
      <c r="F152" s="338">
        <v>951</v>
      </c>
      <c r="G152" s="338" t="s">
        <v>704</v>
      </c>
      <c r="I152" s="346" t="s">
        <v>1990</v>
      </c>
      <c r="J152" s="346">
        <v>834</v>
      </c>
      <c r="K152" s="347" t="s">
        <v>1991</v>
      </c>
    </row>
    <row r="153" spans="1:11" ht="15" x14ac:dyDescent="0.25">
      <c r="A153" s="338" t="s">
        <v>1992</v>
      </c>
      <c r="B153" s="338" t="s">
        <v>1993</v>
      </c>
      <c r="C153" s="338" t="s">
        <v>1994</v>
      </c>
      <c r="D153" s="338" t="s">
        <v>1995</v>
      </c>
      <c r="E153" s="338" t="s">
        <v>1996</v>
      </c>
      <c r="F153" s="338">
        <v>943</v>
      </c>
      <c r="G153" s="338" t="s">
        <v>1997</v>
      </c>
      <c r="I153" s="346" t="s">
        <v>1998</v>
      </c>
      <c r="J153" s="346">
        <v>980</v>
      </c>
      <c r="K153" s="347" t="s">
        <v>1999</v>
      </c>
    </row>
    <row r="154" spans="1:11" ht="15" x14ac:dyDescent="0.25">
      <c r="A154" s="338" t="s">
        <v>2000</v>
      </c>
      <c r="B154" s="338" t="s">
        <v>2001</v>
      </c>
      <c r="C154" s="338" t="s">
        <v>2002</v>
      </c>
      <c r="D154" s="338" t="s">
        <v>2003</v>
      </c>
      <c r="E154" s="338" t="s">
        <v>2004</v>
      </c>
      <c r="F154" s="338">
        <v>104</v>
      </c>
      <c r="G154" s="338" t="s">
        <v>2005</v>
      </c>
      <c r="I154" s="346" t="s">
        <v>2006</v>
      </c>
      <c r="J154" s="346">
        <v>800</v>
      </c>
      <c r="K154" s="347" t="s">
        <v>2007</v>
      </c>
    </row>
    <row r="155" spans="1:11" ht="15" x14ac:dyDescent="0.25">
      <c r="A155" s="338" t="s">
        <v>2008</v>
      </c>
      <c r="B155" s="338" t="s">
        <v>2009</v>
      </c>
      <c r="C155" s="338" t="s">
        <v>2010</v>
      </c>
      <c r="D155" s="338" t="s">
        <v>2011</v>
      </c>
      <c r="E155" s="338" t="s">
        <v>2012</v>
      </c>
      <c r="F155" s="338">
        <v>516</v>
      </c>
      <c r="G155" s="338" t="s">
        <v>2013</v>
      </c>
      <c r="I155" s="346" t="s">
        <v>2014</v>
      </c>
      <c r="J155" s="346">
        <v>840</v>
      </c>
      <c r="K155" s="347" t="s">
        <v>2015</v>
      </c>
    </row>
    <row r="156" spans="1:11" ht="15" x14ac:dyDescent="0.25">
      <c r="A156" s="338" t="s">
        <v>2016</v>
      </c>
      <c r="B156" s="338" t="s">
        <v>2017</v>
      </c>
      <c r="C156" s="338" t="s">
        <v>2018</v>
      </c>
      <c r="D156" s="338" t="s">
        <v>2019</v>
      </c>
      <c r="I156" s="346" t="s">
        <v>2014</v>
      </c>
      <c r="J156" s="346"/>
      <c r="K156" s="347"/>
    </row>
    <row r="157" spans="1:11" ht="15" x14ac:dyDescent="0.25">
      <c r="A157" s="338" t="s">
        <v>2020</v>
      </c>
      <c r="B157" s="338" t="s">
        <v>2021</v>
      </c>
      <c r="C157" s="338" t="s">
        <v>2022</v>
      </c>
      <c r="D157" s="338" t="s">
        <v>2023</v>
      </c>
      <c r="E157" s="338" t="s">
        <v>2024</v>
      </c>
      <c r="F157" s="338">
        <v>524</v>
      </c>
      <c r="G157" s="338" t="s">
        <v>2025</v>
      </c>
      <c r="I157" s="346" t="s">
        <v>2026</v>
      </c>
      <c r="J157" s="346">
        <v>858</v>
      </c>
      <c r="K157" s="347" t="s">
        <v>2027</v>
      </c>
    </row>
    <row r="158" spans="1:11" ht="15" x14ac:dyDescent="0.25">
      <c r="A158" s="338" t="s">
        <v>2028</v>
      </c>
      <c r="B158" s="338" t="s">
        <v>2029</v>
      </c>
      <c r="C158" s="338" t="s">
        <v>2030</v>
      </c>
      <c r="D158" s="338" t="s">
        <v>2031</v>
      </c>
      <c r="E158" s="338" t="s">
        <v>2032</v>
      </c>
      <c r="F158" s="338">
        <v>558</v>
      </c>
      <c r="G158" s="338" t="s">
        <v>2033</v>
      </c>
      <c r="I158" s="346" t="s">
        <v>2034</v>
      </c>
      <c r="J158" s="346">
        <v>860</v>
      </c>
      <c r="K158" s="347" t="s">
        <v>2035</v>
      </c>
    </row>
    <row r="159" spans="1:11" ht="15" x14ac:dyDescent="0.25">
      <c r="A159" s="338" t="s">
        <v>2036</v>
      </c>
      <c r="B159" s="338" t="s">
        <v>2037</v>
      </c>
      <c r="C159" s="338" t="s">
        <v>2038</v>
      </c>
      <c r="D159" s="338" t="s">
        <v>2039</v>
      </c>
      <c r="E159" s="338" t="s">
        <v>90</v>
      </c>
      <c r="F159" s="338">
        <v>952</v>
      </c>
      <c r="G159" s="338" t="s">
        <v>943</v>
      </c>
      <c r="I159" s="346" t="s">
        <v>2040</v>
      </c>
      <c r="J159" s="346">
        <v>937</v>
      </c>
      <c r="K159" s="347" t="s">
        <v>2041</v>
      </c>
    </row>
    <row r="160" spans="1:11" ht="15" x14ac:dyDescent="0.25">
      <c r="A160" s="338" t="s">
        <v>2042</v>
      </c>
      <c r="B160" s="338" t="s">
        <v>2043</v>
      </c>
      <c r="C160" s="338" t="s">
        <v>2044</v>
      </c>
      <c r="D160" s="338" t="s">
        <v>2045</v>
      </c>
      <c r="E160" s="338" t="s">
        <v>2046</v>
      </c>
      <c r="F160" s="338">
        <v>566</v>
      </c>
      <c r="G160" s="338" t="s">
        <v>2047</v>
      </c>
      <c r="I160" s="346" t="s">
        <v>2048</v>
      </c>
      <c r="J160" s="346">
        <v>704</v>
      </c>
      <c r="K160" s="347" t="s">
        <v>2049</v>
      </c>
    </row>
    <row r="161" spans="1:11" ht="15" x14ac:dyDescent="0.25">
      <c r="A161" s="338" t="s">
        <v>2050</v>
      </c>
      <c r="B161" s="338" t="s">
        <v>2051</v>
      </c>
      <c r="C161" s="338" t="s">
        <v>2052</v>
      </c>
      <c r="D161" s="338" t="s">
        <v>2053</v>
      </c>
      <c r="I161" s="346" t="s">
        <v>2054</v>
      </c>
      <c r="J161" s="346">
        <v>548</v>
      </c>
      <c r="K161" s="347" t="s">
        <v>2055</v>
      </c>
    </row>
    <row r="162" spans="1:11" ht="15" x14ac:dyDescent="0.25">
      <c r="A162" s="338" t="s">
        <v>2056</v>
      </c>
      <c r="B162" s="338" t="s">
        <v>2057</v>
      </c>
      <c r="C162" s="338" t="s">
        <v>2058</v>
      </c>
      <c r="D162" s="338" t="s">
        <v>2059</v>
      </c>
      <c r="E162" s="338" t="s">
        <v>2060</v>
      </c>
      <c r="F162" s="338">
        <v>578</v>
      </c>
      <c r="G162" s="338" t="s">
        <v>2061</v>
      </c>
      <c r="I162" s="346" t="s">
        <v>2062</v>
      </c>
      <c r="J162" s="346">
        <v>882</v>
      </c>
      <c r="K162" s="347" t="s">
        <v>2063</v>
      </c>
    </row>
    <row r="163" spans="1:11" ht="15" x14ac:dyDescent="0.25">
      <c r="A163" s="338" t="s">
        <v>2064</v>
      </c>
      <c r="B163" s="338" t="s">
        <v>2065</v>
      </c>
      <c r="C163" s="338" t="s">
        <v>2066</v>
      </c>
      <c r="D163" s="338" t="s">
        <v>2067</v>
      </c>
      <c r="I163" s="346" t="s">
        <v>2068</v>
      </c>
      <c r="J163" s="346">
        <v>950</v>
      </c>
      <c r="K163" s="347" t="s">
        <v>2069</v>
      </c>
    </row>
    <row r="164" spans="1:11" ht="15" x14ac:dyDescent="0.25">
      <c r="A164" s="338" t="s">
        <v>2070</v>
      </c>
      <c r="B164" s="338" t="s">
        <v>2071</v>
      </c>
      <c r="C164" s="338" t="s">
        <v>2072</v>
      </c>
      <c r="D164" s="338" t="s">
        <v>2073</v>
      </c>
      <c r="E164" s="338" t="s">
        <v>2074</v>
      </c>
      <c r="F164" s="338">
        <v>554</v>
      </c>
      <c r="G164" s="338" t="s">
        <v>2075</v>
      </c>
      <c r="I164" s="346" t="s">
        <v>2076</v>
      </c>
      <c r="J164" s="346">
        <v>951</v>
      </c>
      <c r="K164" s="347" t="s">
        <v>2077</v>
      </c>
    </row>
    <row r="165" spans="1:11" ht="15" x14ac:dyDescent="0.25">
      <c r="A165" s="338" t="s">
        <v>2078</v>
      </c>
      <c r="B165" s="338" t="s">
        <v>2079</v>
      </c>
      <c r="C165" s="338" t="s">
        <v>2080</v>
      </c>
      <c r="D165" s="338" t="s">
        <v>2081</v>
      </c>
      <c r="E165" s="338" t="s">
        <v>2082</v>
      </c>
      <c r="F165" s="338">
        <v>512</v>
      </c>
      <c r="G165" s="338" t="s">
        <v>2083</v>
      </c>
      <c r="I165" s="346" t="s">
        <v>2084</v>
      </c>
      <c r="J165" s="346">
        <v>952</v>
      </c>
      <c r="K165" s="347" t="s">
        <v>2085</v>
      </c>
    </row>
    <row r="166" spans="1:11" ht="15" x14ac:dyDescent="0.25">
      <c r="A166" s="338" t="s">
        <v>2086</v>
      </c>
      <c r="B166" s="338" t="s">
        <v>2087</v>
      </c>
      <c r="C166" s="338" t="s">
        <v>2088</v>
      </c>
      <c r="D166" s="338" t="s">
        <v>2089</v>
      </c>
      <c r="E166" s="338" t="s">
        <v>2090</v>
      </c>
      <c r="F166" s="338">
        <v>800</v>
      </c>
      <c r="G166" s="338" t="s">
        <v>2091</v>
      </c>
      <c r="I166" s="346" t="s">
        <v>2092</v>
      </c>
      <c r="J166" s="346">
        <v>886</v>
      </c>
      <c r="K166" s="347" t="s">
        <v>2093</v>
      </c>
    </row>
    <row r="167" spans="1:11" ht="15" x14ac:dyDescent="0.25">
      <c r="A167" s="338" t="s">
        <v>2094</v>
      </c>
      <c r="B167" s="338" t="s">
        <v>2095</v>
      </c>
      <c r="C167" s="338" t="s">
        <v>2096</v>
      </c>
      <c r="D167" s="338" t="s">
        <v>2097</v>
      </c>
      <c r="E167" s="338" t="s">
        <v>2098</v>
      </c>
      <c r="F167" s="338">
        <v>860</v>
      </c>
      <c r="G167" s="338" t="s">
        <v>2035</v>
      </c>
      <c r="I167" s="346" t="s">
        <v>2099</v>
      </c>
      <c r="J167" s="346">
        <v>710</v>
      </c>
      <c r="K167" s="347" t="s">
        <v>2100</v>
      </c>
    </row>
    <row r="168" spans="1:11" ht="15" x14ac:dyDescent="0.25">
      <c r="A168" s="338" t="s">
        <v>2101</v>
      </c>
      <c r="B168" s="338" t="s">
        <v>2102</v>
      </c>
      <c r="C168" s="338" t="s">
        <v>2103</v>
      </c>
      <c r="D168" s="338" t="s">
        <v>2104</v>
      </c>
      <c r="E168" s="338" t="s">
        <v>2105</v>
      </c>
      <c r="F168" s="338">
        <v>586</v>
      </c>
      <c r="G168" s="338" t="s">
        <v>2106</v>
      </c>
      <c r="I168" s="346" t="s">
        <v>2107</v>
      </c>
      <c r="J168" s="346">
        <v>967</v>
      </c>
      <c r="K168" s="347" t="s">
        <v>2108</v>
      </c>
    </row>
    <row r="169" spans="1:11" x14ac:dyDescent="0.25">
      <c r="A169" s="338" t="s">
        <v>2109</v>
      </c>
      <c r="B169" s="338" t="s">
        <v>2110</v>
      </c>
      <c r="C169" s="338" t="s">
        <v>2111</v>
      </c>
      <c r="D169" s="338" t="s">
        <v>2112</v>
      </c>
      <c r="E169" s="338" t="s">
        <v>1282</v>
      </c>
      <c r="F169" s="338">
        <v>840</v>
      </c>
      <c r="G169" s="338" t="s">
        <v>1283</v>
      </c>
    </row>
    <row r="170" spans="1:11" x14ac:dyDescent="0.25">
      <c r="A170" s="338" t="s">
        <v>2113</v>
      </c>
      <c r="B170" s="338" t="s">
        <v>2114</v>
      </c>
      <c r="C170" s="338" t="s">
        <v>2115</v>
      </c>
      <c r="D170" s="338" t="s">
        <v>2116</v>
      </c>
      <c r="E170" s="338" t="s">
        <v>2117</v>
      </c>
      <c r="F170" s="338">
        <v>590</v>
      </c>
      <c r="G170" s="338" t="s">
        <v>1739</v>
      </c>
    </row>
    <row r="171" spans="1:11" x14ac:dyDescent="0.25">
      <c r="A171" s="338" t="s">
        <v>2118</v>
      </c>
      <c r="B171" s="338" t="s">
        <v>2119</v>
      </c>
      <c r="C171" s="338" t="s">
        <v>2120</v>
      </c>
      <c r="D171" s="338" t="s">
        <v>2121</v>
      </c>
      <c r="E171" s="338" t="s">
        <v>2122</v>
      </c>
      <c r="F171" s="338">
        <v>598</v>
      </c>
      <c r="G171" s="338" t="s">
        <v>1755</v>
      </c>
    </row>
    <row r="172" spans="1:11" x14ac:dyDescent="0.25">
      <c r="A172" s="338" t="s">
        <v>2123</v>
      </c>
      <c r="B172" s="338" t="s">
        <v>2124</v>
      </c>
      <c r="C172" s="338" t="s">
        <v>2125</v>
      </c>
      <c r="D172" s="338" t="s">
        <v>2126</v>
      </c>
      <c r="E172" s="338" t="s">
        <v>2127</v>
      </c>
      <c r="F172" s="338">
        <v>600</v>
      </c>
      <c r="G172" s="338" t="s">
        <v>2128</v>
      </c>
    </row>
    <row r="173" spans="1:11" x14ac:dyDescent="0.25">
      <c r="A173" s="338" t="s">
        <v>2129</v>
      </c>
      <c r="B173" s="338" t="s">
        <v>2130</v>
      </c>
      <c r="C173" s="338" t="s">
        <v>2131</v>
      </c>
      <c r="D173" s="338" t="s">
        <v>2132</v>
      </c>
      <c r="E173" s="338" t="s">
        <v>661</v>
      </c>
      <c r="F173" s="338">
        <v>978</v>
      </c>
      <c r="G173" s="338" t="s">
        <v>662</v>
      </c>
    </row>
    <row r="174" spans="1:11" x14ac:dyDescent="0.25">
      <c r="A174" s="338" t="s">
        <v>2133</v>
      </c>
      <c r="B174" s="338" t="s">
        <v>2134</v>
      </c>
      <c r="C174" s="338" t="s">
        <v>2135</v>
      </c>
      <c r="D174" s="338" t="s">
        <v>2136</v>
      </c>
      <c r="E174" s="338" t="s">
        <v>2137</v>
      </c>
      <c r="F174" s="338">
        <v>604</v>
      </c>
      <c r="G174" s="338" t="s">
        <v>2138</v>
      </c>
    </row>
    <row r="175" spans="1:11" x14ac:dyDescent="0.25">
      <c r="A175" s="338" t="s">
        <v>2139</v>
      </c>
      <c r="B175" s="338" t="s">
        <v>2140</v>
      </c>
      <c r="C175" s="338" t="s">
        <v>2141</v>
      </c>
      <c r="D175" s="338" t="s">
        <v>2142</v>
      </c>
      <c r="E175" s="338" t="s">
        <v>2143</v>
      </c>
      <c r="F175" s="338">
        <v>608</v>
      </c>
      <c r="G175" s="338" t="s">
        <v>2144</v>
      </c>
    </row>
    <row r="176" spans="1:11" x14ac:dyDescent="0.25">
      <c r="A176" s="338" t="s">
        <v>2145</v>
      </c>
      <c r="B176" s="338" t="s">
        <v>2146</v>
      </c>
      <c r="C176" s="338" t="s">
        <v>2147</v>
      </c>
      <c r="D176" s="338" t="s">
        <v>2148</v>
      </c>
    </row>
    <row r="177" spans="1:7" x14ac:dyDescent="0.25">
      <c r="A177" s="338" t="s">
        <v>2149</v>
      </c>
      <c r="B177" s="338" t="s">
        <v>2150</v>
      </c>
      <c r="C177" s="338" t="s">
        <v>2151</v>
      </c>
      <c r="D177" s="338" t="s">
        <v>2152</v>
      </c>
      <c r="E177" s="338" t="s">
        <v>2153</v>
      </c>
      <c r="F177" s="338">
        <v>985</v>
      </c>
      <c r="G177" s="338" t="s">
        <v>2154</v>
      </c>
    </row>
    <row r="178" spans="1:7" x14ac:dyDescent="0.25">
      <c r="A178" s="338" t="s">
        <v>2155</v>
      </c>
      <c r="B178" s="338" t="s">
        <v>2156</v>
      </c>
      <c r="C178" s="338" t="s">
        <v>2157</v>
      </c>
      <c r="D178" s="338" t="s">
        <v>2158</v>
      </c>
      <c r="E178" s="338" t="s">
        <v>661</v>
      </c>
      <c r="F178" s="338">
        <v>978</v>
      </c>
      <c r="G178" s="338" t="s">
        <v>662</v>
      </c>
    </row>
    <row r="179" spans="1:7" x14ac:dyDescent="0.25">
      <c r="A179" s="338" t="s">
        <v>2159</v>
      </c>
      <c r="B179" s="338" t="s">
        <v>2160</v>
      </c>
      <c r="C179" s="338" t="s">
        <v>2161</v>
      </c>
      <c r="D179" s="338" t="s">
        <v>2162</v>
      </c>
      <c r="E179" s="338" t="s">
        <v>1282</v>
      </c>
      <c r="F179" s="338">
        <v>840</v>
      </c>
      <c r="G179" s="338" t="s">
        <v>1283</v>
      </c>
    </row>
    <row r="180" spans="1:7" x14ac:dyDescent="0.25">
      <c r="A180" s="338" t="s">
        <v>2163</v>
      </c>
      <c r="B180" s="338" t="s">
        <v>2164</v>
      </c>
      <c r="C180" s="338" t="s">
        <v>2165</v>
      </c>
      <c r="D180" s="338" t="s">
        <v>2166</v>
      </c>
      <c r="E180" s="338" t="s">
        <v>661</v>
      </c>
      <c r="F180" s="338">
        <v>978</v>
      </c>
      <c r="G180" s="338" t="s">
        <v>662</v>
      </c>
    </row>
    <row r="181" spans="1:7" x14ac:dyDescent="0.25">
      <c r="A181" s="338" t="s">
        <v>2167</v>
      </c>
      <c r="B181" s="338" t="s">
        <v>2168</v>
      </c>
      <c r="C181" s="338" t="s">
        <v>2169</v>
      </c>
      <c r="D181" s="338" t="s">
        <v>2170</v>
      </c>
      <c r="E181" s="338" t="s">
        <v>2171</v>
      </c>
      <c r="F181" s="338">
        <v>634</v>
      </c>
      <c r="G181" s="338" t="s">
        <v>2172</v>
      </c>
    </row>
    <row r="182" spans="1:7" x14ac:dyDescent="0.25">
      <c r="A182" s="337" t="s">
        <v>2173</v>
      </c>
      <c r="B182" s="337" t="s">
        <v>2174</v>
      </c>
      <c r="C182" s="337" t="s">
        <v>2175</v>
      </c>
      <c r="D182" s="337" t="s">
        <v>2176</v>
      </c>
      <c r="E182" s="337" t="s">
        <v>1070</v>
      </c>
      <c r="F182" s="337">
        <v>950</v>
      </c>
      <c r="G182" s="337" t="s">
        <v>1071</v>
      </c>
    </row>
    <row r="183" spans="1:7" ht="28.5" x14ac:dyDescent="0.25">
      <c r="A183" s="337" t="s">
        <v>2177</v>
      </c>
      <c r="B183" s="337" t="s">
        <v>2178</v>
      </c>
      <c r="C183" s="337" t="s">
        <v>2179</v>
      </c>
      <c r="D183" s="337" t="s">
        <v>2180</v>
      </c>
      <c r="E183" s="337" t="s">
        <v>2181</v>
      </c>
      <c r="F183" s="337">
        <v>976</v>
      </c>
      <c r="G183" s="337" t="s">
        <v>2182</v>
      </c>
    </row>
    <row r="184" spans="1:7" x14ac:dyDescent="0.25">
      <c r="A184" s="338" t="s">
        <v>2183</v>
      </c>
      <c r="B184" s="338" t="s">
        <v>2184</v>
      </c>
      <c r="C184" s="338" t="s">
        <v>2185</v>
      </c>
      <c r="D184" s="338" t="s">
        <v>2186</v>
      </c>
      <c r="E184" s="338" t="s">
        <v>2187</v>
      </c>
      <c r="F184" s="338">
        <v>214</v>
      </c>
      <c r="G184" s="338" t="s">
        <v>2188</v>
      </c>
    </row>
    <row r="185" spans="1:7" x14ac:dyDescent="0.25">
      <c r="A185" s="338" t="s">
        <v>2189</v>
      </c>
      <c r="B185" s="338" t="s">
        <v>2190</v>
      </c>
      <c r="C185" s="338" t="s">
        <v>2191</v>
      </c>
      <c r="D185" s="338" t="s">
        <v>2192</v>
      </c>
      <c r="E185" s="338" t="s">
        <v>1070</v>
      </c>
      <c r="F185" s="338">
        <v>950</v>
      </c>
      <c r="G185" s="338" t="s">
        <v>1071</v>
      </c>
    </row>
    <row r="186" spans="1:7" x14ac:dyDescent="0.25">
      <c r="A186" s="338" t="s">
        <v>2193</v>
      </c>
      <c r="B186" s="338" t="s">
        <v>2194</v>
      </c>
      <c r="C186" s="338" t="s">
        <v>2195</v>
      </c>
      <c r="D186" s="338" t="s">
        <v>2196</v>
      </c>
      <c r="E186" s="338" t="s">
        <v>2197</v>
      </c>
      <c r="F186" s="338">
        <v>417</v>
      </c>
      <c r="G186" s="338" t="s">
        <v>2198</v>
      </c>
    </row>
    <row r="187" spans="1:7" x14ac:dyDescent="0.25">
      <c r="A187" s="337" t="s">
        <v>2199</v>
      </c>
      <c r="B187" s="337" t="s">
        <v>2200</v>
      </c>
      <c r="C187" s="337" t="s">
        <v>2201</v>
      </c>
      <c r="D187" s="337" t="s">
        <v>2202</v>
      </c>
      <c r="E187" s="337" t="s">
        <v>2203</v>
      </c>
      <c r="F187" s="337">
        <v>203</v>
      </c>
      <c r="G187" s="337" t="s">
        <v>2204</v>
      </c>
    </row>
    <row r="188" spans="1:7" x14ac:dyDescent="0.25">
      <c r="A188" s="338" t="s">
        <v>2205</v>
      </c>
      <c r="B188" s="338" t="s">
        <v>2206</v>
      </c>
      <c r="C188" s="338" t="s">
        <v>2207</v>
      </c>
      <c r="D188" s="338" t="s">
        <v>2208</v>
      </c>
      <c r="E188" s="338" t="s">
        <v>661</v>
      </c>
      <c r="F188" s="338">
        <v>978</v>
      </c>
      <c r="G188" s="338" t="s">
        <v>662</v>
      </c>
    </row>
    <row r="189" spans="1:7" x14ac:dyDescent="0.25">
      <c r="A189" s="338" t="s">
        <v>2209</v>
      </c>
      <c r="B189" s="338" t="s">
        <v>2210</v>
      </c>
      <c r="C189" s="338" t="s">
        <v>2211</v>
      </c>
      <c r="D189" s="338" t="s">
        <v>2212</v>
      </c>
      <c r="E189" s="338" t="s">
        <v>2213</v>
      </c>
      <c r="F189" s="338">
        <v>946</v>
      </c>
      <c r="G189" s="338" t="s">
        <v>2214</v>
      </c>
    </row>
    <row r="190" spans="1:7" x14ac:dyDescent="0.25">
      <c r="A190" s="338" t="s">
        <v>2215</v>
      </c>
      <c r="B190" s="338" t="s">
        <v>2216</v>
      </c>
      <c r="C190" s="338" t="s">
        <v>2217</v>
      </c>
      <c r="D190" s="338" t="s">
        <v>2218</v>
      </c>
      <c r="E190" s="338" t="s">
        <v>2219</v>
      </c>
      <c r="F190" s="338">
        <v>826</v>
      </c>
      <c r="G190" s="338" t="s">
        <v>2220</v>
      </c>
    </row>
    <row r="191" spans="1:7" x14ac:dyDescent="0.25">
      <c r="A191" s="338" t="s">
        <v>2221</v>
      </c>
      <c r="B191" s="338" t="s">
        <v>2222</v>
      </c>
      <c r="C191" s="338" t="s">
        <v>2223</v>
      </c>
      <c r="D191" s="338" t="s">
        <v>2224</v>
      </c>
      <c r="E191" s="338" t="s">
        <v>2225</v>
      </c>
      <c r="F191" s="338">
        <v>418</v>
      </c>
      <c r="G191" s="338" t="s">
        <v>2226</v>
      </c>
    </row>
    <row r="192" spans="1:7" x14ac:dyDescent="0.25">
      <c r="A192" s="338" t="s">
        <v>2227</v>
      </c>
      <c r="B192" s="338" t="s">
        <v>2228</v>
      </c>
      <c r="C192" s="338" t="s">
        <v>2229</v>
      </c>
      <c r="D192" s="338" t="s">
        <v>2230</v>
      </c>
      <c r="E192" s="338" t="s">
        <v>2231</v>
      </c>
      <c r="F192" s="338">
        <v>646</v>
      </c>
      <c r="G192" s="338" t="s">
        <v>2232</v>
      </c>
    </row>
    <row r="193" spans="1:7" x14ac:dyDescent="0.25">
      <c r="A193" s="338" t="s">
        <v>2233</v>
      </c>
      <c r="B193" s="338" t="s">
        <v>2234</v>
      </c>
      <c r="C193" s="338" t="s">
        <v>2235</v>
      </c>
      <c r="D193" s="338" t="s">
        <v>2236</v>
      </c>
    </row>
    <row r="194" spans="1:7" x14ac:dyDescent="0.25">
      <c r="A194" s="338" t="s">
        <v>2237</v>
      </c>
      <c r="B194" s="338" t="s">
        <v>2238</v>
      </c>
      <c r="C194" s="338" t="s">
        <v>2239</v>
      </c>
      <c r="D194" s="338" t="s">
        <v>2240</v>
      </c>
      <c r="E194" s="338" t="s">
        <v>2241</v>
      </c>
      <c r="F194" s="338">
        <v>654</v>
      </c>
      <c r="G194" s="338" t="s">
        <v>2242</v>
      </c>
    </row>
    <row r="195" spans="1:7" x14ac:dyDescent="0.25">
      <c r="A195" s="338" t="s">
        <v>2243</v>
      </c>
      <c r="B195" s="338" t="s">
        <v>2244</v>
      </c>
      <c r="C195" s="338" t="s">
        <v>2245</v>
      </c>
      <c r="D195" s="338" t="s">
        <v>2246</v>
      </c>
      <c r="E195" s="338" t="s">
        <v>703</v>
      </c>
      <c r="F195" s="338">
        <v>951</v>
      </c>
      <c r="G195" s="338" t="s">
        <v>704</v>
      </c>
    </row>
    <row r="196" spans="1:7" x14ac:dyDescent="0.25">
      <c r="A196" s="338" t="s">
        <v>2247</v>
      </c>
      <c r="B196" s="338" t="s">
        <v>2248</v>
      </c>
      <c r="C196" s="338" t="s">
        <v>2249</v>
      </c>
      <c r="D196" s="338" t="s">
        <v>2250</v>
      </c>
      <c r="E196" s="338" t="s">
        <v>661</v>
      </c>
      <c r="F196" s="338">
        <v>978</v>
      </c>
      <c r="G196" s="338" t="s">
        <v>662</v>
      </c>
    </row>
    <row r="197" spans="1:7" x14ac:dyDescent="0.25">
      <c r="A197" s="338" t="s">
        <v>2251</v>
      </c>
      <c r="B197" s="338" t="s">
        <v>2252</v>
      </c>
      <c r="C197" s="338" t="s">
        <v>2253</v>
      </c>
      <c r="D197" s="338" t="s">
        <v>2254</v>
      </c>
      <c r="E197" s="338" t="s">
        <v>661</v>
      </c>
      <c r="F197" s="338">
        <v>978</v>
      </c>
      <c r="G197" s="338" t="s">
        <v>662</v>
      </c>
    </row>
    <row r="198" spans="1:7" x14ac:dyDescent="0.25">
      <c r="A198" s="338" t="s">
        <v>2255</v>
      </c>
      <c r="B198" s="338" t="s">
        <v>2256</v>
      </c>
      <c r="C198" s="338" t="s">
        <v>2257</v>
      </c>
      <c r="D198" s="338" t="s">
        <v>2258</v>
      </c>
      <c r="E198" s="338" t="s">
        <v>703</v>
      </c>
      <c r="F198" s="338">
        <v>951</v>
      </c>
      <c r="G198" s="338" t="s">
        <v>704</v>
      </c>
    </row>
    <row r="199" spans="1:7" x14ac:dyDescent="0.25">
      <c r="A199" s="338" t="s">
        <v>2259</v>
      </c>
      <c r="B199" s="338" t="s">
        <v>2260</v>
      </c>
      <c r="C199" s="338" t="s">
        <v>2261</v>
      </c>
      <c r="D199" s="338" t="s">
        <v>2262</v>
      </c>
      <c r="E199" s="338" t="s">
        <v>661</v>
      </c>
      <c r="F199" s="338">
        <v>978</v>
      </c>
      <c r="G199" s="338" t="s">
        <v>662</v>
      </c>
    </row>
    <row r="200" spans="1:7" x14ac:dyDescent="0.25">
      <c r="A200" s="338" t="s">
        <v>2263</v>
      </c>
      <c r="B200" s="338" t="s">
        <v>2264</v>
      </c>
      <c r="C200" s="338" t="s">
        <v>2265</v>
      </c>
      <c r="D200" s="338" t="s">
        <v>2266</v>
      </c>
      <c r="E200" s="338" t="s">
        <v>703</v>
      </c>
      <c r="F200" s="338">
        <v>951</v>
      </c>
      <c r="G200" s="338" t="s">
        <v>704</v>
      </c>
    </row>
    <row r="201" spans="1:7" x14ac:dyDescent="0.25">
      <c r="A201" s="338" t="s">
        <v>2267</v>
      </c>
      <c r="B201" s="338" t="s">
        <v>2268</v>
      </c>
      <c r="C201" s="338" t="s">
        <v>2269</v>
      </c>
      <c r="D201" s="338" t="s">
        <v>2270</v>
      </c>
      <c r="E201" s="338" t="s">
        <v>661</v>
      </c>
      <c r="F201" s="338">
        <v>978</v>
      </c>
      <c r="G201" s="338" t="s">
        <v>662</v>
      </c>
    </row>
    <row r="202" spans="1:7" x14ac:dyDescent="0.25">
      <c r="A202" s="338" t="s">
        <v>2271</v>
      </c>
      <c r="B202" s="338" t="s">
        <v>2272</v>
      </c>
      <c r="C202" s="338" t="s">
        <v>2273</v>
      </c>
      <c r="D202" s="338" t="s">
        <v>2274</v>
      </c>
      <c r="E202" s="338" t="s">
        <v>1282</v>
      </c>
      <c r="F202" s="338">
        <v>840</v>
      </c>
      <c r="G202" s="338" t="s">
        <v>1283</v>
      </c>
    </row>
    <row r="203" spans="1:7" x14ac:dyDescent="0.25">
      <c r="A203" s="338" t="s">
        <v>2275</v>
      </c>
      <c r="B203" s="338" t="s">
        <v>2276</v>
      </c>
      <c r="C203" s="338" t="s">
        <v>2277</v>
      </c>
      <c r="D203" s="338" t="s">
        <v>2278</v>
      </c>
      <c r="E203" s="338" t="s">
        <v>2279</v>
      </c>
      <c r="F203" s="338">
        <v>882</v>
      </c>
      <c r="G203" s="338" t="s">
        <v>2280</v>
      </c>
    </row>
    <row r="204" spans="1:7" x14ac:dyDescent="0.25">
      <c r="A204" s="337" t="s">
        <v>2281</v>
      </c>
      <c r="B204" s="337" t="s">
        <v>2282</v>
      </c>
      <c r="C204" s="337" t="s">
        <v>2283</v>
      </c>
      <c r="D204" s="337" t="s">
        <v>2284</v>
      </c>
      <c r="E204" s="337" t="s">
        <v>1282</v>
      </c>
      <c r="F204" s="337">
        <v>840</v>
      </c>
      <c r="G204" s="337" t="s">
        <v>1283</v>
      </c>
    </row>
    <row r="205" spans="1:7" x14ac:dyDescent="0.25">
      <c r="A205" s="338" t="s">
        <v>2285</v>
      </c>
      <c r="B205" s="338" t="s">
        <v>2286</v>
      </c>
      <c r="C205" s="338" t="s">
        <v>2287</v>
      </c>
      <c r="D205" s="338" t="s">
        <v>2288</v>
      </c>
      <c r="E205" s="338" t="s">
        <v>2289</v>
      </c>
      <c r="F205" s="338">
        <v>678</v>
      </c>
      <c r="G205" s="338" t="s">
        <v>2290</v>
      </c>
    </row>
    <row r="206" spans="1:7" x14ac:dyDescent="0.25">
      <c r="A206" s="338" t="s">
        <v>2291</v>
      </c>
      <c r="B206" s="338" t="s">
        <v>2292</v>
      </c>
      <c r="C206" s="338" t="s">
        <v>2293</v>
      </c>
      <c r="D206" s="338" t="s">
        <v>2294</v>
      </c>
      <c r="E206" s="338" t="s">
        <v>90</v>
      </c>
      <c r="F206" s="338">
        <v>952</v>
      </c>
      <c r="G206" s="338" t="s">
        <v>943</v>
      </c>
    </row>
    <row r="207" spans="1:7" x14ac:dyDescent="0.25">
      <c r="A207" s="338" t="s">
        <v>2295</v>
      </c>
      <c r="B207" s="338" t="s">
        <v>2296</v>
      </c>
      <c r="C207" s="338" t="s">
        <v>2297</v>
      </c>
      <c r="D207" s="338" t="s">
        <v>2298</v>
      </c>
      <c r="E207" s="338" t="s">
        <v>2299</v>
      </c>
      <c r="F207" s="338">
        <v>941</v>
      </c>
      <c r="G207" s="338" t="s">
        <v>2300</v>
      </c>
    </row>
    <row r="208" spans="1:7" x14ac:dyDescent="0.25">
      <c r="A208" s="338" t="s">
        <v>2301</v>
      </c>
      <c r="B208" s="338" t="s">
        <v>2302</v>
      </c>
      <c r="C208" s="338" t="s">
        <v>2303</v>
      </c>
      <c r="D208" s="338" t="s">
        <v>2304</v>
      </c>
      <c r="E208" s="338" t="s">
        <v>2305</v>
      </c>
      <c r="F208" s="338">
        <v>690</v>
      </c>
      <c r="G208" s="338" t="s">
        <v>2306</v>
      </c>
    </row>
    <row r="209" spans="1:7" x14ac:dyDescent="0.25">
      <c r="A209" s="338" t="s">
        <v>2307</v>
      </c>
      <c r="B209" s="338" t="s">
        <v>2308</v>
      </c>
      <c r="C209" s="338" t="s">
        <v>2309</v>
      </c>
      <c r="D209" s="338" t="s">
        <v>2310</v>
      </c>
      <c r="E209" s="338" t="s">
        <v>2311</v>
      </c>
      <c r="F209" s="338">
        <v>694</v>
      </c>
      <c r="G209" s="338" t="s">
        <v>2312</v>
      </c>
    </row>
    <row r="210" spans="1:7" x14ac:dyDescent="0.25">
      <c r="A210" s="338" t="s">
        <v>2313</v>
      </c>
      <c r="B210" s="338" t="s">
        <v>2314</v>
      </c>
      <c r="C210" s="338" t="s">
        <v>2315</v>
      </c>
      <c r="D210" s="338" t="s">
        <v>2316</v>
      </c>
      <c r="E210" s="338" t="s">
        <v>2317</v>
      </c>
      <c r="F210" s="338">
        <v>702</v>
      </c>
      <c r="G210" s="338" t="s">
        <v>2318</v>
      </c>
    </row>
    <row r="211" spans="1:7" x14ac:dyDescent="0.25">
      <c r="A211" s="338" t="s">
        <v>2319</v>
      </c>
      <c r="B211" s="338" t="s">
        <v>2320</v>
      </c>
      <c r="C211" s="338" t="s">
        <v>2321</v>
      </c>
      <c r="D211" s="338" t="s">
        <v>2322</v>
      </c>
      <c r="E211" s="338" t="s">
        <v>661</v>
      </c>
      <c r="F211" s="338">
        <v>978</v>
      </c>
      <c r="G211" s="338" t="s">
        <v>662</v>
      </c>
    </row>
    <row r="212" spans="1:7" x14ac:dyDescent="0.25">
      <c r="A212" s="338" t="s">
        <v>2323</v>
      </c>
      <c r="B212" s="338" t="s">
        <v>2324</v>
      </c>
      <c r="C212" s="338" t="s">
        <v>2325</v>
      </c>
      <c r="D212" s="338" t="s">
        <v>2326</v>
      </c>
      <c r="E212" s="338" t="s">
        <v>661</v>
      </c>
      <c r="F212" s="338">
        <v>978</v>
      </c>
      <c r="G212" s="338" t="s">
        <v>662</v>
      </c>
    </row>
    <row r="213" spans="1:7" x14ac:dyDescent="0.25">
      <c r="A213" s="338" t="s">
        <v>2327</v>
      </c>
      <c r="B213" s="338" t="s">
        <v>2328</v>
      </c>
      <c r="C213" s="338" t="s">
        <v>2329</v>
      </c>
      <c r="D213" s="338" t="s">
        <v>2330</v>
      </c>
      <c r="E213" s="338" t="s">
        <v>2331</v>
      </c>
      <c r="F213" s="338">
        <v>706</v>
      </c>
      <c r="G213" s="338" t="s">
        <v>1887</v>
      </c>
    </row>
    <row r="214" spans="1:7" x14ac:dyDescent="0.25">
      <c r="A214" s="338" t="s">
        <v>2332</v>
      </c>
      <c r="B214" s="338" t="s">
        <v>2333</v>
      </c>
      <c r="C214" s="338" t="s">
        <v>2334</v>
      </c>
      <c r="D214" s="338" t="s">
        <v>2335</v>
      </c>
      <c r="E214" s="338" t="s">
        <v>2336</v>
      </c>
      <c r="F214" s="338">
        <v>938</v>
      </c>
      <c r="G214" s="338" t="s">
        <v>2337</v>
      </c>
    </row>
    <row r="215" spans="1:7" x14ac:dyDescent="0.25">
      <c r="A215" s="338" t="s">
        <v>2338</v>
      </c>
      <c r="B215" s="338" t="s">
        <v>2339</v>
      </c>
      <c r="C215" s="338" t="s">
        <v>2340</v>
      </c>
      <c r="D215" s="338" t="s">
        <v>2341</v>
      </c>
      <c r="E215" s="338" t="s">
        <v>2342</v>
      </c>
      <c r="F215" s="338">
        <v>728</v>
      </c>
      <c r="G215" s="338" t="s">
        <v>2343</v>
      </c>
    </row>
    <row r="216" spans="1:7" x14ac:dyDescent="0.25">
      <c r="A216" s="338" t="s">
        <v>2344</v>
      </c>
      <c r="B216" s="338" t="s">
        <v>2345</v>
      </c>
      <c r="C216" s="338" t="s">
        <v>2346</v>
      </c>
      <c r="D216" s="338" t="s">
        <v>2347</v>
      </c>
      <c r="E216" s="338" t="s">
        <v>2348</v>
      </c>
      <c r="F216" s="338">
        <v>144</v>
      </c>
      <c r="G216" s="338" t="s">
        <v>2349</v>
      </c>
    </row>
    <row r="217" spans="1:7" x14ac:dyDescent="0.25">
      <c r="A217" s="338" t="s">
        <v>2350</v>
      </c>
      <c r="B217" s="338" t="s">
        <v>2351</v>
      </c>
      <c r="C217" s="338" t="s">
        <v>2352</v>
      </c>
      <c r="D217" s="338" t="s">
        <v>2353</v>
      </c>
      <c r="E217" s="338" t="s">
        <v>2354</v>
      </c>
      <c r="F217" s="338">
        <v>752</v>
      </c>
      <c r="G217" s="338" t="s">
        <v>2355</v>
      </c>
    </row>
    <row r="218" spans="1:7" x14ac:dyDescent="0.25">
      <c r="A218" s="338" t="s">
        <v>2356</v>
      </c>
      <c r="B218" s="338" t="s">
        <v>2357</v>
      </c>
      <c r="C218" s="338" t="s">
        <v>2358</v>
      </c>
      <c r="D218" s="338" t="s">
        <v>2359</v>
      </c>
      <c r="E218" s="338" t="s">
        <v>1825</v>
      </c>
      <c r="F218" s="338">
        <v>756</v>
      </c>
      <c r="G218" s="338" t="s">
        <v>1826</v>
      </c>
    </row>
    <row r="219" spans="1:7" x14ac:dyDescent="0.25">
      <c r="A219" s="338" t="s">
        <v>2360</v>
      </c>
      <c r="B219" s="338" t="s">
        <v>2361</v>
      </c>
      <c r="C219" s="338" t="s">
        <v>2362</v>
      </c>
      <c r="D219" s="338" t="s">
        <v>2363</v>
      </c>
      <c r="E219" s="338" t="s">
        <v>2364</v>
      </c>
      <c r="F219" s="338">
        <v>968</v>
      </c>
      <c r="G219" s="338" t="s">
        <v>2365</v>
      </c>
    </row>
    <row r="220" spans="1:7" x14ac:dyDescent="0.25">
      <c r="A220" s="338" t="s">
        <v>2366</v>
      </c>
      <c r="B220" s="338" t="s">
        <v>2367</v>
      </c>
      <c r="C220" s="338" t="s">
        <v>2368</v>
      </c>
      <c r="D220" s="338" t="s">
        <v>2369</v>
      </c>
      <c r="E220" s="338" t="s">
        <v>2370</v>
      </c>
      <c r="F220" s="338">
        <v>760</v>
      </c>
      <c r="G220" s="338" t="s">
        <v>2371</v>
      </c>
    </row>
    <row r="221" spans="1:7" x14ac:dyDescent="0.25">
      <c r="A221" s="338" t="s">
        <v>1937</v>
      </c>
      <c r="B221" s="338" t="s">
        <v>2372</v>
      </c>
      <c r="C221" s="338" t="s">
        <v>2373</v>
      </c>
      <c r="D221" s="338" t="s">
        <v>2374</v>
      </c>
      <c r="E221" s="338" t="s">
        <v>2375</v>
      </c>
      <c r="F221" s="338">
        <v>972</v>
      </c>
      <c r="G221" s="338" t="s">
        <v>2376</v>
      </c>
    </row>
    <row r="222" spans="1:7" x14ac:dyDescent="0.25">
      <c r="A222" s="338" t="s">
        <v>2377</v>
      </c>
      <c r="B222" s="338" t="s">
        <v>2378</v>
      </c>
      <c r="C222" s="338" t="s">
        <v>2379</v>
      </c>
      <c r="D222" s="338" t="s">
        <v>2380</v>
      </c>
      <c r="E222" s="338" t="s">
        <v>2381</v>
      </c>
      <c r="F222" s="338">
        <v>901</v>
      </c>
      <c r="G222" s="338" t="s">
        <v>2382</v>
      </c>
    </row>
    <row r="223" spans="1:7" x14ac:dyDescent="0.25">
      <c r="A223" s="338" t="s">
        <v>2383</v>
      </c>
      <c r="B223" s="338" t="s">
        <v>2384</v>
      </c>
      <c r="C223" s="338" t="s">
        <v>2385</v>
      </c>
      <c r="D223" s="338" t="s">
        <v>2386</v>
      </c>
      <c r="E223" s="338" t="s">
        <v>2387</v>
      </c>
      <c r="F223" s="338">
        <v>834</v>
      </c>
      <c r="G223" s="338" t="s">
        <v>2388</v>
      </c>
    </row>
    <row r="224" spans="1:7" x14ac:dyDescent="0.25">
      <c r="A224" s="337" t="s">
        <v>2389</v>
      </c>
      <c r="B224" s="337" t="s">
        <v>2390</v>
      </c>
      <c r="C224" s="337" t="s">
        <v>2391</v>
      </c>
      <c r="D224" s="337" t="s">
        <v>2392</v>
      </c>
      <c r="E224" s="337" t="s">
        <v>1070</v>
      </c>
      <c r="F224" s="337">
        <v>950</v>
      </c>
      <c r="G224" s="337" t="s">
        <v>1071</v>
      </c>
    </row>
    <row r="225" spans="1:7" ht="28.5" x14ac:dyDescent="0.25">
      <c r="A225" s="337" t="s">
        <v>2393</v>
      </c>
      <c r="B225" s="337" t="s">
        <v>2394</v>
      </c>
      <c r="C225" s="337" t="s">
        <v>2395</v>
      </c>
      <c r="D225" s="337" t="s">
        <v>2396</v>
      </c>
      <c r="E225" s="337" t="s">
        <v>1282</v>
      </c>
      <c r="F225" s="337">
        <v>840</v>
      </c>
      <c r="G225" s="337" t="s">
        <v>1283</v>
      </c>
    </row>
    <row r="226" spans="1:7" x14ac:dyDescent="0.25">
      <c r="A226" s="338" t="s">
        <v>2397</v>
      </c>
      <c r="B226" s="338" t="s">
        <v>2398</v>
      </c>
      <c r="C226" s="338" t="s">
        <v>2399</v>
      </c>
      <c r="D226" s="338" t="s">
        <v>2400</v>
      </c>
    </row>
    <row r="227" spans="1:7" x14ac:dyDescent="0.25">
      <c r="A227" s="338" t="s">
        <v>2401</v>
      </c>
      <c r="B227" s="338" t="s">
        <v>2402</v>
      </c>
      <c r="C227" s="338" t="s">
        <v>2403</v>
      </c>
      <c r="D227" s="338" t="s">
        <v>2404</v>
      </c>
      <c r="E227" s="338" t="s">
        <v>661</v>
      </c>
      <c r="F227" s="338">
        <v>978</v>
      </c>
      <c r="G227" s="338" t="s">
        <v>662</v>
      </c>
    </row>
    <row r="228" spans="1:7" x14ac:dyDescent="0.25">
      <c r="A228" s="338" t="s">
        <v>2405</v>
      </c>
      <c r="B228" s="338" t="s">
        <v>2406</v>
      </c>
      <c r="C228" s="338" t="s">
        <v>2407</v>
      </c>
      <c r="D228" s="338" t="s">
        <v>2408</v>
      </c>
      <c r="E228" s="338" t="s">
        <v>2409</v>
      </c>
      <c r="F228" s="338">
        <v>764</v>
      </c>
      <c r="G228" s="338" t="s">
        <v>2410</v>
      </c>
    </row>
    <row r="229" spans="1:7" x14ac:dyDescent="0.25">
      <c r="A229" s="338" t="s">
        <v>2411</v>
      </c>
      <c r="B229" s="338" t="s">
        <v>2412</v>
      </c>
      <c r="C229" s="338" t="s">
        <v>2413</v>
      </c>
      <c r="D229" s="338" t="s">
        <v>2414</v>
      </c>
      <c r="E229" s="338" t="s">
        <v>1282</v>
      </c>
      <c r="F229" s="338">
        <v>840</v>
      </c>
      <c r="G229" s="338" t="s">
        <v>1283</v>
      </c>
    </row>
    <row r="230" spans="1:7" x14ac:dyDescent="0.25">
      <c r="A230" s="338" t="s">
        <v>2415</v>
      </c>
      <c r="B230" s="338" t="s">
        <v>2416</v>
      </c>
      <c r="C230" s="338" t="s">
        <v>2417</v>
      </c>
      <c r="D230" s="338" t="s">
        <v>2418</v>
      </c>
      <c r="E230" s="338" t="s">
        <v>90</v>
      </c>
      <c r="F230" s="338">
        <v>952</v>
      </c>
      <c r="G230" s="338" t="s">
        <v>943</v>
      </c>
    </row>
    <row r="231" spans="1:7" x14ac:dyDescent="0.25">
      <c r="A231" s="338" t="s">
        <v>2419</v>
      </c>
      <c r="B231" s="338" t="s">
        <v>2420</v>
      </c>
      <c r="C231" s="338" t="s">
        <v>2421</v>
      </c>
      <c r="D231" s="338" t="s">
        <v>2422</v>
      </c>
    </row>
    <row r="232" spans="1:7" x14ac:dyDescent="0.25">
      <c r="A232" s="338" t="s">
        <v>2423</v>
      </c>
      <c r="B232" s="338" t="s">
        <v>2424</v>
      </c>
      <c r="C232" s="338" t="s">
        <v>2425</v>
      </c>
      <c r="D232" s="338" t="s">
        <v>2426</v>
      </c>
      <c r="E232" s="338" t="s">
        <v>2427</v>
      </c>
      <c r="F232" s="338">
        <v>776</v>
      </c>
      <c r="G232" s="338" t="s">
        <v>2428</v>
      </c>
    </row>
    <row r="233" spans="1:7" x14ac:dyDescent="0.25">
      <c r="A233" s="338" t="s">
        <v>2429</v>
      </c>
      <c r="B233" s="338" t="s">
        <v>2430</v>
      </c>
      <c r="C233" s="338" t="s">
        <v>2431</v>
      </c>
      <c r="D233" s="338" t="s">
        <v>2432</v>
      </c>
      <c r="E233" s="338" t="s">
        <v>2433</v>
      </c>
      <c r="F233" s="338">
        <v>780</v>
      </c>
      <c r="G233" s="338" t="s">
        <v>2434</v>
      </c>
    </row>
    <row r="234" spans="1:7" x14ac:dyDescent="0.25">
      <c r="A234" s="338" t="s">
        <v>2435</v>
      </c>
      <c r="B234" s="338" t="s">
        <v>2436</v>
      </c>
      <c r="C234" s="338" t="s">
        <v>2437</v>
      </c>
      <c r="D234" s="338" t="s">
        <v>2438</v>
      </c>
      <c r="E234" s="338" t="s">
        <v>2439</v>
      </c>
      <c r="F234" s="338">
        <v>788</v>
      </c>
      <c r="G234" s="338" t="s">
        <v>2440</v>
      </c>
    </row>
    <row r="235" spans="1:7" x14ac:dyDescent="0.25">
      <c r="A235" s="338" t="s">
        <v>2441</v>
      </c>
      <c r="B235" s="338" t="s">
        <v>2442</v>
      </c>
      <c r="C235" s="338" t="s">
        <v>2443</v>
      </c>
      <c r="D235" s="338" t="s">
        <v>2444</v>
      </c>
      <c r="E235" s="338" t="s">
        <v>2445</v>
      </c>
      <c r="F235" s="338">
        <v>934</v>
      </c>
      <c r="G235" s="338" t="s">
        <v>2446</v>
      </c>
    </row>
    <row r="236" spans="1:7" x14ac:dyDescent="0.25">
      <c r="A236" s="338" t="s">
        <v>2447</v>
      </c>
      <c r="B236" s="338" t="s">
        <v>2448</v>
      </c>
      <c r="C236" s="338" t="s">
        <v>2449</v>
      </c>
      <c r="D236" s="338" t="s">
        <v>2450</v>
      </c>
      <c r="E236" s="338" t="s">
        <v>2451</v>
      </c>
      <c r="F236" s="338">
        <v>949</v>
      </c>
      <c r="G236" s="338" t="s">
        <v>2452</v>
      </c>
    </row>
    <row r="237" spans="1:7" x14ac:dyDescent="0.25">
      <c r="A237" s="338" t="s">
        <v>2453</v>
      </c>
      <c r="B237" s="338" t="s">
        <v>2454</v>
      </c>
      <c r="C237" s="338" t="s">
        <v>2455</v>
      </c>
      <c r="D237" s="338" t="s">
        <v>2456</v>
      </c>
      <c r="E237" s="338" t="s">
        <v>2457</v>
      </c>
      <c r="F237" s="338">
        <v>0</v>
      </c>
      <c r="G237" s="338" t="s">
        <v>2458</v>
      </c>
    </row>
    <row r="238" spans="1:7" x14ac:dyDescent="0.25">
      <c r="A238" s="338" t="s">
        <v>2459</v>
      </c>
      <c r="B238" s="338" t="s">
        <v>2460</v>
      </c>
      <c r="C238" s="338" t="s">
        <v>2461</v>
      </c>
      <c r="D238" s="338" t="s">
        <v>2462</v>
      </c>
      <c r="E238" s="338" t="s">
        <v>2463</v>
      </c>
      <c r="F238" s="338">
        <v>980</v>
      </c>
      <c r="G238" s="338" t="s">
        <v>2464</v>
      </c>
    </row>
    <row r="239" spans="1:7" x14ac:dyDescent="0.25">
      <c r="A239" s="338" t="s">
        <v>2465</v>
      </c>
      <c r="B239" s="338" t="s">
        <v>2466</v>
      </c>
      <c r="C239" s="338" t="s">
        <v>2467</v>
      </c>
      <c r="D239" s="338" t="s">
        <v>2468</v>
      </c>
      <c r="E239" s="338" t="s">
        <v>2469</v>
      </c>
      <c r="F239" s="338">
        <v>858</v>
      </c>
      <c r="G239" s="338" t="s">
        <v>2470</v>
      </c>
    </row>
    <row r="240" spans="1:7" x14ac:dyDescent="0.25">
      <c r="A240" s="338" t="s">
        <v>2471</v>
      </c>
      <c r="B240" s="338" t="s">
        <v>2472</v>
      </c>
      <c r="C240" s="338" t="s">
        <v>2473</v>
      </c>
      <c r="D240" s="338" t="s">
        <v>2474</v>
      </c>
      <c r="E240" s="338" t="s">
        <v>2475</v>
      </c>
      <c r="F240" s="338">
        <v>548</v>
      </c>
      <c r="G240" s="338" t="s">
        <v>2476</v>
      </c>
    </row>
    <row r="241" spans="1:7" x14ac:dyDescent="0.25">
      <c r="A241" s="338" t="s">
        <v>2477</v>
      </c>
      <c r="B241" s="338" t="s">
        <v>2478</v>
      </c>
      <c r="C241" s="338" t="s">
        <v>2479</v>
      </c>
      <c r="D241" s="338" t="s">
        <v>2480</v>
      </c>
      <c r="E241" s="338" t="s">
        <v>661</v>
      </c>
      <c r="F241" s="338">
        <v>978</v>
      </c>
      <c r="G241" s="338" t="s">
        <v>662</v>
      </c>
    </row>
    <row r="242" spans="1:7" x14ac:dyDescent="0.25">
      <c r="A242" s="338" t="s">
        <v>2481</v>
      </c>
      <c r="B242" s="338" t="s">
        <v>2482</v>
      </c>
      <c r="C242" s="338" t="s">
        <v>2483</v>
      </c>
      <c r="D242" s="338" t="s">
        <v>2484</v>
      </c>
      <c r="E242" s="338" t="s">
        <v>2485</v>
      </c>
      <c r="F242" s="338">
        <v>937</v>
      </c>
      <c r="G242" s="338" t="s">
        <v>2041</v>
      </c>
    </row>
    <row r="243" spans="1:7" x14ac:dyDescent="0.25">
      <c r="A243" s="338" t="s">
        <v>2486</v>
      </c>
      <c r="B243" s="338" t="s">
        <v>2487</v>
      </c>
      <c r="C243" s="338" t="s">
        <v>2488</v>
      </c>
      <c r="D243" s="338" t="s">
        <v>2489</v>
      </c>
      <c r="E243" s="338" t="s">
        <v>2490</v>
      </c>
      <c r="F243" s="338">
        <v>704</v>
      </c>
      <c r="G243" s="338" t="s">
        <v>2491</v>
      </c>
    </row>
    <row r="244" spans="1:7" x14ac:dyDescent="0.25">
      <c r="A244" s="338" t="s">
        <v>2492</v>
      </c>
      <c r="B244" s="338" t="s">
        <v>2493</v>
      </c>
      <c r="C244" s="338" t="s">
        <v>2494</v>
      </c>
      <c r="D244" s="338" t="s">
        <v>2495</v>
      </c>
      <c r="E244" s="338" t="s">
        <v>2496</v>
      </c>
      <c r="F244" s="338">
        <v>886</v>
      </c>
      <c r="G244" s="338" t="s">
        <v>2497</v>
      </c>
    </row>
    <row r="245" spans="1:7" x14ac:dyDescent="0.25">
      <c r="A245" s="338" t="s">
        <v>2498</v>
      </c>
      <c r="B245" s="338" t="s">
        <v>2499</v>
      </c>
      <c r="C245" s="338" t="s">
        <v>2500</v>
      </c>
      <c r="D245" s="338" t="s">
        <v>2501</v>
      </c>
      <c r="E245" s="338" t="s">
        <v>2502</v>
      </c>
      <c r="F245" s="338">
        <v>967</v>
      </c>
      <c r="G245" s="338" t="s">
        <v>2503</v>
      </c>
    </row>
    <row r="246" spans="1:7" x14ac:dyDescent="0.25">
      <c r="A246" s="338" t="s">
        <v>2504</v>
      </c>
      <c r="B246" s="338" t="s">
        <v>2505</v>
      </c>
      <c r="C246" s="338" t="s">
        <v>2506</v>
      </c>
      <c r="D246" s="338" t="s">
        <v>2507</v>
      </c>
      <c r="E246" s="338" t="s">
        <v>1282</v>
      </c>
      <c r="F246" s="338">
        <v>840</v>
      </c>
      <c r="G246" s="338" t="s">
        <v>1283</v>
      </c>
    </row>
  </sheetData>
  <sheetProtection algorithmName="SHA-512" hashValue="lsECzxGrx2F/HmAnoS16t03nSlhz6aLd9Ah1sHgbGWgoNOLxw+dBcseN+lL49Ow7r7b/dg/ieT65a05cnyjWMw==" saltValue="GxhF6GkDT4yJAYhUq2s/PQ==" spinCount="100000"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29517C-27E8-439D-BDBB-AF04F65EE03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35DB8AE-62E5-43A9-9B6F-6AB81B629F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C2DDAB-333C-4EEB-B692-8CB9930C907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12</vt:i4>
      </vt:variant>
    </vt:vector>
  </HeadingPairs>
  <TitlesOfParts>
    <vt:vector size="19" baseType="lpstr">
      <vt:lpstr>Introduction</vt:lpstr>
      <vt:lpstr>Part 1 - About</vt:lpstr>
      <vt:lpstr>Part 2 - Disclosure checklist</vt:lpstr>
      <vt:lpstr>Part 3 - Reporting entities</vt:lpstr>
      <vt:lpstr>Part 4 - Government revenues</vt:lpstr>
      <vt:lpstr>Part 5 - Company data</vt:lpstr>
      <vt:lpstr>Lists</vt:lpstr>
      <vt:lpstr>'Part 3 - Reporting entities'!Companies_list</vt:lpstr>
      <vt:lpstr>Lists!Currency_code_list</vt:lpstr>
      <vt:lpstr>Lists!GFS_list</vt:lpstr>
      <vt:lpstr>'Part 3 - Reporting entities'!Government_entities_list</vt:lpstr>
      <vt:lpstr>Lists!Project_phases_list</vt:lpstr>
      <vt:lpstr>'Part 3 - Reporting entities'!Projectname</vt:lpstr>
      <vt:lpstr>Lists!Reporting_options_list</vt:lpstr>
      <vt:lpstr>'Part 4 - Government revenues'!Revenue_stream_list</vt:lpstr>
      <vt:lpstr>Lists!Sector_list</vt:lpstr>
      <vt:lpstr>Lists!Simple_options_list</vt:lpstr>
      <vt:lpstr>'Part 5 - Company data'!Total_reconciled</vt:lpstr>
      <vt:lpstr>'Part 4 - Government revenues'!Total_revenues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Hugo Paret</dc:creator>
  <cp:lastModifiedBy>CC_EITI International Secretariat</cp:lastModifiedBy>
  <dcterms:created xsi:type="dcterms:W3CDTF">2021-02-10T16:11:58Z</dcterms:created>
  <dcterms:modified xsi:type="dcterms:W3CDTF">2021-06-03T11:22:14Z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