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Netherlands/"/>
    </mc:Choice>
  </mc:AlternateContent>
  <xr:revisionPtr revIDLastSave="888" documentId="8_{23226EF6-203F-4239-ABC5-9FE1B1830500}" xr6:coauthVersionLast="47" xr6:coauthVersionMax="47" xr10:uidLastSave="{0688CB07-8164-46C8-80D9-E7D67B6E9180}"/>
  <bookViews>
    <workbookView xWindow="-108" yWindow="-108" windowWidth="23256" windowHeight="13896" tabRatio="849" firstSheet="1" activeTab="5"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<sst xmlns="http://schemas.openxmlformats.org/spreadsheetml/2006/main" count="7058" uniqueCount="2399">
  <si>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</si>
  <si>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</si>
  <si>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</si>
  <si>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</si>
  <si>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</si>
  <si>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</si>
  <si>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</si>
  <si>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</si>
  <si>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</si>
  <si>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</si>
  <si>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</si>
  <si>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</si>
  <si>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</si>
  <si>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</si>
  <si>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</si>
  <si>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</si>
  <si>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</si>
  <si>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</si>
  <si>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</si>
  <si>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</si>
  <si>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</si>
  <si>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</si>
  <si>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</si>
  <si>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</si>
  <si>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</si>
  <si>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</si>
  <si>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</si>
  <si>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</si>
  <si>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</si>
  <si>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</si>
  <si>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</si>
  <si>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</si>
  <si>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</si>
  <si>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</si>
  <si>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</si>
  <si>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</si>
  <si>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</si>
  <si>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</si>
  <si>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</si>
  <si>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</si>
  <si>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</si>
  <si>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</si>
  <si>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</si>
  <si>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</si>
  <si>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</si>
  <si>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</si>
  <si>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</si>
  <si>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</si>
  <si>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</si>
  <si>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</si>
  <si>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</si>
  <si>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</si>
  <si>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Netherlands</t>
  </si>
  <si>
    <t>ISO Alpha-3 Code</t>
  </si>
  <si>
    <t>NLD</t>
  </si>
  <si>
    <t>National currency name</t>
  </si>
  <si>
    <t>Euro</t>
  </si>
  <si>
    <t>National currency ISO-4217</t>
  </si>
  <si>
    <t>EUR</t>
  </si>
  <si>
    <t>Fiscal year covered by this data file</t>
  </si>
  <si>
    <t>Start Date</t>
  </si>
  <si>
    <t>End Date</t>
  </si>
  <si>
    <t>Data source</t>
  </si>
  <si>
    <t>Has an EITI Report been prepared by an Independent Administrator?</t>
  </si>
  <si>
    <t>Yes</t>
  </si>
  <si>
    <t>part Reconciliation of Payment Streams</t>
  </si>
  <si>
    <t>What is the name of the company?</t>
  </si>
  <si>
    <t>Ernst &amp; Young</t>
  </si>
  <si>
    <t>Date that the EITI Report was made public</t>
  </si>
  <si>
    <t>URL, EITI Report</t>
  </si>
  <si>
    <t>NL-EITI rapport 2022 | Rapport | Extractive Industries Transparency Initiative - Nederland</t>
  </si>
  <si>
    <t>English: https://eiti.org/documents/netherlands-2022-eiti-report</t>
  </si>
  <si>
    <t>Does the government systematically disclose EITI data at a single location?</t>
  </si>
  <si>
    <t>NL-EITI data portal is launched 23 November 2023</t>
  </si>
  <si>
    <t>Publication date of the EITI data</t>
  </si>
  <si>
    <t>More specific production data can be found on the NLOG data portal https://www.nlog.nl/datacenter/?lang=en</t>
  </si>
  <si>
    <t>Website link (URL) to EITI data</t>
  </si>
  <si>
    <t>Dataportaal EITI-NL</t>
  </si>
  <si>
    <t>Are there other files of relevance?</t>
  </si>
  <si>
    <t>Annual report 2022- Natural resources and geothermal energy in the Netherlands is published</t>
  </si>
  <si>
    <t>Date that other file was made public</t>
  </si>
  <si>
    <t>URL</t>
  </si>
  <si>
    <t>Kennisbank | NLOG</t>
  </si>
  <si>
    <t>Normally published 1st of July next year</t>
  </si>
  <si>
    <r>
      <t>EITI Requirement 7.2</t>
    </r>
    <r>
      <rPr>
        <b/>
        <sz val="11"/>
        <rFont val="Franklin Gothic Book"/>
        <family val="2"/>
      </rPr>
      <t>: Data accessibility and open data</t>
    </r>
  </si>
  <si>
    <t>Does the government have an open data policy?</t>
  </si>
  <si>
    <t>Yes, systematically disclosed</t>
  </si>
  <si>
    <t>digitaleoverheid.nl and data.overheid.nl</t>
  </si>
  <si>
    <t>Data coverage / scope</t>
  </si>
  <si>
    <t>Open data portal / files</t>
  </si>
  <si>
    <t xml:space="preserve">Data portal NL-EITI  </t>
  </si>
  <si>
    <t>NL-EITI+-+Open-Data-Policy (3).pdf (cicwp.nl)</t>
  </si>
  <si>
    <t>Sector coverage</t>
  </si>
  <si>
    <t>Oil</t>
  </si>
  <si>
    <t>Gas</t>
  </si>
  <si>
    <t>Mining (incl. Quarrying)</t>
  </si>
  <si>
    <t>Other, non-upstream sectors</t>
  </si>
  <si>
    <t>No</t>
  </si>
  <si>
    <t>If yes, please specify name (insert new rows if multiple)</t>
  </si>
  <si>
    <t>Number of reporting government entities (incl SOEs if recipient)</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</si>
  <si>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</si>
  <si>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</si>
  <si>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 xml:space="preserve">Exchange rate used: 1 USD = </t>
  </si>
  <si>
    <t>Exchange rate source (URL,…)</t>
  </si>
  <si>
    <t>https://www.xe.com/currencyconverter/convert/?Amount=1&amp;From=EUR&amp;To=USD</t>
  </si>
  <si>
    <r>
      <t>EITI Requirement 4.7</t>
    </r>
    <r>
      <rPr>
        <b/>
        <sz val="11"/>
        <rFont val="Franklin Gothic Book"/>
        <family val="2"/>
      </rPr>
      <t>: Disaggregation</t>
    </r>
  </si>
  <si>
    <t>… by revenue stream</t>
  </si>
  <si>
    <t>… by government agency</t>
  </si>
  <si>
    <t>… by company</t>
  </si>
  <si>
    <t>… by project</t>
  </si>
  <si>
    <t>Partially</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</si>
  <si>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</si>
  <si>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</si>
  <si>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</si>
  <si>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</si>
  <si>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</si>
  <si>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</si>
  <si>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</si>
  <si>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</si>
  <si>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</si>
  <si>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Jelle Bezemer</t>
  </si>
  <si>
    <t>Organisation</t>
  </si>
  <si>
    <t>RVO - Rijksdienst voor Ondernemend Nederland - Netherlands Enterprise Agency</t>
  </si>
  <si>
    <t>Email address</t>
  </si>
  <si>
    <t>jelle.bezemer@rvo.nl</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</si>
  <si>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</si>
  <si>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</si>
  <si>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</si>
  <si>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</si>
  <si>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</si>
  <si>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</si>
  <si>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</si>
  <si>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</si>
  <si>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</si>
  <si>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</si>
  <si>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</si>
  <si>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</si>
  <si>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</si>
  <si>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</si>
  <si>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</si>
  <si>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</si>
  <si>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https://www.nlog.nl/en/legislation, www.mijnbouwvergunningen.nl and https://www.officielebekendmakingen.nl/</t>
  </si>
  <si>
    <t>Overview of government agencies' roles?</t>
  </si>
  <si>
    <t>www.mijnbouwvergunningen.nl</t>
  </si>
  <si>
    <t>Mineral and petroleum rights' regime?</t>
  </si>
  <si>
    <t>www.nlog.nl/vergunningen and https://www.nlog.nl/en/procedures-licences</t>
  </si>
  <si>
    <t>Fiscal regime?</t>
  </si>
  <si>
    <t>Ondernemers (belastingdienst.nl)</t>
  </si>
  <si>
    <r>
      <t>EITI Requirement 2.2</t>
    </r>
    <r>
      <rPr>
        <b/>
        <sz val="11"/>
        <rFont val="Franklin Gothic Book"/>
        <family val="2"/>
      </rPr>
      <t>: Contract and license allocations</t>
    </r>
  </si>
  <si>
    <t>the award process(es)?</t>
  </si>
  <si>
    <t>https://www.nlog.nl/en/administrative-procedures and www.mijnbouwvergunningen.nl</t>
  </si>
  <si>
    <t>and the technical and financial criteria used?</t>
  </si>
  <si>
    <t>https://www.nlog.nl/sites/default/files/opzet_eisen_operators_web_1_uk.pdf</t>
  </si>
  <si>
    <t>the transfer process(es)?</t>
  </si>
  <si>
    <t>https://www.nlog.nl/en/transfer-licences</t>
  </si>
  <si>
    <t>bidding rounds/process(es)?</t>
  </si>
  <si>
    <t>Administrative procedures | NLOG</t>
  </si>
  <si>
    <t>no bidding round, see administrative procedures</t>
  </si>
  <si>
    <t>No. of license awards and transfers for the covered year</t>
  </si>
  <si>
    <t>Datacenter | NLOG</t>
  </si>
  <si>
    <t>Datacenter | NLOG (Dutch version)</t>
  </si>
  <si>
    <r>
      <t xml:space="preserve">EITI Requirement 2.3: </t>
    </r>
    <r>
      <rPr>
        <b/>
        <sz val="11"/>
        <rFont val="Franklin Gothic Book"/>
        <family val="2"/>
      </rPr>
      <t>Register of licenses</t>
    </r>
  </si>
  <si>
    <t>License register for mining sector</t>
  </si>
  <si>
    <t>see also mijnbouwvergunningen.nl</t>
  </si>
  <si>
    <t>License register for petroleum sector</t>
  </si>
  <si>
    <t>License register for other sector(s) - add rows if several</t>
  </si>
  <si>
    <r>
      <t>EITI Requirement 2.4</t>
    </r>
    <r>
      <rPr>
        <b/>
        <sz val="11"/>
        <rFont val="Franklin Gothic Book"/>
        <family val="2"/>
      </rPr>
      <t>: Contract disclosure</t>
    </r>
  </si>
  <si>
    <t>Government policy on contract disclosure</t>
  </si>
  <si>
    <t>Legislation | NLOG</t>
  </si>
  <si>
    <t>Are contracts or full license texts disclosed?</t>
  </si>
  <si>
    <t>www.officielebekendmakingen.nl</t>
  </si>
  <si>
    <t>see also: https://www.nlog.nl/datacenter/lic-overview?lang=en</t>
  </si>
  <si>
    <t>Contract register for mining sector</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</si>
  <si>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</si>
  <si>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</si>
  <si>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</si>
  <si>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</si>
  <si>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https://www.kvk.nl/en/search/</t>
  </si>
  <si>
    <t>Is beneficial ownership data disclosed?</t>
  </si>
  <si>
    <t>As a consequence of a ruling by the European Court of Justice, from the end of November, the Dutch UBO register is no longer accessible to the public: a. The Court finds that the UBO register intends to serve a general interest. The UBO register is an integral part of a European anti-money laundering directive. b. This objective justifies an infringement of honouring the right to privacy. c. The Court subsequently suggests that a fully public UBO register is insufficiently underpinned and therefore invalid. d. The Ministry of Finance subsequently determined at the end of November 2022 that ‘for the time being no further provision of information is possible’ from the UBO register. The UBO records in the NL-EITI report followed this approach, as a consequence of which recent UBO information can no longer be reproduced in this report. Unless there is a listed parent company or a parent company located in a country where the UBO register is public.</t>
  </si>
  <si>
    <t>Beneficial ownership registry</t>
  </si>
  <si>
    <r>
      <t>EITI Requirement 2.6</t>
    </r>
    <r>
      <rPr>
        <b/>
        <sz val="11"/>
        <rFont val="Franklin Gothic Book"/>
        <family val="2"/>
      </rPr>
      <t>: State participation</t>
    </r>
  </si>
  <si>
    <t>Does the government report how it participates in the extractive sector?</t>
  </si>
  <si>
    <t>Yes, through EITI reporting</t>
  </si>
  <si>
    <t>References to state-owned enterprises portals or company website(s), for example as stated in the Report (Add rows if several SOEs)</t>
  </si>
  <si>
    <t>EBN: Energie Beheer Nederland - Energising the transition</t>
  </si>
  <si>
    <t>References to state-owned enterprises or company Audited Financial Statement (Add rows if several SOEs)</t>
  </si>
  <si>
    <t>Annual Report 2022 - EBN</t>
  </si>
  <si>
    <r>
      <t>EITI Requirement 3.1</t>
    </r>
    <r>
      <rPr>
        <b/>
        <sz val="11"/>
        <rFont val="Franklin Gothic Book"/>
        <family val="2"/>
      </rPr>
      <t>: Exploration</t>
    </r>
  </si>
  <si>
    <t>Overview of the extractive industries, including any significant exploration activities</t>
  </si>
  <si>
    <t>Activities | NLOG</t>
  </si>
  <si>
    <r>
      <t>EITI Requirement 3.2</t>
    </r>
    <r>
      <rPr>
        <b/>
        <sz val="11"/>
        <rFont val="Franklin Gothic Book"/>
        <family val="2"/>
      </rPr>
      <t>: Production by commodity</t>
    </r>
  </si>
  <si>
    <t>(Harmonised System Codes)</t>
  </si>
  <si>
    <t>Disclosure of production volumes</t>
  </si>
  <si>
    <t>https://dataportaal.eiti.nl/?topic=economy&amp;language=en</t>
  </si>
  <si>
    <t>Disclosure of production values</t>
  </si>
  <si>
    <t>Crude oil (2709), volume</t>
  </si>
  <si>
    <t>Sm3</t>
  </si>
  <si>
    <t>484 million kg = 576 190 Sm3</t>
  </si>
  <si>
    <t>Crude oil (2709), value</t>
  </si>
  <si>
    <t>0.4 billion EUR = 400,000,000 EUR</t>
  </si>
  <si>
    <t>Natural gas (2711), volume</t>
  </si>
  <si>
    <t>Sm3 o.e.</t>
  </si>
  <si>
    <t>17 billion m3 = 16,141,661.416 Sm3 o.e.</t>
  </si>
  <si>
    <t>Natural gas (2711), value</t>
  </si>
  <si>
    <t>16 billion EUR = 16 000 000 000 EUR</t>
  </si>
  <si>
    <t>Salt and pure sodium chloride (2501), volume</t>
  </si>
  <si>
    <t>Tonnes</t>
  </si>
  <si>
    <t>5983 million kg = 5,893,000 tonnes</t>
  </si>
  <si>
    <t>Salt and pure sodium chloride (2501), value</t>
  </si>
  <si>
    <t>82 million EUR = 82,000,000 EUR</t>
  </si>
  <si>
    <r>
      <t>EITI Requirement 3.3</t>
    </r>
    <r>
      <rPr>
        <b/>
        <sz val="11"/>
        <rFont val="Franklin Gothic Book"/>
        <family val="2"/>
      </rPr>
      <t>: Exports</t>
    </r>
  </si>
  <si>
    <t>Disclosure of export volumes</t>
  </si>
  <si>
    <t>Disclosure of export values</t>
  </si>
  <si>
    <t>21372 million kilo = 25442857.143 Sm3. Exported more than they produced?</t>
  </si>
  <si>
    <t>14.6 billion EUR</t>
  </si>
  <si>
    <t>39 billion m3= 16,141,661.416 Sm3 o.e.</t>
  </si>
  <si>
    <t>33.5 billion EUR</t>
  </si>
  <si>
    <t>3,967 million kilo = 3967000 Tonnes</t>
  </si>
  <si>
    <r>
      <t>EITI Requirement 4.1</t>
    </r>
    <r>
      <rPr>
        <b/>
        <sz val="11"/>
        <rFont val="Franklin Gothic Book"/>
        <family val="2"/>
      </rPr>
      <t>: Comprehensiveness</t>
    </r>
  </si>
  <si>
    <t>Does the government fully disclose extractive sector revenues by revenue stream?</t>
  </si>
  <si>
    <t>Are MSG decisions on materiality thresholds publicly available?</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</si>
  <si>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</si>
  <si>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</si>
  <si>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</si>
  <si>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</si>
  <si>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Government in-kind revenues are managed by the SoE (EBN) which operates like a private company. The government collects the revenues through dividends.</t>
  </si>
  <si>
    <t>If yes, what was the volume received?</t>
  </si>
  <si>
    <t>Add commodities here, volume</t>
  </si>
  <si>
    <t>If yes, what was sold?</t>
  </si>
  <si>
    <t>USD</t>
  </si>
  <si>
    <t>&lt;method of value calculation, if available&gt;</t>
  </si>
  <si>
    <t>Add commodities here, value</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</si>
  <si>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</si>
  <si>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</si>
  <si>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</si>
  <si>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https://eiti.org/board-decision/2021-72</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</si>
  <si>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</si>
  <si>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</si>
  <si>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</si>
  <si>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See comments</t>
  </si>
  <si>
    <t>https://dataportaal.eiti.nl/?topic=payments&amp;language=en</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</si>
  <si>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</si>
  <si>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</si>
  <si>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</si>
  <si>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See comments.</t>
  </si>
  <si>
    <t>If yes, what was the total revenues received by SOEs?</t>
  </si>
  <si>
    <t>only payments made by EBN to NTCA and EZK were considered as direct revenues. See incoming cash flow in data portal.</t>
  </si>
  <si>
    <r>
      <t>EITI Requirement 4.6</t>
    </r>
    <r>
      <rPr>
        <b/>
        <sz val="11"/>
        <rFont val="Franklin Gothic Book"/>
        <family val="2"/>
      </rPr>
      <t>: Direct subnational payments</t>
    </r>
  </si>
  <si>
    <t>Does the government disclose information on Direct subnational payments?</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</si>
  <si>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</si>
  <si>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</si>
  <si>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</si>
  <si>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</si>
  <si>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</si>
  <si>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Is the data subject to credible, independent audits, applying international standards?</t>
  </si>
  <si>
    <t>Are government agencies subject to credible, independent audits?</t>
  </si>
  <si>
    <t>https://www.ebn.nl/en/facts-figures/knowledge-base/filter/theme/about-ebn/</t>
  </si>
  <si>
    <t>Annual report SOE EBN</t>
  </si>
  <si>
    <t>Government audits database</t>
  </si>
  <si>
    <t>External audits government</t>
  </si>
  <si>
    <t>Reports  Algemene Rekenkamer (Netherlands Court of Audit) as external auditor</t>
  </si>
  <si>
    <t>Are companies subject to credible, independent audits?</t>
  </si>
  <si>
    <t>In line with the Dutch Civil Code larger companies are required to have their annual accounts audited by an independant auditor and to disclose the audited annual accounts at the Chamber of Commerce.</t>
  </si>
  <si>
    <t>Company audits database</t>
  </si>
  <si>
    <t>Available at the Chamber of Commerce.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</si>
  <si>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</si>
  <si>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</si>
  <si>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Does the government disclose what value of revenues are not recorded in the budget?</t>
  </si>
  <si>
    <t>not applicable</t>
  </si>
  <si>
    <r>
      <t>EITI Requirement 5.2</t>
    </r>
    <r>
      <rPr>
        <b/>
        <sz val="11"/>
        <rFont val="Franklin Gothic Book"/>
        <family val="2"/>
      </rPr>
      <t>: Subnational transfers</t>
    </r>
  </si>
  <si>
    <t>Does the government disclose information on Subnational transfers?</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</si>
  <si>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</si>
  <si>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</si>
  <si>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</si>
  <si>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</si>
  <si>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</si>
  <si>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https://www.rijksbegroting.nl/algemeen/service,This-site-in-English.html</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</si>
  <si>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</si>
  <si>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</si>
  <si>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</si>
  <si>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</si>
  <si>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</si>
  <si>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</si>
  <si>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</si>
  <si>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</si>
  <si>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</si>
  <si>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NL-EITI Report 2022</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</si>
  <si>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</si>
  <si>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</si>
  <si>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</si>
  <si>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</si>
  <si>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</si>
  <si>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</si>
  <si>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</si>
  <si>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</si>
  <si>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</si>
  <si>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</si>
  <si>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</si>
  <si>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</si>
  <si>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</si>
  <si>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</si>
  <si>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</si>
  <si>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fte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</si>
  <si>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</si>
  <si>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</si>
  <si>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</si>
  <si>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</si>
  <si>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</si>
  <si>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</si>
  <si>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</si>
  <si>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https://www.nlog.nl/en/legislation</t>
  </si>
  <si>
    <t>databases containing environmental impact assessments, certification schemes or similar documentation of environmental management?</t>
  </si>
  <si>
    <t>Reports - Commissiemer.nl</t>
  </si>
  <si>
    <t>other relevant information on environmental monitoring procedures and administration?</t>
  </si>
  <si>
    <t>https://www.nlog.nl/en/administrative-procedures</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</si>
  <si>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</si>
  <si>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</si>
  <si>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</si>
  <si>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</si>
  <si>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</si>
  <si>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</si>
  <si>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</si>
  <si>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</si>
  <si>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</si>
  <si>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</si>
  <si>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</si>
  <si>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</si>
  <si>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</si>
  <si>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NTCA</t>
  </si>
  <si>
    <t>Central goverment</t>
  </si>
  <si>
    <t>N/A</t>
  </si>
  <si>
    <t>EZK</t>
  </si>
  <si>
    <t>SoDM</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</si>
  <si>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</si>
  <si>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</si>
  <si>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</si>
  <si>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</si>
  <si>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</si>
  <si>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</si>
  <si>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</si>
  <si>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</si>
  <si>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</si>
  <si>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</si>
  <si>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Dana Petroleum Netherlands</t>
  </si>
  <si>
    <t>Private</t>
  </si>
  <si>
    <t>0056.58.214 Dana Petroleum Netherlands B.V
8225.53.223 Data Petroleum(Holdings) B.V</t>
  </si>
  <si>
    <t>Oil &amp; Gas</t>
  </si>
  <si>
    <t>Oil, Gas, Condensates</t>
  </si>
  <si>
    <t>https://www.dana-petroleum.com/what-we-do/netherlands/</t>
  </si>
  <si>
    <t>Energie Beheer Nederland (EBN)</t>
  </si>
  <si>
    <t>State-owned enterprises &amp; public corporations</t>
  </si>
  <si>
    <t>17.26.614</t>
  </si>
  <si>
    <t>https://www.ebn.nl/</t>
  </si>
  <si>
    <t>ExxonMobil Global Producing Netherlands BV</t>
  </si>
  <si>
    <t>8149.70.175</t>
  </si>
  <si>
    <t>https://www.nobian.com/</t>
  </si>
  <si>
    <t>Hansa Hydrocarbons Limited</t>
  </si>
  <si>
    <t>8236.70.624</t>
  </si>
  <si>
    <t>https://www.discover-exploration.com/news/discover-exploration-acquires-hansa-hydrocarbons</t>
  </si>
  <si>
    <t>Jetex Petroleum Ltd</t>
  </si>
  <si>
    <t>http://www.jetexpet.com/</t>
  </si>
  <si>
    <t>Nederlandse Aardolie Maatschappij BV (NAM)</t>
  </si>
  <si>
    <t>0030.14.861</t>
  </si>
  <si>
    <t>https://www.nam.nl/</t>
  </si>
  <si>
    <t>Neptune Energy</t>
  </si>
  <si>
    <t>0016.49.103 Neptune Energy Netherlands B.V
8079.42.911 Neptune Energy Participation Netherlands B.V
0046.96.980 Neptune Energy Holding Netherlands B.V
0017.61.493 Production North Sea Netherlands Ltd.</t>
  </si>
  <si>
    <t>https://varenergi.no/</t>
  </si>
  <si>
    <t>ONE-Dyas</t>
  </si>
  <si>
    <t>8074.34.243 Oranje Nassau Energie Nederland B.V
0088.48.087 Oranje-Nassau Energie B.V
8221.54.651 Oranje-Nassau Energie Resources B.V
8206.91.598 ONH B.V</t>
  </si>
  <si>
    <t>https://onedyas.com/</t>
  </si>
  <si>
    <t>Petrogas E&amp;P Netherlands</t>
  </si>
  <si>
    <t>0074.09.825 Petrogas E&amp;P Netherlands B.V
8542.76.610 Petrogas International E&amp;P Cooperatief UA</t>
  </si>
  <si>
    <t>https://www.petrogasep.com/</t>
  </si>
  <si>
    <t>RockRose Energy</t>
  </si>
  <si>
    <t>https://rockroseenergy.com/</t>
  </si>
  <si>
    <t>Spirit Energy Nederland</t>
  </si>
  <si>
    <t>0012.49.447 Spirit Energy Nederland B.V
8530.87.751 Centrica Nederland BV</t>
  </si>
  <si>
    <t>https://www.spirit-energy.com/our-operations/netherlands/</t>
  </si>
  <si>
    <t>TAQA Energy BV</t>
  </si>
  <si>
    <t>8140.79.386 TAQA Offshore B.V
8140.79.532 TAQA Onshore B.V
8140.79.611 TAQA Piek Gas B.V
8172.88.247 TAQA International B.V</t>
  </si>
  <si>
    <t>https://nl.taqa.com/</t>
  </si>
  <si>
    <t>Total E&amp;P Nederland</t>
  </si>
  <si>
    <t>0017.66.971 Total E&amp;P Nederland B.V
0050.44.601 Total Holdings Nederland B.V</t>
  </si>
  <si>
    <t>https://nl.total.com</t>
  </si>
  <si>
    <t>Vermilion Energy</t>
  </si>
  <si>
    <t>8129.27.254 Vermilion Energy Netherlands B.V
8211.58.958 Vermilion Netherlands Cooperatieve UA</t>
  </si>
  <si>
    <t>https://www.vermilionenergy.com/our-operations/europe/netherlands/</t>
  </si>
  <si>
    <t>Wintershall Noordzee B.V.</t>
  </si>
  <si>
    <t>0056.14.260</t>
  </si>
  <si>
    <t>https://www.wintershall-noordzee.nl/company.html</t>
  </si>
  <si>
    <t>Kistos</t>
  </si>
  <si>
    <t>814632701 + 855336717</t>
  </si>
  <si>
    <t>https://kistosplc.com/operations/netherlands/</t>
  </si>
  <si>
    <t>NOGAT BV (Northen Offshore Gas Transport)</t>
  </si>
  <si>
    <t>0092.49.540</t>
  </si>
  <si>
    <t>http://www.nogat.nl/</t>
  </si>
  <si>
    <t>NGT (Noordgastransport B.V.)</t>
  </si>
  <si>
    <t>0017.90.833</t>
  </si>
  <si>
    <t>https://noordgastransport.nl/</t>
  </si>
  <si>
    <t>Nobian Salt BV</t>
  </si>
  <si>
    <t>Other</t>
  </si>
  <si>
    <t>Frisia Zout</t>
  </si>
  <si>
    <t>8088.72.564</t>
  </si>
  <si>
    <t>SALT</t>
  </si>
  <si>
    <t>https://frisiazoutharlingen.nl/</t>
  </si>
  <si>
    <t>Nedmag</t>
  </si>
  <si>
    <t>N1004927084801</t>
  </si>
  <si>
    <t>https://www.nedmag.nl/</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</si>
  <si>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</si>
  <si>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</si>
  <si>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</si>
  <si>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</si>
  <si>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</si>
  <si>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</si>
  <si>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</si>
  <si>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</si>
  <si>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</si>
  <si>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</si>
  <si>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F02a</t>
  </si>
  <si>
    <t>F03c</t>
  </si>
  <si>
    <t>P10a</t>
  </si>
  <si>
    <t>P10b</t>
  </si>
  <si>
    <t>P11b</t>
  </si>
  <si>
    <t>P10c</t>
  </si>
  <si>
    <t>P08b</t>
  </si>
  <si>
    <t>Donkerbroek-Main</t>
  </si>
  <si>
    <t>Donderbroek-West</t>
  </si>
  <si>
    <t>Akkrum-11</t>
  </si>
  <si>
    <t>Q7</t>
  </si>
  <si>
    <t>Q10a</t>
  </si>
  <si>
    <t>Q8</t>
  </si>
  <si>
    <t>Q11</t>
  </si>
  <si>
    <t>Q10b</t>
  </si>
  <si>
    <t>Terschelling M10a/M11</t>
  </si>
  <si>
    <t>Beijerland</t>
  </si>
  <si>
    <t>Botlek III</t>
  </si>
  <si>
    <t>De Marne</t>
  </si>
  <si>
    <t>Drenthe IIb</t>
  </si>
  <si>
    <t>Hardenberg</t>
  </si>
  <si>
    <t>Middelie</t>
  </si>
  <si>
    <t>Noord-Friesland</t>
  </si>
  <si>
    <t>Tietjerksteradeel III</t>
  </si>
  <si>
    <t>Twenthe</t>
  </si>
  <si>
    <t>Groningen</t>
  </si>
  <si>
    <t>F17c</t>
  </si>
  <si>
    <t>J9</t>
  </si>
  <si>
    <t>K7</t>
  </si>
  <si>
    <t>K8*</t>
  </si>
  <si>
    <t>K11a*</t>
  </si>
  <si>
    <t>K14a</t>
  </si>
  <si>
    <t>K15</t>
  </si>
  <si>
    <t>K17a</t>
  </si>
  <si>
    <t>K18a</t>
  </si>
  <si>
    <t>L2</t>
  </si>
  <si>
    <t>L9</t>
  </si>
  <si>
    <t>L13</t>
  </si>
  <si>
    <t>M9a</t>
  </si>
  <si>
    <t>N7a</t>
  </si>
  <si>
    <t>B17 F01 B16b E03a E06a F02b</t>
  </si>
  <si>
    <t>F4a</t>
  </si>
  <si>
    <t>Rijswijk, Rossum-De Lutte, Schoonebeek, Schoonebeek SGDA, Tubbergen</t>
  </si>
  <si>
    <t>E15c</t>
  </si>
  <si>
    <t>L10 &amp; L11a</t>
  </si>
  <si>
    <t>E7</t>
  </si>
  <si>
    <t>D15a &amp; D15b</t>
  </si>
  <si>
    <t>D18a</t>
  </si>
  <si>
    <t>E16a</t>
  </si>
  <si>
    <t>E17a &amp; E17b</t>
  </si>
  <si>
    <t>F3b</t>
  </si>
  <si>
    <t>G13b</t>
  </si>
  <si>
    <t>G14b &amp; G17b</t>
  </si>
  <si>
    <t>G16a</t>
  </si>
  <si>
    <t>G17a</t>
  </si>
  <si>
    <t>G17c &amp; G17d</t>
  </si>
  <si>
    <t>K1c</t>
  </si>
  <si>
    <t>K2b</t>
  </si>
  <si>
    <t>K3a</t>
  </si>
  <si>
    <t>K3c</t>
  </si>
  <si>
    <t>K9a &amp; K9b</t>
  </si>
  <si>
    <t>K9c &amp; K9d</t>
  </si>
  <si>
    <t>K12a</t>
  </si>
  <si>
    <t>L1c</t>
  </si>
  <si>
    <t>L3</t>
  </si>
  <si>
    <t>L4c</t>
  </si>
  <si>
    <t>L5a</t>
  </si>
  <si>
    <t>L12a</t>
  </si>
  <si>
    <t>L12b &amp; L15b</t>
  </si>
  <si>
    <t>L15c</t>
  </si>
  <si>
    <t>N7b</t>
  </si>
  <si>
    <t>Q13a</t>
  </si>
  <si>
    <t>F05</t>
  </si>
  <si>
    <t>L7d</t>
  </si>
  <si>
    <t>A12a</t>
  </si>
  <si>
    <t>Petrogas</t>
  </si>
  <si>
    <t>A18a</t>
  </si>
  <si>
    <t>A12b/B10a</t>
  </si>
  <si>
    <t>A18c</t>
  </si>
  <si>
    <t>A12d</t>
  </si>
  <si>
    <t>A15a</t>
  </si>
  <si>
    <t>B16a</t>
  </si>
  <si>
    <t>B10c/B13a</t>
  </si>
  <si>
    <t xml:space="preserve">Q/1a ondiep + Q/1b ondiep </t>
  </si>
  <si>
    <t>Q/2c</t>
  </si>
  <si>
    <t>P/9c</t>
  </si>
  <si>
    <t>P/9a</t>
  </si>
  <si>
    <t>J3b &amp; J6a</t>
  </si>
  <si>
    <t>Spirit Energy</t>
  </si>
  <si>
    <t>Alkmaar</t>
  </si>
  <si>
    <t>Taqa International BV</t>
  </si>
  <si>
    <t>P18a</t>
  </si>
  <si>
    <t>P15c</t>
  </si>
  <si>
    <t>P15a,b</t>
  </si>
  <si>
    <t>P18c</t>
  </si>
  <si>
    <t>Bergen II</t>
  </si>
  <si>
    <t>Bergermeer</t>
  </si>
  <si>
    <t>J3a</t>
  </si>
  <si>
    <t>TotalEnergies EP</t>
  </si>
  <si>
    <t>K2c</t>
  </si>
  <si>
    <t>K3b</t>
  </si>
  <si>
    <t>K1a</t>
  </si>
  <si>
    <t>F15a</t>
  </si>
  <si>
    <t>K4b/K5a</t>
  </si>
  <si>
    <t>K6a / K6b / L7a / L7b / L7c</t>
  </si>
  <si>
    <t>F6</t>
  </si>
  <si>
    <t>L1a</t>
  </si>
  <si>
    <t>K5b</t>
  </si>
  <si>
    <t>L1d</t>
  </si>
  <si>
    <t>L1e</t>
  </si>
  <si>
    <t>L4a</t>
  </si>
  <si>
    <t>K4a</t>
  </si>
  <si>
    <t>L1f</t>
  </si>
  <si>
    <t>Gorredijk</t>
  </si>
  <si>
    <t>Vermilion Energy Netherlands</t>
  </si>
  <si>
    <t>Leeuwarden</t>
  </si>
  <si>
    <t>Oosterend</t>
  </si>
  <si>
    <t>Slootdorp</t>
  </si>
  <si>
    <t>Steenwijk</t>
  </si>
  <si>
    <t>Zuidwal</t>
  </si>
  <si>
    <t>Drenthe IIa</t>
  </si>
  <si>
    <t>Drenthe IIIa</t>
  </si>
  <si>
    <t>Drenthe IV</t>
  </si>
  <si>
    <t>Drenthe V</t>
  </si>
  <si>
    <t>Drenthe VI</t>
  </si>
  <si>
    <t>Papekop</t>
  </si>
  <si>
    <t>Andel Va</t>
  </si>
  <si>
    <t>Andel Vb</t>
  </si>
  <si>
    <t>Tietjerksteradiel</t>
  </si>
  <si>
    <t>Waalwijk</t>
  </si>
  <si>
    <t>Marknesse</t>
  </si>
  <si>
    <t>Zuid Friesland III</t>
  </si>
  <si>
    <t>D12a</t>
  </si>
  <si>
    <t>Wintershall</t>
  </si>
  <si>
    <t>D12b</t>
  </si>
  <si>
    <t>E18a</t>
  </si>
  <si>
    <t>F10</t>
  </si>
  <si>
    <t>F11</t>
  </si>
  <si>
    <t>F16</t>
  </si>
  <si>
    <t>F18 Deep</t>
  </si>
  <si>
    <t>K18b</t>
  </si>
  <si>
    <t>L16a</t>
  </si>
  <si>
    <t>L5b</t>
  </si>
  <si>
    <t>L5c</t>
  </si>
  <si>
    <t>L6a</t>
  </si>
  <si>
    <t>L6b</t>
  </si>
  <si>
    <t>L8a</t>
  </si>
  <si>
    <t>L8b</t>
  </si>
  <si>
    <t>P12</t>
  </si>
  <si>
    <t>P6</t>
  </si>
  <si>
    <t>F17a Deep</t>
  </si>
  <si>
    <t>Q4</t>
  </si>
  <si>
    <t>Q1-D</t>
  </si>
  <si>
    <t>8149 70 175</t>
  </si>
  <si>
    <t>ExxonMobil Producing Netherlands B.V.</t>
  </si>
  <si>
    <t>Nederlandse Aardolie Maatschappij B.V.</t>
  </si>
  <si>
    <t>Noord Friesland</t>
  </si>
  <si>
    <t>Vermilion Energy Netherlands BV</t>
  </si>
  <si>
    <t>Dana Petroleum</t>
  </si>
  <si>
    <t>F02a-Pliocene</t>
  </si>
  <si>
    <t>14012768</t>
  </si>
  <si>
    <t>NAM</t>
  </si>
  <si>
    <t>14012770</t>
  </si>
  <si>
    <t>14012769</t>
  </si>
  <si>
    <t>14012771</t>
  </si>
  <si>
    <t>14012787</t>
  </si>
  <si>
    <t>14012822</t>
  </si>
  <si>
    <t>14012820</t>
  </si>
  <si>
    <t>14012821</t>
  </si>
  <si>
    <t>14012902</t>
  </si>
  <si>
    <t>14012978</t>
  </si>
  <si>
    <t>14012980</t>
  </si>
  <si>
    <t>14012979</t>
  </si>
  <si>
    <t>14013030</t>
  </si>
  <si>
    <t>14013059</t>
  </si>
  <si>
    <t>14013055</t>
  </si>
  <si>
    <t>14013058</t>
  </si>
  <si>
    <t>14013060</t>
  </si>
  <si>
    <t>14013057</t>
  </si>
  <si>
    <t>14013056</t>
  </si>
  <si>
    <t>14013119</t>
  </si>
  <si>
    <t>14013117</t>
  </si>
  <si>
    <t>14013118</t>
  </si>
  <si>
    <t>14013228</t>
  </si>
  <si>
    <t>14013227</t>
  </si>
  <si>
    <t>14013232</t>
  </si>
  <si>
    <t>14013231</t>
  </si>
  <si>
    <t>14013229</t>
  </si>
  <si>
    <t>14013230</t>
  </si>
  <si>
    <t>14013234</t>
  </si>
  <si>
    <t>14013233</t>
  </si>
  <si>
    <t>K2B-A8ST1</t>
  </si>
  <si>
    <t>F04a &amp; F04b</t>
  </si>
  <si>
    <t>F5</t>
  </si>
  <si>
    <t>L10L</t>
  </si>
  <si>
    <t>L07 &amp; L08</t>
  </si>
  <si>
    <t>FO5-06</t>
  </si>
  <si>
    <t>G16A-A</t>
  </si>
  <si>
    <t>G17cd-A</t>
  </si>
  <si>
    <t>D15-A</t>
  </si>
  <si>
    <t>K2Ba</t>
  </si>
  <si>
    <t>G13-B</t>
  </si>
  <si>
    <t>14012826</t>
  </si>
  <si>
    <t>One-Dyas</t>
  </si>
  <si>
    <t>14012825</t>
  </si>
  <si>
    <t>14012900</t>
  </si>
  <si>
    <t>14012901</t>
  </si>
  <si>
    <t>14012962</t>
  </si>
  <si>
    <t>14012995</t>
  </si>
  <si>
    <t>14013038</t>
  </si>
  <si>
    <t>14013037</t>
  </si>
  <si>
    <t>14013040</t>
  </si>
  <si>
    <t>14013226</t>
  </si>
  <si>
    <t>14013249</t>
  </si>
  <si>
    <t>14013269</t>
  </si>
  <si>
    <t>14013276</t>
  </si>
  <si>
    <t>A12/B10a</t>
  </si>
  <si>
    <t xml:space="preserve"> P09C-E-F</t>
  </si>
  <si>
    <t>P09A-B-D</t>
  </si>
  <si>
    <t>Q1</t>
  </si>
  <si>
    <t>P8a</t>
  </si>
  <si>
    <t>A15-A12 PT</t>
  </si>
  <si>
    <t>P9</t>
  </si>
  <si>
    <t>14012941</t>
  </si>
  <si>
    <t>Taqa Offshore</t>
  </si>
  <si>
    <t>14012940</t>
  </si>
  <si>
    <t>14012907</t>
  </si>
  <si>
    <t>14012908</t>
  </si>
  <si>
    <t>14012948</t>
  </si>
  <si>
    <t>14012945</t>
  </si>
  <si>
    <t>14012710</t>
  </si>
  <si>
    <t>Total Energies</t>
  </si>
  <si>
    <t>14012711</t>
  </si>
  <si>
    <t>14012758</t>
  </si>
  <si>
    <t>14012757</t>
  </si>
  <si>
    <t>14012981</t>
  </si>
  <si>
    <t>14012998</t>
  </si>
  <si>
    <t>14013033</t>
  </si>
  <si>
    <t>14013039</t>
  </si>
  <si>
    <t>14013116</t>
  </si>
  <si>
    <t>14013197</t>
  </si>
  <si>
    <t>LEEUWARDEN EAST</t>
  </si>
  <si>
    <t>SLOOTDORP</t>
  </si>
  <si>
    <t>ANDEL VA</t>
  </si>
  <si>
    <t>DRENTHE VI</t>
  </si>
  <si>
    <t>Q16A NON-OP</t>
  </si>
  <si>
    <t>OOSTEREND</t>
  </si>
  <si>
    <t>KOOTSTERTILLE</t>
  </si>
  <si>
    <t>GORREDIJK</t>
  </si>
  <si>
    <t>WAALWIJK</t>
  </si>
  <si>
    <t>14012925</t>
  </si>
  <si>
    <t>14012827</t>
  </si>
  <si>
    <t>14012899</t>
  </si>
  <si>
    <t>14012926</t>
  </si>
  <si>
    <t>14013000</t>
  </si>
  <si>
    <t>14013043</t>
  </si>
  <si>
    <t>14013042</t>
  </si>
  <si>
    <t>14013054</t>
  </si>
  <si>
    <t>14013115</t>
  </si>
  <si>
    <t>14012950</t>
  </si>
  <si>
    <t>ETM/EM/11110679</t>
  </si>
  <si>
    <t>Nedmag Holding</t>
  </si>
  <si>
    <t>E/EAM/89004315</t>
  </si>
  <si>
    <t>Nobian</t>
  </si>
  <si>
    <t>P11b-De Ruyter</t>
  </si>
  <si>
    <t>L10-EE</t>
  </si>
  <si>
    <t>L10-BB</t>
  </si>
  <si>
    <t>K12-PC</t>
  </si>
  <si>
    <t>F3-FB-PP</t>
  </si>
  <si>
    <t>F3-OLT</t>
  </si>
  <si>
    <t>G17d-A</t>
  </si>
  <si>
    <t>K12-BD</t>
  </si>
  <si>
    <t>L10-AC</t>
  </si>
  <si>
    <t>L10-AR</t>
  </si>
  <si>
    <t>L10-AD</t>
  </si>
  <si>
    <t>Vergoeding besluitneming</t>
  </si>
  <si>
    <t>Vergoeding kennisgevingen</t>
  </si>
  <si>
    <t>Vergoeding booractiviteiten</t>
  </si>
  <si>
    <t>Vergoeding niet productie installaties</t>
  </si>
  <si>
    <t>Vergoeding productie installaties</t>
  </si>
  <si>
    <t>A12</t>
  </si>
  <si>
    <t>B13</t>
  </si>
  <si>
    <t>Q/1-Q20</t>
  </si>
  <si>
    <t>Q/1-Q/2c</t>
  </si>
  <si>
    <t>A/18 PT</t>
  </si>
  <si>
    <t>B13 PT</t>
  </si>
  <si>
    <t>A12 PT</t>
  </si>
  <si>
    <t>Onbekend</t>
  </si>
  <si>
    <t>Q8,F16,L6,L8,P6,D12,L5,P12,Q1,Q4</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</si>
  <si>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</si>
  <si>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</si>
  <si>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</si>
  <si>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</si>
  <si>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</si>
  <si>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</si>
  <si>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</si>
  <si>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</si>
  <si>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</si>
  <si>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</si>
  <si>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</si>
  <si>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</si>
  <si>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</si>
  <si>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</si>
  <si>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</si>
  <si>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</si>
  <si>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</si>
  <si>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</si>
  <si>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</si>
  <si>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</si>
  <si>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</si>
  <si>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Do not enter data</t>
  </si>
  <si>
    <t>Ordinary taxes on income profits and capital gains (1112E1)</t>
  </si>
  <si>
    <t>Corporate Income Tax (CIT)</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</si>
  <si>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</si>
  <si>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General taxes on goods and services (VAT sales tax turnover tax) (1141E)</t>
  </si>
  <si>
    <t>Profit Share</t>
  </si>
  <si>
    <t>Other revenue (14E)</t>
  </si>
  <si>
    <t>Property income (141E)</t>
  </si>
  <si>
    <t>Rent (1415E)</t>
  </si>
  <si>
    <t>Other rent payments (1415E5)</t>
  </si>
  <si>
    <t>Surface Rental</t>
  </si>
  <si>
    <t>Royalties (1415E1)</t>
  </si>
  <si>
    <t>Cijns (Royalty)</t>
  </si>
  <si>
    <t>SA - State Share (NAM specific)</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</si>
  <si>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</si>
  <si>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Sales of goods and services (142E)</t>
  </si>
  <si>
    <t>Administrative fees for government services (1422E)</t>
  </si>
  <si>
    <t>Retributions</t>
  </si>
  <si>
    <t>Salt</t>
  </si>
  <si>
    <t>Sales of goods and services by government units (1421E)</t>
  </si>
  <si>
    <t>Transportation revenues</t>
  </si>
  <si>
    <t>Taxes (11E)</t>
  </si>
  <si>
    <t>Other taxes payable by natural resource companies (116E)</t>
  </si>
  <si>
    <t>Total in USD</t>
  </si>
  <si>
    <t>Total in EUR</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</si>
  <si>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</si>
  <si>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</si>
  <si>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</si>
  <si>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</si>
  <si>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</si>
  <si>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</si>
  <si>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PAYE</t>
  </si>
  <si>
    <t>Revenue authority</t>
  </si>
  <si>
    <t>Mining</t>
  </si>
  <si>
    <t>Withholding tax</t>
  </si>
  <si>
    <t>Total</t>
  </si>
  <si>
    <t>Comment 3</t>
  </si>
  <si>
    <t>Please include comments here.</t>
  </si>
  <si>
    <t>Comment 4</t>
  </si>
  <si>
    <t>Comment 5</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</si>
  <si>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</si>
  <si>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</si>
  <si>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</si>
  <si>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</si>
  <si>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</si>
  <si>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</si>
  <si>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</si>
  <si>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</si>
  <si>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</si>
  <si>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</si>
  <si>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</si>
  <si>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</si>
  <si>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</si>
  <si>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</si>
  <si>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</si>
  <si>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</si>
  <si>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</si>
  <si>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</si>
  <si>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&lt;Select unit&gt;</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</si>
  <si>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</si>
  <si>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</si>
  <si>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</si>
  <si>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</si>
  <si>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</si>
  <si>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</si>
  <si>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</si>
  <si>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</si>
  <si>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</si>
  <si>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</si>
  <si>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</si>
  <si>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</si>
  <si>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</si>
  <si>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</si>
  <si>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</si>
  <si>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</si>
  <si>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</si>
  <si>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</si>
  <si>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</si>
  <si>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</si>
  <si>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</si>
  <si>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</si>
  <si>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</si>
  <si>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</si>
  <si>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</si>
  <si>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</si>
  <si>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</si>
  <si>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</si>
  <si>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</si>
  <si>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</si>
  <si>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</si>
  <si>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</si>
  <si>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Ordinary taxes on income, profits and capital gains (1112E1)</t>
  </si>
  <si>
    <t>Ordinary taxes on income, profits and capital gains</t>
  </si>
  <si>
    <t>1112E1</t>
  </si>
  <si>
    <t>Taxes on income, profits and capital gains (111E)</t>
  </si>
  <si>
    <t>&lt;Choose sector&gt;</t>
  </si>
  <si>
    <t>&lt; Choose phase &gt;</t>
  </si>
  <si>
    <t>Afghanistan</t>
  </si>
  <si>
    <t>AF</t>
  </si>
  <si>
    <t>AFG</t>
  </si>
  <si>
    <t>4</t>
  </si>
  <si>
    <t>AFN</t>
  </si>
  <si>
    <t>Afghan afghani</t>
  </si>
  <si>
    <t>2502</t>
  </si>
  <si>
    <t>Iron pyrites (2502)</t>
  </si>
  <si>
    <t>Iron pyrites (2502), volume</t>
  </si>
  <si>
    <t>Extraordinary taxes on income, profits and capital gains (1112E2)</t>
  </si>
  <si>
    <t>Extraordinary taxes on income, profits and capital gains</t>
  </si>
  <si>
    <t>1112E2</t>
  </si>
  <si>
    <t>Exploration</t>
  </si>
  <si>
    <t>State government</t>
  </si>
  <si>
    <t>Aland Islands</t>
  </si>
  <si>
    <t>AX</t>
  </si>
  <si>
    <t>ALA</t>
  </si>
  <si>
    <t>248</t>
  </si>
  <si>
    <t>2503</t>
  </si>
  <si>
    <t>Sulphur of all kinds (2503)</t>
  </si>
  <si>
    <t>Sulphur of all kinds (2503), volume</t>
  </si>
  <si>
    <t>Taxes on payroll and workforce (112E)</t>
  </si>
  <si>
    <t>Taxes on payroll and workforce</t>
  </si>
  <si>
    <t>112E</t>
  </si>
  <si>
    <t>Production</t>
  </si>
  <si>
    <t>Local government</t>
  </si>
  <si>
    <t>Albania</t>
  </si>
  <si>
    <t>AL</t>
  </si>
  <si>
    <t>ALB</t>
  </si>
  <si>
    <t>8</t>
  </si>
  <si>
    <t>ALL</t>
  </si>
  <si>
    <t>Albanian lek</t>
  </si>
  <si>
    <t>2504</t>
  </si>
  <si>
    <t>Natural graphite (2504)</t>
  </si>
  <si>
    <t>Natural graphite (2504), volume</t>
  </si>
  <si>
    <t>Taxes on property (113E)</t>
  </si>
  <si>
    <t>Taxes on property</t>
  </si>
  <si>
    <t>113E</t>
  </si>
  <si>
    <t>Development</t>
  </si>
  <si>
    <t xml:space="preserve">State-owned enterprises &amp; public corporations </t>
  </si>
  <si>
    <t>Algeria</t>
  </si>
  <si>
    <t>DZ</t>
  </si>
  <si>
    <t>DZA</t>
  </si>
  <si>
    <t>12</t>
  </si>
  <si>
    <t>DZD</t>
  </si>
  <si>
    <t>Algerian dinar</t>
  </si>
  <si>
    <t>2505</t>
  </si>
  <si>
    <t>Natural sands (2505)</t>
  </si>
  <si>
    <t>Natural sands (2505), volume</t>
  </si>
  <si>
    <t>General taxes on goods and services (VAT, sales tax, turnover tax) (1141E)</t>
  </si>
  <si>
    <t>General taxes on goods and services (VAT, sales tax, turnover tax)</t>
  </si>
  <si>
    <t>1141E</t>
  </si>
  <si>
    <t>Taxes on goods and services (114E)</t>
  </si>
  <si>
    <t>American Samoa</t>
  </si>
  <si>
    <t>AS</t>
  </si>
  <si>
    <t>ASM</t>
  </si>
  <si>
    <t>16</t>
  </si>
  <si>
    <t>2506</t>
  </si>
  <si>
    <t>Quartz (2506)</t>
  </si>
  <si>
    <t>Quartz (2506), volume</t>
  </si>
  <si>
    <t>Excise taxes (1142E)</t>
  </si>
  <si>
    <t>Excise taxes</t>
  </si>
  <si>
    <t>1142E</t>
  </si>
  <si>
    <t>Andorra</t>
  </si>
  <si>
    <t>AD</t>
  </si>
  <si>
    <t>AND</t>
  </si>
  <si>
    <t>20</t>
  </si>
  <si>
    <t>Table 4 - Currency code list</t>
  </si>
  <si>
    <t>2507</t>
  </si>
  <si>
    <t>Kaolin (2507)</t>
  </si>
  <si>
    <t>Kaolin (2507), volume</t>
  </si>
  <si>
    <t>Licence fees (114521E)</t>
  </si>
  <si>
    <t>Licence fees</t>
  </si>
  <si>
    <t>114521E</t>
  </si>
  <si>
    <t>Taxes on use of goods/permission to use goods or perform activities (1145E)</t>
  </si>
  <si>
    <t>Angola</t>
  </si>
  <si>
    <t>AO</t>
  </si>
  <si>
    <t>AGO</t>
  </si>
  <si>
    <t>24</t>
  </si>
  <si>
    <t>AOA</t>
  </si>
  <si>
    <t>Angolan kwanza</t>
  </si>
  <si>
    <t>2508</t>
  </si>
  <si>
    <t>Other clays (2508)</t>
  </si>
  <si>
    <t>Other clays (2508), volume</t>
  </si>
  <si>
    <t>Emission and pollution taxes (114522E)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</si>
  <si>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</si>
  <si>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</si>
  <si>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</si>
  <si>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</si>
  <si>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</si>
  <si>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</si>
  <si>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</si>
  <si>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</si>
  <si>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</si>
  <si>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</si>
  <si>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</si>
  <si>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</si>
  <si>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</si>
  <si>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</si>
  <si>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</si>
  <si>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</si>
  <si>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</si>
  <si>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</si>
  <si>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</si>
  <si>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</si>
  <si>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</si>
  <si>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</si>
  <si>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</si>
  <si>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 (1151E)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</si>
  <si>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</si>
  <si>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</si>
  <si>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</si>
  <si>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</si>
  <si>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</si>
  <si>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</si>
  <si>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</si>
  <si>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</si>
  <si>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</si>
  <si>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</si>
  <si>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</si>
  <si>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</si>
  <si>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</si>
  <si>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</si>
  <si>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</si>
  <si>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</si>
  <si>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</si>
  <si>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</si>
  <si>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</si>
  <si>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</si>
  <si>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</si>
  <si>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</si>
  <si>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</si>
  <si>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</si>
  <si>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</si>
  <si>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</si>
  <si>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</si>
  <si>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</si>
  <si>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</si>
  <si>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</si>
  <si>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</si>
  <si>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</si>
  <si>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</si>
  <si>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</si>
  <si>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</si>
  <si>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</si>
  <si>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</si>
  <si>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</si>
  <si>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t>
  </si>
  <si>
    <t>116E</t>
  </si>
  <si>
    <t>Australia</t>
  </si>
  <si>
    <t>AU</t>
  </si>
  <si>
    <t>AUS</t>
  </si>
  <si>
    <t>36</t>
  </si>
  <si>
    <t>AUD</t>
  </si>
  <si>
    <t>Australian dollar</t>
  </si>
  <si>
    <t>2514</t>
  </si>
  <si>
    <t>Slate (2514)</t>
  </si>
  <si>
    <t>Slate (2514), volume</t>
  </si>
  <si>
    <t>Social security employer contributions (1212E)</t>
  </si>
  <si>
    <t>Social security employer contributions</t>
  </si>
  <si>
    <t>1212E</t>
  </si>
  <si>
    <t>Social contributions (12E)</t>
  </si>
  <si>
    <t>Austria</t>
  </si>
  <si>
    <t>AT</t>
  </si>
  <si>
    <t>AUT</t>
  </si>
  <si>
    <t>40</t>
  </si>
  <si>
    <t>2515</t>
  </si>
  <si>
    <t>Marble (2515)</t>
  </si>
  <si>
    <t>Marble (2515), volume</t>
  </si>
  <si>
    <t>From state-owned enterprises (1412E1)</t>
  </si>
  <si>
    <t>From state-owned enterprises</t>
  </si>
  <si>
    <t>1412E1</t>
  </si>
  <si>
    <t>Dividends (1412E)</t>
  </si>
  <si>
    <t>Azerbaijan</t>
  </si>
  <si>
    <t>AZ</t>
  </si>
  <si>
    <t>AZE</t>
  </si>
  <si>
    <t>31</t>
  </si>
  <si>
    <t>AZN</t>
  </si>
  <si>
    <t>Azerbaijani manat</t>
  </si>
  <si>
    <t>2516</t>
  </si>
  <si>
    <t>Granite (2516)</t>
  </si>
  <si>
    <t>Granite (2516), volume</t>
  </si>
  <si>
    <t>From government participation (equity) (1412E2)</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</si>
  <si>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</si>
  <si>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</si>
  <si>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</si>
  <si>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</si>
  <si>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</si>
  <si>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</si>
  <si>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</si>
  <si>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</si>
  <si>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</si>
  <si>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</si>
  <si>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</si>
  <si>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</si>
  <si>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</si>
  <si>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</si>
  <si>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</si>
  <si>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</si>
  <si>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</si>
  <si>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</si>
  <si>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</si>
  <si>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</si>
  <si>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</si>
  <si>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</si>
  <si>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</si>
  <si>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Royalties</t>
  </si>
  <si>
    <t>1415E1</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</si>
  <si>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</si>
  <si>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</si>
  <si>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</si>
  <si>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</si>
  <si>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</si>
  <si>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</si>
  <si>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</si>
  <si>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</si>
  <si>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</si>
  <si>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</si>
  <si>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</si>
  <si>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</si>
  <si>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</si>
  <si>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</si>
  <si>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</si>
  <si>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</si>
  <si>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</si>
  <si>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</si>
  <si>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</si>
  <si>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</si>
  <si>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</si>
  <si>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</si>
  <si>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</si>
  <si>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 (1415E31)</t>
  </si>
  <si>
    <t>Delivered/paid directly to government</t>
  </si>
  <si>
    <t>1415E31</t>
  </si>
  <si>
    <t>Production entitlements (in-kind or cash) (1415E3)</t>
  </si>
  <si>
    <t>Belarus</t>
  </si>
  <si>
    <t>BY</t>
  </si>
  <si>
    <t>BLR</t>
  </si>
  <si>
    <t>112</t>
  </si>
  <si>
    <t>BYR</t>
  </si>
  <si>
    <t>Belarussian ruble</t>
  </si>
  <si>
    <t>2521</t>
  </si>
  <si>
    <t>Limestone (2521)</t>
  </si>
  <si>
    <t>Limestone (2521), volume</t>
  </si>
  <si>
    <t>Delivered/paid to state-owned enterprise(s) (1415E32)</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</si>
  <si>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</si>
  <si>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</si>
  <si>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</si>
  <si>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</si>
  <si>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</si>
  <si>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</si>
  <si>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</si>
  <si>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</si>
  <si>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</si>
  <si>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</si>
  <si>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</si>
  <si>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 (1415E4)</t>
  </si>
  <si>
    <t>Compulsory transfers to government (infrastructure and other)</t>
  </si>
  <si>
    <t>1415E4</t>
  </si>
  <si>
    <t>Belize</t>
  </si>
  <si>
    <t>BZ</t>
  </si>
  <si>
    <t>BLZ</t>
  </si>
  <si>
    <t>84</t>
  </si>
  <si>
    <t>BZD</t>
  </si>
  <si>
    <t>Belize dollar</t>
  </si>
  <si>
    <t>2523</t>
  </si>
  <si>
    <t>Portland cement (2523)</t>
  </si>
  <si>
    <t>Portland cement (2523), volume</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</si>
  <si>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</si>
  <si>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</si>
  <si>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</si>
  <si>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</si>
  <si>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</si>
  <si>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</si>
  <si>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</si>
  <si>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</si>
  <si>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</si>
  <si>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</si>
  <si>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</si>
  <si>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</si>
  <si>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</si>
  <si>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t>
  </si>
  <si>
    <t>1421E</t>
  </si>
  <si>
    <t>Bermuda</t>
  </si>
  <si>
    <t>BM</t>
  </si>
  <si>
    <t>BMU</t>
  </si>
  <si>
    <t>60</t>
  </si>
  <si>
    <t>BMD</t>
  </si>
  <si>
    <t>Bermudian dollar</t>
  </si>
  <si>
    <t>2525</t>
  </si>
  <si>
    <t>Mica (2525)</t>
  </si>
  <si>
    <t>Mica (2525), volume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</si>
  <si>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</si>
  <si>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</si>
  <si>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</si>
  <si>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</si>
  <si>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</si>
  <si>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</si>
  <si>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</si>
  <si>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</si>
  <si>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</si>
  <si>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</si>
  <si>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</si>
  <si>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</si>
  <si>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</si>
  <si>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</si>
  <si>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</si>
  <si>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</si>
  <si>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</si>
  <si>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</si>
  <si>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</si>
  <si>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</si>
  <si>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</si>
  <si>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</si>
  <si>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</si>
  <si>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</si>
  <si>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</si>
  <si>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</si>
  <si>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</si>
  <si>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</si>
  <si>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</si>
  <si>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</si>
  <si>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</si>
  <si>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</si>
  <si>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</si>
  <si>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</si>
  <si>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</si>
  <si>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</si>
  <si>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</si>
  <si>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</si>
  <si>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</si>
  <si>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</si>
  <si>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</si>
  <si>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</si>
  <si>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</si>
  <si>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</si>
  <si>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</si>
  <si>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</si>
  <si>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</si>
  <si>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</si>
  <si>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</si>
  <si>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</si>
  <si>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</si>
  <si>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</si>
  <si>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</si>
  <si>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</si>
  <si>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</si>
  <si>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</si>
  <si>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</si>
  <si>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</si>
  <si>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</si>
  <si>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</si>
  <si>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</si>
  <si>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</si>
  <si>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</si>
  <si>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</si>
  <si>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</si>
  <si>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</si>
  <si>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Manganese (2602), volume</t>
  </si>
  <si>
    <t>Brunei Darussalam</t>
  </si>
  <si>
    <t>BN</t>
  </si>
  <si>
    <t>BRN</t>
  </si>
  <si>
    <t>96</t>
  </si>
  <si>
    <t>2603</t>
  </si>
  <si>
    <t>Copper (2603)</t>
  </si>
  <si>
    <t>Copper (2603), volume</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</si>
  <si>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</si>
  <si>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</si>
  <si>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</si>
  <si>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</si>
  <si>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</si>
  <si>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</si>
  <si>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</si>
  <si>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</si>
  <si>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</si>
  <si>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</si>
  <si>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</si>
  <si>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</si>
  <si>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</si>
  <si>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</si>
  <si>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</si>
  <si>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</si>
  <si>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</si>
  <si>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</si>
  <si>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</si>
  <si>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</si>
  <si>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</si>
  <si>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</si>
  <si>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</si>
  <si>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</si>
  <si>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</si>
  <si>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</si>
  <si>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</si>
  <si>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</si>
  <si>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</si>
  <si>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</si>
  <si>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</si>
  <si>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</si>
  <si>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</si>
  <si>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</si>
  <si>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</si>
  <si>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</si>
  <si>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</si>
  <si>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</si>
  <si>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</si>
  <si>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</si>
  <si>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</si>
  <si>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</si>
  <si>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</si>
  <si>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</si>
  <si>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</si>
  <si>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</si>
  <si>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</si>
  <si>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</si>
  <si>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</si>
  <si>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</si>
  <si>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</si>
  <si>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</si>
  <si>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</si>
  <si>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</si>
  <si>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</si>
  <si>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</si>
  <si>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</si>
  <si>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</si>
  <si>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</si>
  <si>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</si>
  <si>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</si>
  <si>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</si>
  <si>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</si>
  <si>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</si>
  <si>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</si>
  <si>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</si>
  <si>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</si>
  <si>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</si>
  <si>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</si>
  <si>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</si>
  <si>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</si>
  <si>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</si>
  <si>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</si>
  <si>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</si>
  <si>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</si>
  <si>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</si>
  <si>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</si>
  <si>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</si>
  <si>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</si>
  <si>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</si>
  <si>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</si>
  <si>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</si>
  <si>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</si>
  <si>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</si>
  <si>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</si>
  <si>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</si>
  <si>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</si>
  <si>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</si>
  <si>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</si>
  <si>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</si>
  <si>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</si>
  <si>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</si>
  <si>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</si>
  <si>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</si>
  <si>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</si>
  <si>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</si>
  <si>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</si>
  <si>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</si>
  <si>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</si>
  <si>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</si>
  <si>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</si>
  <si>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</si>
  <si>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</si>
  <si>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</si>
  <si>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</si>
  <si>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</si>
  <si>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</si>
  <si>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</si>
  <si>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</si>
  <si>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</si>
  <si>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</si>
  <si>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</si>
  <si>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</si>
  <si>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</si>
  <si>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</si>
  <si>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</si>
  <si>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</si>
  <si>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</si>
  <si>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</si>
  <si>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</si>
  <si>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</si>
  <si>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</si>
  <si>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</si>
  <si>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</si>
  <si>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</si>
  <si>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</si>
  <si>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</si>
  <si>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</si>
  <si>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</si>
  <si>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Other (2617), volume</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</si>
  <si>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</si>
  <si>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</si>
  <si>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</si>
  <si>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</si>
  <si>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</si>
  <si>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</si>
  <si>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</si>
  <si>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</si>
  <si>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</si>
  <si>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</si>
  <si>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</si>
  <si>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</si>
  <si>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</si>
  <si>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</si>
  <si>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</si>
  <si>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</si>
  <si>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</si>
  <si>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</si>
  <si>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</si>
  <si>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</si>
  <si>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</si>
  <si>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</si>
  <si>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</si>
  <si>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</si>
  <si>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</si>
  <si>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</si>
  <si>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</si>
  <si>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</si>
  <si>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</si>
  <si>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</si>
  <si>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</si>
  <si>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</si>
  <si>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</si>
  <si>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</si>
  <si>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</si>
  <si>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</si>
  <si>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</si>
  <si>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</si>
  <si>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</si>
  <si>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</si>
  <si>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</si>
  <si>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</si>
  <si>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</si>
  <si>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</si>
  <si>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</si>
  <si>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</si>
  <si>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Coal (2701), volume</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</si>
  <si>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</si>
  <si>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</si>
  <si>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</si>
  <si>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</si>
  <si>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</si>
  <si>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</si>
  <si>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</si>
  <si>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</si>
  <si>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</si>
  <si>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</si>
  <si>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</si>
  <si>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</si>
  <si>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</si>
  <si>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</si>
  <si>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</si>
  <si>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</si>
  <si>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</si>
  <si>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</si>
  <si>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</si>
  <si>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</si>
  <si>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</si>
  <si>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</si>
  <si>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</si>
  <si>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</si>
  <si>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</si>
  <si>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</si>
  <si>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</si>
  <si>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</si>
  <si>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</si>
  <si>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</si>
  <si>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</si>
  <si>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</si>
  <si>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</si>
  <si>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</si>
  <si>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</si>
  <si>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</si>
  <si>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</si>
  <si>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</si>
  <si>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</si>
  <si>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</si>
  <si>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</si>
  <si>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</si>
  <si>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</si>
  <si>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</si>
  <si>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</si>
  <si>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</si>
  <si>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</si>
  <si>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</si>
  <si>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</si>
  <si>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</si>
  <si>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</si>
  <si>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</si>
  <si>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</si>
  <si>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</si>
  <si>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</si>
  <si>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</si>
  <si>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</si>
  <si>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</si>
  <si>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</si>
  <si>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</si>
  <si>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</si>
  <si>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</si>
  <si>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</si>
  <si>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</si>
  <si>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</si>
  <si>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</si>
  <si>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</si>
  <si>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</si>
  <si>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</si>
  <si>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</si>
  <si>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Crude oil (2709)</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</si>
  <si>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</si>
  <si>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</si>
  <si>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</si>
  <si>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</si>
  <si>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</si>
  <si>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</si>
  <si>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</si>
  <si>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</si>
  <si>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</si>
  <si>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</si>
  <si>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</si>
  <si>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</si>
  <si>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</si>
  <si>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</si>
  <si>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</si>
  <si>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</si>
  <si>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Natural gas (2711)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</si>
  <si>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</si>
  <si>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</si>
  <si>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</si>
  <si>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</si>
  <si>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</si>
  <si>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</si>
  <si>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</si>
  <si>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</si>
  <si>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</si>
  <si>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</si>
  <si>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</si>
  <si>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</si>
  <si>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</si>
  <si>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</si>
  <si>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</si>
  <si>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</si>
  <si>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</si>
  <si>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</si>
  <si>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</si>
  <si>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</si>
  <si>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</si>
  <si>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</si>
  <si>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</si>
  <si>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</si>
  <si>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</si>
  <si>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</si>
  <si>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</si>
  <si>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</si>
  <si>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</si>
  <si>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</si>
  <si>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</si>
  <si>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</si>
  <si>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</si>
  <si>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</si>
  <si>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</si>
  <si>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</si>
  <si>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</si>
  <si>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</si>
  <si>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</si>
  <si>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</si>
  <si>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</si>
  <si>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</si>
  <si>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</si>
  <si>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</si>
  <si>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</si>
  <si>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</si>
  <si>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</si>
  <si>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</si>
  <si>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</si>
  <si>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</si>
  <si>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</si>
  <si>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</si>
  <si>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</si>
  <si>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</si>
  <si>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</si>
  <si>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</si>
  <si>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</si>
  <si>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</si>
  <si>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</si>
  <si>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</si>
  <si>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</si>
  <si>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Silver (7106)</t>
  </si>
  <si>
    <t>Silver (7106), volume</t>
  </si>
  <si>
    <t>Faroe Islands</t>
  </si>
  <si>
    <t>FO</t>
  </si>
  <si>
    <t>FRO</t>
  </si>
  <si>
    <t>234</t>
  </si>
  <si>
    <t>IMP</t>
  </si>
  <si>
    <t>Isle of Man Pound</t>
  </si>
  <si>
    <t>7108</t>
  </si>
  <si>
    <t>Gold (7108)</t>
  </si>
  <si>
    <t>Gold (7108), volume</t>
  </si>
  <si>
    <t>Fiji</t>
  </si>
  <si>
    <t>FJ</t>
  </si>
  <si>
    <t>FJI</t>
  </si>
  <si>
    <t>242</t>
  </si>
  <si>
    <t>INR</t>
  </si>
  <si>
    <t>Indian Rupee</t>
  </si>
  <si>
    <t>Precious stones (other than diamonds) (7103)</t>
  </si>
  <si>
    <t>Precious stones (other than diamonds) (7103), volume</t>
  </si>
  <si>
    <t>Finland</t>
  </si>
  <si>
    <t>FI</t>
  </si>
  <si>
    <t>FIN</t>
  </si>
  <si>
    <t>246</t>
  </si>
  <si>
    <t>IQD</t>
  </si>
  <si>
    <t>Iraqi dinar</t>
  </si>
  <si>
    <t>Ferro, alloys, manganese (7202)</t>
  </si>
  <si>
    <t>Ferro, alloys, manganese (7202),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</si>
  <si>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</si>
  <si>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</si>
  <si>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</si>
  <si>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</si>
  <si>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</si>
  <si>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</si>
  <si>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</si>
  <si>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</si>
  <si>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</si>
  <si>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</si>
  <si>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</si>
  <si>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</si>
  <si>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</si>
  <si>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</si>
  <si>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</si>
  <si>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</si>
  <si>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</si>
  <si>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</si>
  <si>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</si>
  <si>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</si>
  <si>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</si>
  <si>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</si>
  <si>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</si>
  <si>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</si>
  <si>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</si>
  <si>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</si>
  <si>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</si>
  <si>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</si>
  <si>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</si>
  <si>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</si>
  <si>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</si>
  <si>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</si>
  <si>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</si>
  <si>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</si>
  <si>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</si>
  <si>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</si>
  <si>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</si>
  <si>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</si>
  <si>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</si>
  <si>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</si>
  <si>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</si>
  <si>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</si>
  <si>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</si>
  <si>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</si>
  <si>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</si>
  <si>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</si>
  <si>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</si>
  <si>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</si>
  <si>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</si>
  <si>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</si>
  <si>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</si>
  <si>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</si>
  <si>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</si>
  <si>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</si>
  <si>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</si>
  <si>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</si>
  <si>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</si>
  <si>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</si>
  <si>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</si>
  <si>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</si>
  <si>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</si>
  <si>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</si>
  <si>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</si>
  <si>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</si>
  <si>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</si>
  <si>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</si>
  <si>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</si>
  <si>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</si>
  <si>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</si>
  <si>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</si>
  <si>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</si>
  <si>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</si>
  <si>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</si>
  <si>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</si>
  <si>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</si>
  <si>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</si>
  <si>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</si>
  <si>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</si>
  <si>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</si>
  <si>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</si>
  <si>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</si>
  <si>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</si>
  <si>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</si>
  <si>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</si>
  <si>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</si>
  <si>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</si>
  <si>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</si>
  <si>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</si>
  <si>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</si>
  <si>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</si>
  <si>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</si>
  <si>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</si>
  <si>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</si>
  <si>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</si>
  <si>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</si>
  <si>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</si>
  <si>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</si>
  <si>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</si>
  <si>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</si>
  <si>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</si>
  <si>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</si>
  <si>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</si>
  <si>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</si>
  <si>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</si>
  <si>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</si>
  <si>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</si>
  <si>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</si>
  <si>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</si>
  <si>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</si>
  <si>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</si>
  <si>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</si>
  <si>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</si>
  <si>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</si>
  <si>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</si>
  <si>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</si>
  <si>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</si>
  <si>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</si>
  <si>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</si>
  <si>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</si>
  <si>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</si>
  <si>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</si>
  <si>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</si>
  <si>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</si>
  <si>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</si>
  <si>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</si>
  <si>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</si>
  <si>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</si>
  <si>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</si>
  <si>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</si>
  <si>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</si>
  <si>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</si>
  <si>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</si>
  <si>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</si>
  <si>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</si>
  <si>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</si>
  <si>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</si>
  <si>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</si>
  <si>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</si>
  <si>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</si>
  <si>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</si>
  <si>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</si>
  <si>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</si>
  <si>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</si>
  <si>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</si>
  <si>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</si>
  <si>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</si>
  <si>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</si>
  <si>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</si>
  <si>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</si>
  <si>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</si>
  <si>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</si>
  <si>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</si>
  <si>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</si>
  <si>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</si>
  <si>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</si>
  <si>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</si>
  <si>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</si>
  <si>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</si>
  <si>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</si>
  <si>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</si>
  <si>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</si>
  <si>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</si>
  <si>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</si>
  <si>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</si>
  <si>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</si>
  <si>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</si>
  <si>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</si>
  <si>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</si>
  <si>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</si>
  <si>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</si>
  <si>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</si>
  <si>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</si>
  <si>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</si>
  <si>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</si>
  <si>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</si>
  <si>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</si>
  <si>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</si>
  <si>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</si>
  <si>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</si>
  <si>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</si>
  <si>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</si>
  <si>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</si>
  <si>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</si>
  <si>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</si>
  <si>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</si>
  <si>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</si>
  <si>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</si>
  <si>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</si>
  <si>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</si>
  <si>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</si>
  <si>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</si>
  <si>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</si>
  <si>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</si>
  <si>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</si>
  <si>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</si>
  <si>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</si>
  <si>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</si>
  <si>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</si>
  <si>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</si>
  <si>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</si>
  <si>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</si>
  <si>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</si>
  <si>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</si>
  <si>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</si>
  <si>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</si>
  <si>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</si>
  <si>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</si>
  <si>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</si>
  <si>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</si>
  <si>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</si>
  <si>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</si>
  <si>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</si>
  <si>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</si>
  <si>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</si>
  <si>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</si>
  <si>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</si>
  <si>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</si>
  <si>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</si>
  <si>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</si>
  <si>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</si>
  <si>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</si>
  <si>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</si>
  <si>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</si>
  <si>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</si>
  <si>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</si>
  <si>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</si>
  <si>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</si>
  <si>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</si>
  <si>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</si>
  <si>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</si>
  <si>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</si>
  <si>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</si>
  <si>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</si>
  <si>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</si>
  <si>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</si>
  <si>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</si>
  <si>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</si>
  <si>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</si>
  <si>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</si>
  <si>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</si>
  <si>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</si>
  <si>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</si>
  <si>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</si>
  <si>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</si>
  <si>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</si>
  <si>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</si>
  <si>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</si>
  <si>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</si>
  <si>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</si>
  <si>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</si>
  <si>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</si>
  <si>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</si>
  <si>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</si>
  <si>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</si>
  <si>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</si>
  <si>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</si>
  <si>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</si>
  <si>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</si>
  <si>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</si>
  <si>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</si>
  <si>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</si>
  <si>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</si>
  <si>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</si>
  <si>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</si>
  <si>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</si>
  <si>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</si>
  <si>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</si>
  <si>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</si>
  <si>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</si>
  <si>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</si>
  <si>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</si>
  <si>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</si>
  <si>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</si>
  <si>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</si>
  <si>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</si>
  <si>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</si>
  <si>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</si>
  <si>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</si>
  <si>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</si>
  <si>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</si>
  <si>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</si>
  <si>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</si>
  <si>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</si>
  <si>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</si>
  <si>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</si>
  <si>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</si>
  <si>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</si>
  <si>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</si>
  <si>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</si>
  <si>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</si>
  <si>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</si>
  <si>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</si>
  <si>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</si>
  <si>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</si>
  <si>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</si>
  <si>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</si>
  <si>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</si>
  <si>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</si>
  <si>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</si>
  <si>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</si>
  <si>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</si>
  <si>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</si>
  <si>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</si>
  <si>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</si>
  <si>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</si>
  <si>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</si>
  <si>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</si>
  <si>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</si>
  <si>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</si>
  <si>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</si>
  <si>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</si>
  <si>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</si>
  <si>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</si>
  <si>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</si>
  <si>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</si>
  <si>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</si>
  <si>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</si>
  <si>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</si>
  <si>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</si>
  <si>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</si>
  <si>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</si>
  <si>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</si>
  <si>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</si>
  <si>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</si>
  <si>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</si>
  <si>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</si>
  <si>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</si>
  <si>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</si>
  <si>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</si>
  <si>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</si>
  <si>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</si>
  <si>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</si>
  <si>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</si>
  <si>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</si>
  <si>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</si>
  <si>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</si>
  <si>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</si>
  <si>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</si>
  <si>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</si>
  <si>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</si>
  <si>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</si>
  <si>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</si>
  <si>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</si>
  <si>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</si>
  <si>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</si>
  <si>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</si>
  <si>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</si>
  <si>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</si>
  <si>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</si>
  <si>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</si>
  <si>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</si>
  <si>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</si>
  <si>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</si>
  <si>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</si>
  <si>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</si>
  <si>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</si>
  <si>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</si>
  <si>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</si>
  <si>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</si>
  <si>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</si>
  <si>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</si>
  <si>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</si>
  <si>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</si>
  <si>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</si>
  <si>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</si>
  <si>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</si>
  <si>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</si>
  <si>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</si>
  <si>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</si>
  <si>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</si>
  <si>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</si>
  <si>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</si>
  <si>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</si>
  <si>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</si>
  <si>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</si>
  <si>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</si>
  <si>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</si>
  <si>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</si>
  <si>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</si>
  <si>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</si>
  <si>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</si>
  <si>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</si>
  <si>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</si>
  <si>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</si>
  <si>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</si>
  <si>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</si>
  <si>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</si>
  <si>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</si>
  <si>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</si>
  <si>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</si>
  <si>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</si>
  <si>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</si>
  <si>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</si>
  <si>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</si>
  <si>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</si>
  <si>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</si>
  <si>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</si>
  <si>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</si>
  <si>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</si>
  <si>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</si>
  <si>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</si>
  <si>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</si>
  <si>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</si>
  <si>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</si>
  <si>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</si>
  <si>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</si>
  <si>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</si>
  <si>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</si>
  <si>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</si>
  <si>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</si>
  <si>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</si>
  <si>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</si>
  <si>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</si>
  <si>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</si>
  <si>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</si>
  <si>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</si>
  <si>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</si>
  <si>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</si>
  <si>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</si>
  <si>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</si>
  <si>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</si>
  <si>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</si>
  <si>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</si>
  <si>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</si>
  <si>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</si>
  <si>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</si>
  <si>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</si>
  <si>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</si>
  <si>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</si>
  <si>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</si>
  <si>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</si>
  <si>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</si>
  <si>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</si>
  <si>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</si>
  <si>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</si>
  <si>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</si>
  <si>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</si>
  <si>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</si>
  <si>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</si>
  <si>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</si>
  <si>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</si>
  <si>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</si>
  <si>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</si>
  <si>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</si>
  <si>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</si>
  <si>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</si>
  <si>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</si>
  <si>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</si>
  <si>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</si>
  <si>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</si>
  <si>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</si>
  <si>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</si>
  <si>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</si>
  <si>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</si>
  <si>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</si>
  <si>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</si>
  <si>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</si>
  <si>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</si>
  <si>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</si>
  <si>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</si>
  <si>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</si>
  <si>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516</t>
  </si>
  <si>
    <t>UAH</t>
  </si>
  <si>
    <t>Ukrainian Hryvnia</t>
  </si>
  <si>
    <t>Nauru</t>
  </si>
  <si>
    <t>NR</t>
  </si>
  <si>
    <t>NRU</t>
  </si>
  <si>
    <t>520</t>
  </si>
  <si>
    <t>UGX</t>
  </si>
  <si>
    <t>Ugandan shilling</t>
  </si>
  <si>
    <t>Nepal</t>
  </si>
  <si>
    <t>NP</t>
  </si>
  <si>
    <t>NPL</t>
  </si>
  <si>
    <t>524</t>
  </si>
  <si>
    <t>NL</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</si>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</sst>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 * #,##0.00_ ;_ * \-#,##0.00_ ;_ * &quot;-&quot;??_ ;_ @_ "/>
    <numFmt numFmtId="165" formatCode="_ * #,##0.0000_ ;_ * \-#,##0.0000_ ;_ * &quot;-&quot;??_ ;_ @_ "/>
    <numFmt numFmtId="166" formatCode="yyyy\-mm\-dd"/>
    <numFmt numFmtId="167" formatCode="0.0\ %"/>
    <numFmt numFmtId="168" formatCode="_ * #,##0_ ;_ * \-#,##0_ ;_ * &quot;-&quot;??_ ;_ @_ "/>
  </numFmts>
  <fonts count="77" x14ac:knownFonts="1">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8"/>
      <name val="Calibri"/>
      <family val="2"/>
    </font>
    <font>
      <sz val="11"/>
      <color indexed="8"/>
      <name val="Calibri"/>
      <family val="2"/>
      <scheme val="minor"/>
    </font>
    <font>
      <sz val="10"/>
      <color theme="1"/>
      <name val="Arial"/>
      <family val="2"/>
    </font>
    <font>
      <sz val="10"/>
      <color rgb="FF000000"/>
      <name val="Arial"/>
      <family val="2"/>
    </font>
    <font>
      <sz val="10.5"/>
      <color rgb="FF242424"/>
      <name val="Segoe UI"/>
      <family val="2"/>
    </font>
    <font>
      <sz val="9"/>
      <color rgb="FF000000"/>
      <name val="Calibri"/>
      <family val="2"/>
    </font>
  </fonts>
  <fills count="9">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s>
  <borders count="46">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s>
  <cellStyleXfs count="9">
    <xf numFmtId="0" fontId="0" fillId="0" borderId="0"/>
    <xf numFmtId="164"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xf numFmtId="0" fontId="72" fillId="0" borderId="0"/>
    <xf numFmtId="0" fontId="73" fillId="0" borderId="0"/>
  </cellStyleXfs>
  <cellXfs count="327">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4" borderId="0" xfId="3" applyFont="1" applyFill="1" applyAlignment="1">
      <alignment horizontal="left" vertical="center"/>
    </xf>
    <xf numFmtId="0" fontId="23" fillId="4" borderId="0" xfId="3" applyFont="1" applyFill="1" applyAlignment="1">
      <alignment vertical="center"/>
    </xf>
    <xf numFmtId="0" fontId="38" fillId="4" borderId="0" xfId="2" applyFont="1" applyFill="1" applyBorder="1" applyAlignment="1"/>
    <xf numFmtId="0" fontId="29" fillId="3" borderId="35" xfId="3" applyFont="1" applyFill="1" applyBorder="1" applyAlignment="1">
      <alignment horizontal="left" vertical="center"/>
    </xf>
    <xf numFmtId="0" fontId="29" fillId="0" borderId="35" xfId="3" applyFont="1" applyBorder="1" applyAlignment="1">
      <alignment horizontal="left" vertical="center"/>
    </xf>
    <xf numFmtId="0" fontId="39" fillId="4" borderId="0" xfId="3" applyFont="1" applyFill="1" applyAlignment="1">
      <alignment horizontal="left" vertical="center"/>
    </xf>
    <xf numFmtId="0" fontId="23" fillId="0" borderId="0" xfId="3" applyFont="1" applyAlignment="1">
      <alignment vertical="center"/>
    </xf>
    <xf numFmtId="0" fontId="38" fillId="0" borderId="0" xfId="4" applyFont="1" applyFill="1" applyBorder="1" applyAlignment="1"/>
    <xf numFmtId="0" fontId="42" fillId="0" borderId="0" xfId="3" applyFont="1" applyAlignment="1">
      <alignment vertical="center" wrapText="1"/>
    </xf>
    <xf numFmtId="0" fontId="34" fillId="0" borderId="40" xfId="3" applyFont="1" applyBorder="1" applyAlignment="1">
      <alignment horizontal="left" vertical="center"/>
    </xf>
    <xf numFmtId="0" fontId="42" fillId="0" borderId="40" xfId="3" applyFont="1" applyBorder="1" applyAlignment="1">
      <alignment horizontal="left" vertical="center"/>
    </xf>
    <xf numFmtId="0" fontId="33" fillId="0" borderId="40" xfId="3" applyFont="1" applyBorder="1" applyAlignment="1">
      <alignment vertical="center"/>
    </xf>
    <xf numFmtId="0" fontId="42" fillId="0" borderId="0" xfId="3" applyFont="1" applyAlignment="1">
      <alignment horizontal="left" vertical="center"/>
    </xf>
    <xf numFmtId="0" fontId="34" fillId="0" borderId="0" xfId="3" applyFont="1" applyAlignment="1">
      <alignment horizontal="left" vertical="center"/>
    </xf>
    <xf numFmtId="0" fontId="33" fillId="0" borderId="0" xfId="3" applyFont="1" applyAlignment="1">
      <alignment vertical="center"/>
    </xf>
    <xf numFmtId="0" fontId="46" fillId="0" borderId="0" xfId="3" applyFont="1" applyAlignment="1">
      <alignment vertical="center"/>
    </xf>
    <xf numFmtId="0" fontId="33" fillId="0" borderId="0" xfId="3" applyFont="1" applyAlignment="1">
      <alignment horizontal="left" vertical="center"/>
    </xf>
    <xf numFmtId="0" fontId="32" fillId="0" borderId="0" xfId="0" applyFont="1"/>
    <xf numFmtId="0" fontId="33" fillId="5" borderId="0" xfId="3" applyFont="1" applyFill="1" applyAlignment="1">
      <alignment horizontal="left" vertical="center"/>
    </xf>
    <xf numFmtId="0" fontId="23" fillId="5" borderId="0" xfId="3" applyFont="1" applyFill="1" applyAlignment="1">
      <alignment horizontal="left" vertical="center"/>
    </xf>
    <xf numFmtId="0" fontId="35" fillId="5" borderId="0" xfId="3" applyFont="1" applyFill="1" applyAlignment="1">
      <alignment vertical="center"/>
    </xf>
    <xf numFmtId="0" fontId="33" fillId="5" borderId="0" xfId="3" applyFont="1" applyFill="1" applyAlignment="1">
      <alignment vertical="center"/>
    </xf>
    <xf numFmtId="0" fontId="36" fillId="5" borderId="0" xfId="3" applyFont="1" applyFill="1" applyAlignment="1">
      <alignment horizontal="left" vertical="center"/>
    </xf>
    <xf numFmtId="0" fontId="33" fillId="5" borderId="0" xfId="3" applyFont="1" applyFill="1" applyAlignment="1">
      <alignment horizontal="left" vertical="center" wrapText="1" indent="2"/>
    </xf>
    <xf numFmtId="0" fontId="28" fillId="5" borderId="0" xfId="3" applyFont="1" applyFill="1" applyAlignment="1">
      <alignment vertical="center"/>
    </xf>
    <xf numFmtId="0" fontId="33" fillId="5" borderId="0" xfId="3" applyFont="1" applyFill="1" applyAlignment="1">
      <alignment vertical="center" wrapText="1"/>
    </xf>
    <xf numFmtId="0" fontId="36" fillId="5" borderId="0" xfId="3" applyFont="1" applyFill="1" applyAlignment="1">
      <alignment vertical="center"/>
    </xf>
    <xf numFmtId="0" fontId="23" fillId="5" borderId="0" xfId="3" applyFont="1" applyFill="1" applyAlignment="1">
      <alignment vertical="center"/>
    </xf>
    <xf numFmtId="0" fontId="29" fillId="5" borderId="0" xfId="3" applyFont="1" applyFill="1" applyAlignment="1">
      <alignment vertical="center"/>
    </xf>
    <xf numFmtId="0" fontId="34" fillId="5" borderId="0" xfId="3" applyFont="1" applyFill="1" applyAlignment="1">
      <alignment vertical="center"/>
    </xf>
    <xf numFmtId="0" fontId="36" fillId="5" borderId="0" xfId="3" applyFont="1" applyFill="1" applyAlignment="1">
      <alignment horizontal="left" vertical="center" indent="2"/>
    </xf>
    <xf numFmtId="0" fontId="39" fillId="6" borderId="35" xfId="3" applyFont="1" applyFill="1" applyBorder="1" applyAlignment="1">
      <alignment horizontal="left" vertical="center"/>
    </xf>
    <xf numFmtId="0" fontId="38" fillId="5" borderId="0" xfId="4" applyFont="1" applyFill="1" applyBorder="1" applyAlignment="1"/>
    <xf numFmtId="0" fontId="40" fillId="5" borderId="24" xfId="3" applyFont="1" applyFill="1" applyBorder="1" applyAlignment="1">
      <alignment vertical="center" wrapText="1"/>
    </xf>
    <xf numFmtId="0" fontId="42" fillId="5" borderId="25" xfId="3" applyFont="1" applyFill="1" applyBorder="1" applyAlignment="1">
      <alignment vertical="center" wrapText="1"/>
    </xf>
    <xf numFmtId="0" fontId="43" fillId="5" borderId="26" xfId="3" applyFont="1" applyFill="1" applyBorder="1" applyAlignment="1">
      <alignment vertical="center" wrapText="1"/>
    </xf>
    <xf numFmtId="0" fontId="40" fillId="5" borderId="27" xfId="3" applyFont="1" applyFill="1" applyBorder="1" applyAlignment="1">
      <alignment vertical="center" wrapText="1"/>
    </xf>
    <xf numFmtId="0" fontId="42" fillId="5" borderId="1" xfId="3" applyFont="1" applyFill="1" applyBorder="1" applyAlignment="1">
      <alignment vertical="center" wrapText="1"/>
    </xf>
    <xf numFmtId="0" fontId="42" fillId="5" borderId="28" xfId="3" applyFont="1" applyFill="1" applyBorder="1" applyAlignment="1">
      <alignment vertical="center" wrapText="1"/>
    </xf>
    <xf numFmtId="0" fontId="42" fillId="5" borderId="31" xfId="3" applyFont="1" applyFill="1" applyBorder="1" applyAlignment="1">
      <alignment vertical="center" wrapText="1"/>
    </xf>
    <xf numFmtId="0" fontId="42" fillId="5" borderId="0" xfId="3" applyFont="1" applyFill="1" applyAlignment="1">
      <alignment vertical="center" wrapText="1"/>
    </xf>
    <xf numFmtId="0" fontId="42" fillId="5" borderId="32" xfId="3" applyFont="1" applyFill="1" applyBorder="1" applyAlignment="1">
      <alignment vertical="center" wrapText="1"/>
    </xf>
    <xf numFmtId="0" fontId="43" fillId="5" borderId="31" xfId="3" applyFont="1" applyFill="1" applyBorder="1" applyAlignment="1">
      <alignment vertical="center" wrapText="1"/>
    </xf>
    <xf numFmtId="0" fontId="43" fillId="5" borderId="29" xfId="3" applyFont="1" applyFill="1" applyBorder="1" applyAlignment="1">
      <alignment vertical="center" wrapText="1"/>
    </xf>
    <xf numFmtId="0" fontId="42" fillId="5" borderId="21" xfId="3" applyFont="1" applyFill="1" applyBorder="1" applyAlignment="1">
      <alignment vertical="center" wrapText="1"/>
    </xf>
    <xf numFmtId="0" fontId="42" fillId="5" borderId="30"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3" borderId="6" xfId="3" applyFont="1" applyFill="1" applyBorder="1" applyAlignment="1">
      <alignment horizontal="left" vertical="center"/>
    </xf>
    <xf numFmtId="0" fontId="23" fillId="0" borderId="4" xfId="3" applyFont="1" applyBorder="1" applyAlignment="1" applyProtection="1">
      <alignment horizontal="left" vertical="center" indent="2"/>
      <protection locked="0"/>
    </xf>
    <xf numFmtId="0" fontId="33" fillId="0" borderId="5" xfId="3" applyFont="1" applyBorder="1" applyAlignment="1">
      <alignment vertical="center"/>
    </xf>
    <xf numFmtId="0" fontId="42" fillId="0" borderId="2" xfId="3" applyFont="1" applyBorder="1" applyAlignment="1">
      <alignment horizontal="left" vertical="center"/>
    </xf>
    <xf numFmtId="0" fontId="33" fillId="0" borderId="10" xfId="3" applyFont="1" applyBorder="1" applyAlignment="1">
      <alignment vertical="center"/>
    </xf>
    <xf numFmtId="0" fontId="42" fillId="3"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33" fillId="0" borderId="12"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3" borderId="1" xfId="3" applyFont="1" applyFill="1" applyBorder="1" applyAlignment="1">
      <alignment horizontal="left" vertical="center"/>
    </xf>
    <xf numFmtId="0" fontId="42" fillId="3" borderId="0" xfId="3" applyFont="1" applyFill="1" applyAlignment="1">
      <alignment horizontal="left" vertical="center"/>
    </xf>
    <xf numFmtId="0" fontId="42" fillId="0" borderId="12" xfId="3" applyFont="1" applyBorder="1" applyAlignment="1">
      <alignment horizontal="left" vertical="center"/>
    </xf>
    <xf numFmtId="0" fontId="42" fillId="0" borderId="11" xfId="3" applyFont="1" applyBorder="1" applyAlignment="1">
      <alignment horizontal="left" vertical="center"/>
    </xf>
    <xf numFmtId="0" fontId="33" fillId="0" borderId="0" xfId="3" applyFont="1" applyAlignment="1">
      <alignment horizontal="left" vertical="center" indent="1"/>
    </xf>
    <xf numFmtId="0" fontId="46" fillId="3" borderId="36" xfId="3" applyFont="1" applyFill="1" applyBorder="1" applyAlignment="1">
      <alignment vertical="center"/>
    </xf>
    <xf numFmtId="0" fontId="33" fillId="0" borderId="2" xfId="3" applyFont="1" applyBorder="1" applyAlignment="1">
      <alignment horizontal="left" vertical="center" indent="1"/>
    </xf>
    <xf numFmtId="0" fontId="33" fillId="0" borderId="4" xfId="3" applyFont="1" applyBorder="1" applyAlignment="1" applyProtection="1">
      <alignment horizontal="left" vertical="center" indent="4"/>
      <protection locked="0"/>
    </xf>
    <xf numFmtId="0" fontId="33" fillId="0" borderId="4" xfId="3" applyFont="1" applyBorder="1" applyAlignment="1" applyProtection="1">
      <alignment horizontal="left" vertical="center" indent="6"/>
      <protection locked="0"/>
    </xf>
    <xf numFmtId="0" fontId="42" fillId="0" borderId="39" xfId="3" applyFont="1" applyBorder="1" applyAlignment="1">
      <alignment horizontal="left" vertical="center"/>
    </xf>
    <xf numFmtId="0" fontId="42" fillId="3" borderId="21"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10" fontId="33" fillId="0" borderId="5" xfId="3" applyNumberFormat="1" applyFont="1" applyBorder="1" applyAlignment="1">
      <alignment horizontal="left" vertical="center"/>
    </xf>
    <xf numFmtId="0" fontId="42" fillId="0" borderId="6" xfId="3" applyFont="1" applyBorder="1" applyAlignment="1">
      <alignment horizontal="left" vertical="center"/>
    </xf>
    <xf numFmtId="0" fontId="34" fillId="0" borderId="23" xfId="3" applyFont="1" applyBorder="1" applyAlignment="1" applyProtection="1">
      <alignment vertical="center"/>
      <protection locked="0"/>
    </xf>
    <xf numFmtId="0" fontId="40" fillId="0" borderId="16" xfId="3" applyFont="1" applyBorder="1" applyAlignment="1">
      <alignment horizontal="left" vertical="center"/>
    </xf>
    <xf numFmtId="0" fontId="48" fillId="0" borderId="16" xfId="3" applyFont="1" applyBorder="1" applyAlignment="1">
      <alignment vertical="center"/>
    </xf>
    <xf numFmtId="0" fontId="33" fillId="0" borderId="9" xfId="3" applyFont="1" applyBorder="1" applyAlignment="1" applyProtection="1">
      <alignment vertical="center"/>
      <protection locked="0"/>
    </xf>
    <xf numFmtId="0" fontId="33" fillId="6" borderId="5" xfId="3" applyFont="1" applyFill="1" applyBorder="1" applyAlignment="1">
      <alignment vertical="center"/>
    </xf>
    <xf numFmtId="166" fontId="33" fillId="6" borderId="5" xfId="3" applyNumberFormat="1" applyFont="1" applyFill="1" applyBorder="1" applyAlignment="1">
      <alignment vertical="center"/>
    </xf>
    <xf numFmtId="0" fontId="33" fillId="6" borderId="0" xfId="3" applyFont="1" applyFill="1" applyAlignment="1">
      <alignment vertical="center"/>
    </xf>
    <xf numFmtId="166" fontId="33" fillId="6" borderId="0" xfId="3" applyNumberFormat="1" applyFont="1" applyFill="1" applyAlignment="1">
      <alignment vertical="center"/>
    </xf>
    <xf numFmtId="0" fontId="33" fillId="6" borderId="1" xfId="3" applyFont="1" applyFill="1" applyBorder="1" applyAlignment="1">
      <alignment vertical="center"/>
    </xf>
    <xf numFmtId="165" fontId="33" fillId="6" borderId="0" xfId="1" applyNumberFormat="1" applyFont="1" applyFill="1" applyBorder="1" applyAlignment="1">
      <alignment vertical="center"/>
    </xf>
    <xf numFmtId="0" fontId="15" fillId="5" borderId="0" xfId="3" applyFont="1" applyFill="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8" fillId="0" borderId="2" xfId="3" applyNumberFormat="1" applyFont="1" applyBorder="1" applyAlignment="1">
      <alignment vertical="center"/>
    </xf>
    <xf numFmtId="0" fontId="33" fillId="0" borderId="9" xfId="3" applyFont="1" applyBorder="1" applyAlignment="1" applyProtection="1">
      <alignment horizontal="left" vertical="center" indent="4"/>
      <protection locked="0"/>
    </xf>
    <xf numFmtId="0" fontId="33" fillId="6" borderId="2" xfId="3" applyFont="1" applyFill="1" applyBorder="1" applyAlignment="1">
      <alignment vertical="center"/>
    </xf>
    <xf numFmtId="0" fontId="42" fillId="3" borderId="2" xfId="3" applyFont="1" applyFill="1" applyBorder="1" applyAlignment="1">
      <alignment horizontal="left" vertical="center"/>
    </xf>
    <xf numFmtId="0" fontId="52" fillId="0" borderId="0" xfId="2" applyFont="1" applyFill="1"/>
    <xf numFmtId="0" fontId="23" fillId="0" borderId="0" xfId="3" applyFont="1" applyAlignment="1">
      <alignment horizontal="left" vertical="center"/>
    </xf>
    <xf numFmtId="0" fontId="27" fillId="0" borderId="24" xfId="2" applyFont="1" applyFill="1" applyBorder="1" applyAlignment="1">
      <alignment horizontal="left" vertical="center" wrapText="1"/>
    </xf>
    <xf numFmtId="0" fontId="33" fillId="0" borderId="25" xfId="3" applyFont="1" applyBorder="1" applyAlignment="1">
      <alignment horizontal="left" vertical="center" indent="1"/>
    </xf>
    <xf numFmtId="0" fontId="33" fillId="0" borderId="25" xfId="3" applyFont="1" applyBorder="1" applyAlignment="1">
      <alignment horizontal="left" vertical="center" indent="3"/>
    </xf>
    <xf numFmtId="0" fontId="33" fillId="0" borderId="26" xfId="3" applyFont="1" applyBorder="1" applyAlignment="1">
      <alignment horizontal="left" vertical="center" indent="3"/>
    </xf>
    <xf numFmtId="0" fontId="33" fillId="0" borderId="0" xfId="3" applyFont="1" applyAlignment="1">
      <alignment horizontal="left" vertical="center" indent="5"/>
    </xf>
    <xf numFmtId="0" fontId="33" fillId="0" borderId="31" xfId="3" applyFont="1" applyBorder="1" applyAlignment="1">
      <alignment horizontal="left" vertical="center" indent="5"/>
    </xf>
    <xf numFmtId="0" fontId="33" fillId="0" borderId="31" xfId="3" applyFont="1" applyBorder="1" applyAlignment="1">
      <alignment horizontal="left" vertical="center" indent="1"/>
    </xf>
    <xf numFmtId="0" fontId="33" fillId="0" borderId="38" xfId="3" applyFont="1" applyBorder="1" applyAlignment="1">
      <alignment horizontal="left" vertical="center"/>
    </xf>
    <xf numFmtId="0" fontId="33" fillId="0" borderId="26" xfId="3" applyFont="1" applyBorder="1" applyAlignment="1">
      <alignment horizontal="left" vertical="center" indent="1"/>
    </xf>
    <xf numFmtId="0" fontId="33" fillId="0" borderId="25" xfId="3" applyFont="1" applyBorder="1" applyAlignment="1">
      <alignment horizontal="left" vertical="center" wrapText="1" indent="1"/>
    </xf>
    <xf numFmtId="0" fontId="33" fillId="0" borderId="25" xfId="3" applyFont="1" applyBorder="1" applyAlignment="1">
      <alignment horizontal="left" vertical="center" wrapText="1" indent="3"/>
    </xf>
    <xf numFmtId="0" fontId="33" fillId="0" borderId="26" xfId="3" applyFont="1" applyBorder="1" applyAlignment="1">
      <alignment horizontal="left" vertical="center" wrapText="1" indent="3"/>
    </xf>
    <xf numFmtId="0" fontId="33" fillId="0" borderId="26" xfId="3" applyFont="1" applyBorder="1" applyAlignment="1">
      <alignment horizontal="left" vertical="center" wrapText="1" indent="1"/>
    </xf>
    <xf numFmtId="0" fontId="35" fillId="0" borderId="25" xfId="2" applyFont="1" applyFill="1" applyBorder="1" applyAlignment="1">
      <alignment horizontal="left" vertical="center" wrapText="1" indent="1"/>
    </xf>
    <xf numFmtId="0" fontId="35" fillId="0" borderId="26" xfId="2" applyFont="1" applyFill="1" applyBorder="1" applyAlignment="1">
      <alignment horizontal="left" vertical="center" wrapText="1" indent="1"/>
    </xf>
    <xf numFmtId="0" fontId="35" fillId="0" borderId="25" xfId="2" applyFont="1" applyFill="1" applyBorder="1" applyAlignment="1">
      <alignment horizontal="left" vertical="center" wrapText="1" indent="3"/>
    </xf>
    <xf numFmtId="0" fontId="35" fillId="0" borderId="26" xfId="2" applyFont="1" applyFill="1" applyBorder="1" applyAlignment="1">
      <alignment horizontal="left" vertical="center" wrapText="1" indent="3"/>
    </xf>
    <xf numFmtId="0" fontId="33" fillId="4" borderId="24" xfId="3" applyFont="1" applyFill="1" applyBorder="1" applyAlignment="1">
      <alignment vertical="center" wrapText="1"/>
    </xf>
    <xf numFmtId="0" fontId="23" fillId="4" borderId="24" xfId="3" applyFont="1" applyFill="1" applyBorder="1" applyAlignment="1">
      <alignment vertical="center"/>
    </xf>
    <xf numFmtId="0" fontId="35" fillId="0" borderId="25" xfId="2" applyFont="1" applyFill="1" applyBorder="1" applyAlignment="1">
      <alignment horizontal="left" vertical="center" wrapText="1"/>
    </xf>
    <xf numFmtId="0" fontId="33" fillId="0" borderId="0" xfId="3" applyFont="1" applyAlignment="1">
      <alignment vertical="center" wrapText="1"/>
    </xf>
    <xf numFmtId="0" fontId="23" fillId="0" borderId="2" xfId="3" applyFont="1" applyBorder="1" applyAlignment="1">
      <alignment vertical="center"/>
    </xf>
    <xf numFmtId="0" fontId="33" fillId="0" borderId="2" xfId="3" applyFont="1" applyBorder="1" applyAlignment="1">
      <alignment vertical="center" wrapText="1"/>
    </xf>
    <xf numFmtId="0" fontId="33" fillId="6" borderId="25" xfId="3" applyFont="1" applyFill="1" applyBorder="1" applyAlignment="1">
      <alignment horizontal="left" vertical="center" wrapText="1" indent="3"/>
    </xf>
    <xf numFmtId="0" fontId="54" fillId="0" borderId="0" xfId="3" applyFont="1" applyAlignment="1">
      <alignment horizontal="left" vertical="center"/>
    </xf>
    <xf numFmtId="0" fontId="55" fillId="0" borderId="0" xfId="3" applyFont="1" applyAlignment="1">
      <alignment vertical="center"/>
    </xf>
    <xf numFmtId="0" fontId="42" fillId="0" borderId="0" xfId="3" applyFont="1" applyAlignment="1">
      <alignment vertical="center"/>
    </xf>
    <xf numFmtId="164" fontId="42" fillId="0" borderId="0" xfId="1" applyFont="1" applyFill="1" applyAlignment="1">
      <alignment horizontal="left" vertical="center"/>
    </xf>
    <xf numFmtId="168" fontId="42" fillId="0" borderId="0" xfId="1" applyNumberFormat="1" applyFont="1" applyFill="1" applyAlignment="1">
      <alignment horizontal="left" vertical="center"/>
    </xf>
    <xf numFmtId="0" fontId="42" fillId="7" borderId="29" xfId="3" applyFont="1" applyFill="1" applyBorder="1" applyAlignment="1">
      <alignment vertical="center"/>
    </xf>
    <xf numFmtId="0" fontId="42" fillId="5" borderId="21" xfId="3" applyFont="1" applyFill="1" applyBorder="1" applyAlignment="1">
      <alignment vertical="center"/>
    </xf>
    <xf numFmtId="0" fontId="42" fillId="7" borderId="30" xfId="3" applyFont="1" applyFill="1" applyBorder="1" applyAlignment="1">
      <alignment vertical="center"/>
    </xf>
    <xf numFmtId="0" fontId="25" fillId="5" borderId="0" xfId="0" applyFont="1" applyFill="1" applyAlignment="1">
      <alignment vertical="center"/>
    </xf>
    <xf numFmtId="0" fontId="42" fillId="0" borderId="0" xfId="0" applyFont="1"/>
    <xf numFmtId="0" fontId="54" fillId="0" borderId="33" xfId="0" applyFont="1" applyBorder="1"/>
    <xf numFmtId="0" fontId="54" fillId="0" borderId="16" xfId="0" applyFont="1" applyBorder="1"/>
    <xf numFmtId="164" fontId="54" fillId="0" borderId="34" xfId="1" applyFont="1" applyBorder="1"/>
    <xf numFmtId="0" fontId="58" fillId="0" borderId="0" xfId="5" applyFont="1"/>
    <xf numFmtId="0" fontId="42" fillId="5" borderId="0" xfId="3" applyFont="1" applyFill="1" applyAlignment="1">
      <alignment horizontal="left" vertical="center" indent="1"/>
    </xf>
    <xf numFmtId="0" fontId="42" fillId="5" borderId="0" xfId="3" applyFont="1" applyFill="1" applyAlignment="1">
      <alignment horizontal="left" vertical="center"/>
    </xf>
    <xf numFmtId="164" fontId="42" fillId="5" borderId="0" xfId="1" applyFont="1" applyFill="1" applyBorder="1" applyAlignment="1">
      <alignment horizontal="left" vertical="center"/>
    </xf>
    <xf numFmtId="0" fontId="54" fillId="5" borderId="1" xfId="3" applyFont="1" applyFill="1" applyBorder="1" applyAlignment="1">
      <alignment horizontal="left" vertical="center"/>
    </xf>
    <xf numFmtId="164" fontId="54" fillId="5" borderId="1" xfId="1" applyFont="1" applyFill="1" applyBorder="1" applyAlignment="1">
      <alignment horizontal="left" vertical="center"/>
    </xf>
    <xf numFmtId="0" fontId="42" fillId="5" borderId="1" xfId="3" applyFont="1" applyFill="1" applyBorder="1" applyAlignment="1">
      <alignment horizontal="left" vertical="center"/>
    </xf>
    <xf numFmtId="164" fontId="42" fillId="5" borderId="1" xfId="1" applyFont="1" applyFill="1" applyBorder="1" applyAlignment="1">
      <alignment horizontal="left" vertical="center"/>
    </xf>
    <xf numFmtId="0" fontId="42" fillId="5" borderId="1" xfId="0" applyFont="1" applyFill="1" applyBorder="1"/>
    <xf numFmtId="0" fontId="42" fillId="5" borderId="20" xfId="3" applyFont="1" applyFill="1" applyBorder="1" applyAlignment="1">
      <alignment horizontal="left" vertical="center"/>
    </xf>
    <xf numFmtId="164" fontId="42" fillId="5" borderId="20" xfId="1" applyFont="1" applyFill="1" applyBorder="1" applyAlignment="1">
      <alignment horizontal="left" vertical="center"/>
    </xf>
    <xf numFmtId="0" fontId="43" fillId="0" borderId="0" xfId="3" applyFont="1" applyAlignment="1">
      <alignment horizontal="left" vertical="center"/>
    </xf>
    <xf numFmtId="0" fontId="54" fillId="5" borderId="0" xfId="0" applyFont="1" applyFill="1" applyAlignment="1">
      <alignment vertical="center"/>
    </xf>
    <xf numFmtId="0" fontId="60" fillId="0" borderId="0" xfId="3" applyFont="1" applyAlignment="1">
      <alignment horizontal="left" vertical="center"/>
    </xf>
    <xf numFmtId="0" fontId="60" fillId="0" borderId="0" xfId="3" applyFont="1" applyAlignment="1">
      <alignment vertical="center"/>
    </xf>
    <xf numFmtId="0" fontId="60" fillId="0" borderId="0" xfId="3" quotePrefix="1" applyFont="1" applyAlignment="1">
      <alignment horizontal="left" vertical="center"/>
    </xf>
    <xf numFmtId="0" fontId="4" fillId="0" borderId="14" xfId="0" applyFont="1" applyBorder="1"/>
    <xf numFmtId="0" fontId="4" fillId="0" borderId="15" xfId="0" applyFont="1" applyBorder="1"/>
    <xf numFmtId="0" fontId="35" fillId="0" borderId="26" xfId="2" applyFont="1" applyFill="1" applyBorder="1" applyAlignment="1">
      <alignment horizontal="left" vertical="center" wrapText="1" indent="2"/>
    </xf>
    <xf numFmtId="0" fontId="35" fillId="0" borderId="24" xfId="2" applyFont="1" applyFill="1" applyBorder="1" applyAlignment="1">
      <alignment horizontal="left" vertical="center" wrapText="1" indent="2"/>
    </xf>
    <xf numFmtId="0" fontId="33" fillId="6" borderId="26"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52" fillId="6" borderId="2" xfId="4" applyFont="1" applyFill="1" applyBorder="1" applyAlignment="1">
      <alignment vertical="center" wrapText="1"/>
    </xf>
    <xf numFmtId="0" fontId="27" fillId="0" borderId="37" xfId="2" applyFont="1" applyFill="1" applyBorder="1" applyAlignment="1" applyProtection="1">
      <alignment vertical="center"/>
      <protection locked="0"/>
    </xf>
    <xf numFmtId="0" fontId="15" fillId="0" borderId="0" xfId="3" applyFont="1" applyAlignment="1" applyProtection="1">
      <alignment vertical="center"/>
      <protection locked="0"/>
    </xf>
    <xf numFmtId="0" fontId="66" fillId="0" borderId="2" xfId="3" applyFont="1" applyBorder="1" applyAlignment="1" applyProtection="1">
      <alignment horizontal="left" vertical="center"/>
      <protection locked="0"/>
    </xf>
    <xf numFmtId="0" fontId="67" fillId="0" borderId="2" xfId="3" applyFont="1" applyBorder="1" applyAlignment="1">
      <alignment horizontal="left" vertical="center"/>
    </xf>
    <xf numFmtId="0" fontId="66" fillId="0" borderId="2" xfId="3" applyFont="1" applyBorder="1" applyAlignment="1">
      <alignment horizontal="left" vertical="center"/>
    </xf>
    <xf numFmtId="0" fontId="68" fillId="0" borderId="2" xfId="3" applyFont="1" applyBorder="1" applyAlignment="1">
      <alignment horizontal="left" vertical="center"/>
    </xf>
    <xf numFmtId="0" fontId="67" fillId="0" borderId="0" xfId="3" applyFont="1" applyAlignment="1">
      <alignment horizontal="left" vertical="center"/>
    </xf>
    <xf numFmtId="0" fontId="66" fillId="0" borderId="0" xfId="3" applyFont="1" applyAlignment="1">
      <alignment horizontal="left" vertical="center"/>
    </xf>
    <xf numFmtId="0" fontId="68" fillId="0" borderId="0" xfId="3" applyFont="1" applyAlignment="1">
      <alignment horizontal="left" vertical="center"/>
    </xf>
    <xf numFmtId="0" fontId="33" fillId="0" borderId="0" xfId="3" applyFont="1" applyAlignment="1">
      <alignment horizontal="left" vertical="center" wrapText="1" indent="3"/>
    </xf>
    <xf numFmtId="0" fontId="1" fillId="0" borderId="0" xfId="3" applyFont="1" applyAlignment="1">
      <alignment horizontal="left" vertical="center"/>
    </xf>
    <xf numFmtId="0" fontId="69" fillId="0" borderId="25" xfId="2" applyFont="1" applyFill="1" applyBorder="1" applyAlignment="1">
      <alignment horizontal="left" vertical="center" wrapText="1"/>
    </xf>
    <xf numFmtId="0" fontId="29" fillId="3" borderId="35" xfId="3" applyFont="1" applyFill="1" applyBorder="1" applyAlignment="1">
      <alignment horizontal="left" vertical="center" wrapText="1"/>
    </xf>
    <xf numFmtId="0" fontId="23" fillId="0" borderId="42" xfId="3" applyFont="1" applyBorder="1" applyAlignment="1">
      <alignment vertical="center"/>
    </xf>
    <xf numFmtId="0" fontId="70" fillId="0" borderId="33" xfId="0" applyFont="1" applyBorder="1"/>
    <xf numFmtId="0" fontId="54" fillId="0" borderId="0" xfId="0" applyFont="1"/>
    <xf numFmtId="164" fontId="54" fillId="0" borderId="0" xfId="1" applyFont="1" applyBorder="1"/>
    <xf numFmtId="168" fontId="21" fillId="0" borderId="0" xfId="0" applyNumberFormat="1" applyFont="1"/>
    <xf numFmtId="43" fontId="21" fillId="0" borderId="0" xfId="0" applyNumberFormat="1" applyFont="1"/>
    <xf numFmtId="0" fontId="0" fillId="0" borderId="0" xfId="0" applyAlignment="1">
      <alignment horizontal="left"/>
    </xf>
    <xf numFmtId="0" fontId="1" fillId="0" borderId="0" xfId="3" applyFont="1" applyAlignment="1">
      <alignment horizontal="right" vertical="center"/>
    </xf>
    <xf numFmtId="0" fontId="1" fillId="6" borderId="0" xfId="3" applyFont="1" applyFill="1" applyAlignment="1">
      <alignment horizontal="right" vertical="center"/>
    </xf>
    <xf numFmtId="0" fontId="1" fillId="5" borderId="0" xfId="3" applyFont="1" applyFill="1" applyAlignment="1">
      <alignment horizontal="left" vertical="center"/>
    </xf>
    <xf numFmtId="0" fontId="1" fillId="5" borderId="0" xfId="3" applyFont="1" applyFill="1" applyAlignment="1">
      <alignment vertical="center"/>
    </xf>
    <xf numFmtId="0" fontId="1" fillId="4" borderId="0" xfId="3" applyFont="1" applyFill="1" applyAlignment="1">
      <alignment horizontal="left" vertical="center"/>
    </xf>
    <xf numFmtId="0" fontId="1" fillId="0" borderId="2" xfId="3" applyFont="1" applyBorder="1" applyAlignment="1">
      <alignment horizontal="left" vertical="center"/>
    </xf>
    <xf numFmtId="0" fontId="1" fillId="2" borderId="16" xfId="3" applyFont="1" applyFill="1" applyBorder="1" applyAlignment="1">
      <alignment horizontal="left" vertical="center"/>
    </xf>
    <xf numFmtId="0" fontId="1" fillId="0" borderId="23" xfId="3" applyFont="1" applyBorder="1" applyAlignment="1">
      <alignment horizontal="left" vertical="center"/>
    </xf>
    <xf numFmtId="0" fontId="1" fillId="0" borderId="16" xfId="3" applyFont="1" applyBorder="1" applyAlignment="1">
      <alignment horizontal="left" vertical="center"/>
    </xf>
    <xf numFmtId="0" fontId="1" fillId="3" borderId="24" xfId="3" applyFont="1" applyFill="1" applyBorder="1" applyAlignment="1">
      <alignment horizontal="left" vertical="center"/>
    </xf>
    <xf numFmtId="0" fontId="1" fillId="3" borderId="25" xfId="3" applyFont="1" applyFill="1" applyBorder="1" applyAlignment="1">
      <alignment horizontal="left" vertical="center"/>
    </xf>
    <xf numFmtId="0" fontId="1" fillId="3" borderId="26" xfId="3" applyFont="1" applyFill="1" applyBorder="1" applyAlignment="1">
      <alignment horizontal="left" vertical="center"/>
    </xf>
    <xf numFmtId="0" fontId="1" fillId="0" borderId="32" xfId="3" applyFont="1" applyBorder="1" applyAlignment="1">
      <alignment horizontal="left" vertical="center"/>
    </xf>
    <xf numFmtId="0" fontId="1" fillId="0" borderId="25" xfId="3" applyFont="1" applyBorder="1" applyAlignment="1">
      <alignment horizontal="left" vertical="center"/>
    </xf>
    <xf numFmtId="0" fontId="1" fillId="0" borderId="38" xfId="3" applyFont="1" applyBorder="1" applyAlignment="1">
      <alignment horizontal="left" vertical="center"/>
    </xf>
    <xf numFmtId="0" fontId="1" fillId="0" borderId="1" xfId="3" applyFont="1" applyBorder="1" applyAlignment="1">
      <alignment horizontal="left" vertical="center"/>
    </xf>
    <xf numFmtId="0" fontId="1" fillId="0" borderId="21" xfId="3" applyFont="1" applyBorder="1" applyAlignment="1">
      <alignment horizontal="left" vertical="center"/>
    </xf>
    <xf numFmtId="164" fontId="1" fillId="0" borderId="0" xfId="1" applyFont="1" applyFill="1" applyAlignment="1">
      <alignment horizontal="left" vertical="center"/>
    </xf>
    <xf numFmtId="0" fontId="1" fillId="0" borderId="0" xfId="0" applyFont="1"/>
    <xf numFmtId="164" fontId="1" fillId="0" borderId="0" xfId="1" applyFont="1"/>
    <xf numFmtId="164" fontId="1" fillId="0" borderId="0" xfId="0" applyNumberFormat="1" applyFont="1"/>
    <xf numFmtId="43" fontId="1" fillId="0" borderId="0" xfId="0" applyNumberFormat="1" applyFont="1"/>
    <xf numFmtId="0" fontId="6" fillId="0" borderId="0" xfId="2" applyFill="1" applyAlignment="1">
      <alignment horizontal="left" vertical="center" wrapText="1"/>
    </xf>
    <xf numFmtId="168" fontId="6" fillId="0" borderId="0" xfId="2" applyNumberFormat="1" applyFill="1" applyAlignment="1">
      <alignment horizontal="left" vertical="center" wrapText="1"/>
    </xf>
    <xf numFmtId="0" fontId="1" fillId="0" borderId="0" xfId="3" applyFont="1" applyAlignment="1">
      <alignment horizontal="left" vertical="center" wrapText="1"/>
    </xf>
    <xf numFmtId="168" fontId="6" fillId="0" borderId="0" xfId="2" applyNumberFormat="1" applyFill="1" applyAlignment="1">
      <alignment horizontal="left" vertical="center"/>
    </xf>
    <xf numFmtId="0" fontId="0" fillId="0" borderId="35" xfId="0" applyBorder="1"/>
    <xf numFmtId="164" fontId="42" fillId="0" borderId="0" xfId="3" applyNumberFormat="1" applyFont="1" applyAlignment="1">
      <alignment horizontal="left" vertical="center"/>
    </xf>
    <xf numFmtId="168" fontId="1" fillId="0" borderId="0" xfId="1" applyNumberFormat="1" applyFont="1"/>
    <xf numFmtId="0" fontId="6" fillId="0" borderId="0" xfId="2"/>
    <xf numFmtId="0" fontId="6" fillId="0" borderId="21" xfId="2" applyFill="1" applyBorder="1" applyAlignment="1">
      <alignment wrapText="1"/>
    </xf>
    <xf numFmtId="0" fontId="42" fillId="3" borderId="0" xfId="3" applyFont="1" applyFill="1" applyAlignment="1">
      <alignment horizontal="left" vertical="center" wrapText="1"/>
    </xf>
    <xf numFmtId="0" fontId="42" fillId="3" borderId="13" xfId="3" applyFont="1" applyFill="1" applyBorder="1" applyAlignment="1">
      <alignment horizontal="left" vertical="center" wrapText="1"/>
    </xf>
    <xf numFmtId="0" fontId="36" fillId="3" borderId="2" xfId="3" applyFont="1" applyFill="1" applyBorder="1" applyAlignment="1">
      <alignment vertical="center"/>
    </xf>
    <xf numFmtId="0" fontId="33" fillId="0" borderId="36" xfId="3" applyFont="1" applyBorder="1" applyAlignment="1">
      <alignment vertical="center" wrapText="1"/>
    </xf>
    <xf numFmtId="0" fontId="33" fillId="0" borderId="5" xfId="3" applyFont="1" applyBorder="1" applyAlignment="1">
      <alignment vertical="center" wrapText="1"/>
    </xf>
    <xf numFmtId="0" fontId="6" fillId="0" borderId="5" xfId="2" applyFill="1" applyBorder="1" applyAlignment="1">
      <alignment vertical="center"/>
    </xf>
    <xf numFmtId="0" fontId="38" fillId="0" borderId="25" xfId="2" applyFont="1" applyFill="1" applyBorder="1" applyAlignment="1">
      <alignment vertical="center" wrapText="1"/>
    </xf>
    <xf numFmtId="0" fontId="6" fillId="0" borderId="25" xfId="2" applyFill="1" applyBorder="1" applyAlignment="1">
      <alignment vertical="center" wrapText="1"/>
    </xf>
    <xf numFmtId="0" fontId="1" fillId="3" borderId="25" xfId="3" applyFont="1" applyFill="1" applyBorder="1" applyAlignment="1">
      <alignment horizontal="left" vertical="center" wrapText="1"/>
    </xf>
    <xf numFmtId="0" fontId="33" fillId="4" borderId="25" xfId="3" applyFont="1" applyFill="1" applyBorder="1" applyAlignment="1">
      <alignment vertical="center" wrapText="1"/>
    </xf>
    <xf numFmtId="0" fontId="1" fillId="3" borderId="26" xfId="3" applyFont="1" applyFill="1" applyBorder="1" applyAlignment="1">
      <alignment horizontal="left" vertical="center" wrapText="1"/>
    </xf>
    <xf numFmtId="0" fontId="73" fillId="3" borderId="25" xfId="0" applyFont="1" applyFill="1" applyBorder="1" applyAlignment="1">
      <alignment wrapText="1"/>
    </xf>
    <xf numFmtId="0" fontId="38" fillId="4" borderId="25" xfId="2" applyFont="1" applyFill="1" applyBorder="1" applyAlignment="1">
      <alignment vertical="center" wrapText="1"/>
    </xf>
    <xf numFmtId="0" fontId="33" fillId="4" borderId="26" xfId="3" applyFont="1" applyFill="1" applyBorder="1" applyAlignment="1">
      <alignment vertical="center" wrapText="1"/>
    </xf>
    <xf numFmtId="0" fontId="6" fillId="4" borderId="0" xfId="2" applyFill="1"/>
    <xf numFmtId="0" fontId="23" fillId="4" borderId="0" xfId="3" applyFont="1" applyFill="1" applyAlignment="1">
      <alignment horizontal="left" vertical="center"/>
    </xf>
    <xf numFmtId="0" fontId="36" fillId="4" borderId="24" xfId="3" applyFont="1" applyFill="1" applyBorder="1" applyAlignment="1">
      <alignment vertical="center"/>
    </xf>
    <xf numFmtId="0" fontId="1" fillId="4" borderId="24" xfId="3" applyFont="1" applyFill="1" applyBorder="1" applyAlignment="1">
      <alignment vertical="center"/>
    </xf>
    <xf numFmtId="0" fontId="6" fillId="4" borderId="25" xfId="2" applyFill="1" applyBorder="1" applyAlignment="1">
      <alignment vertical="center" wrapText="1"/>
    </xf>
    <xf numFmtId="0" fontId="1" fillId="4" borderId="25" xfId="3" applyFont="1" applyFill="1" applyBorder="1" applyAlignment="1">
      <alignment vertical="center"/>
    </xf>
    <xf numFmtId="167" fontId="33" fillId="4" borderId="26" xfId="6" applyNumberFormat="1" applyFont="1" applyFill="1" applyBorder="1" applyAlignment="1">
      <alignment vertical="center" wrapText="1"/>
    </xf>
    <xf numFmtId="0" fontId="1" fillId="4" borderId="1" xfId="3" applyFont="1" applyFill="1" applyBorder="1" applyAlignment="1">
      <alignment horizontal="left" vertical="center"/>
    </xf>
    <xf numFmtId="0" fontId="1" fillId="4" borderId="21" xfId="3" applyFont="1" applyFill="1" applyBorder="1" applyAlignment="1">
      <alignment horizontal="left" vertical="center"/>
    </xf>
    <xf numFmtId="2" fontId="33" fillId="4" borderId="26" xfId="3" applyNumberFormat="1" applyFont="1" applyFill="1" applyBorder="1" applyAlignment="1">
      <alignment vertical="center"/>
    </xf>
    <xf numFmtId="0" fontId="73" fillId="4" borderId="25" xfId="0" applyFont="1" applyFill="1" applyBorder="1" applyAlignment="1">
      <alignment wrapText="1"/>
    </xf>
    <xf numFmtId="0" fontId="6" fillId="4" borderId="0" xfId="2" applyFill="1" applyAlignment="1">
      <alignment wrapText="1"/>
    </xf>
    <xf numFmtId="0" fontId="74" fillId="4" borderId="26" xfId="3" applyFont="1" applyFill="1" applyBorder="1" applyAlignment="1">
      <alignment vertical="center" wrapText="1"/>
    </xf>
    <xf numFmtId="0" fontId="23" fillId="4" borderId="26" xfId="3" applyFont="1" applyFill="1" applyBorder="1" applyAlignment="1">
      <alignment vertical="center"/>
    </xf>
    <xf numFmtId="0" fontId="1" fillId="4" borderId="32" xfId="3" applyFont="1" applyFill="1" applyBorder="1" applyAlignment="1">
      <alignment horizontal="left" vertical="center"/>
    </xf>
    <xf numFmtId="0" fontId="33" fillId="4" borderId="0" xfId="3" applyFont="1" applyFill="1" applyAlignment="1">
      <alignment vertical="center" wrapText="1"/>
    </xf>
    <xf numFmtId="168" fontId="1" fillId="3" borderId="25" xfId="1" applyNumberFormat="1" applyFont="1" applyFill="1" applyBorder="1" applyAlignment="1">
      <alignment horizontal="left" vertical="center"/>
    </xf>
    <xf numFmtId="168" fontId="1" fillId="0" borderId="25" xfId="1" applyNumberFormat="1" applyFont="1" applyFill="1" applyBorder="1" applyAlignment="1">
      <alignment horizontal="right" vertical="center"/>
    </xf>
    <xf numFmtId="168" fontId="33" fillId="0" borderId="25" xfId="1" applyNumberFormat="1" applyFont="1" applyFill="1" applyBorder="1" applyAlignment="1">
      <alignment horizontal="right" vertical="center" wrapText="1"/>
    </xf>
    <xf numFmtId="168" fontId="42" fillId="0" borderId="25" xfId="1" applyNumberFormat="1" applyFont="1" applyFill="1" applyBorder="1" applyAlignment="1">
      <alignment horizontal="right" vertical="center"/>
    </xf>
    <xf numFmtId="3" fontId="1" fillId="3" borderId="26" xfId="3" applyNumberFormat="1" applyFont="1" applyFill="1" applyBorder="1" applyAlignment="1">
      <alignment horizontal="left" vertical="center"/>
    </xf>
    <xf numFmtId="168" fontId="1" fillId="0" borderId="26" xfId="1" applyNumberFormat="1" applyFont="1" applyFill="1" applyBorder="1" applyAlignment="1">
      <alignment horizontal="right" vertical="center"/>
    </xf>
    <xf numFmtId="3" fontId="1" fillId="3" borderId="24" xfId="3" applyNumberFormat="1" applyFont="1" applyFill="1" applyBorder="1" applyAlignment="1">
      <alignment horizontal="left" vertical="center"/>
    </xf>
    <xf numFmtId="168" fontId="1" fillId="0" borderId="24" xfId="1" applyNumberFormat="1" applyFont="1" applyFill="1" applyBorder="1" applyAlignment="1">
      <alignment horizontal="right" vertical="center"/>
    </xf>
    <xf numFmtId="0" fontId="33" fillId="0" borderId="25" xfId="3" applyFont="1" applyBorder="1" applyAlignment="1">
      <alignment vertical="center" wrapText="1"/>
    </xf>
    <xf numFmtId="3" fontId="1" fillId="3" borderId="25" xfId="3" applyNumberFormat="1" applyFont="1" applyFill="1" applyBorder="1" applyAlignment="1">
      <alignment horizontal="left" vertical="center"/>
    </xf>
    <xf numFmtId="3" fontId="33" fillId="4" borderId="25" xfId="3" applyNumberFormat="1" applyFont="1" applyFill="1" applyBorder="1" applyAlignment="1">
      <alignment vertical="center" wrapText="1"/>
    </xf>
    <xf numFmtId="168" fontId="33" fillId="4" borderId="25" xfId="1" applyNumberFormat="1" applyFont="1" applyFill="1" applyBorder="1" applyAlignment="1">
      <alignment vertical="center" wrapText="1"/>
    </xf>
    <xf numFmtId="168" fontId="1" fillId="0" borderId="0" xfId="1" applyNumberFormat="1" applyFont="1" applyFill="1" applyAlignment="1">
      <alignment horizontal="left" vertical="center"/>
    </xf>
    <xf numFmtId="168" fontId="1" fillId="0" borderId="0" xfId="1" applyNumberFormat="1" applyFont="1" applyAlignment="1">
      <alignment horizontal="right"/>
    </xf>
    <xf numFmtId="0" fontId="75" fillId="0" borderId="0" xfId="0" applyFont="1"/>
    <xf numFmtId="168" fontId="1" fillId="0" borderId="25" xfId="1" applyNumberFormat="1" applyFont="1" applyFill="1" applyBorder="1" applyAlignment="1">
      <alignment horizontal="left" vertical="center"/>
    </xf>
    <xf numFmtId="0" fontId="76" fillId="0" borderId="0" xfId="0" applyFont="1"/>
    <xf numFmtId="0" fontId="34" fillId="0" borderId="0" xfId="3" applyFont="1" applyAlignment="1">
      <alignment horizontal="left" vertical="center" wrapText="1"/>
    </xf>
    <xf numFmtId="0" fontId="49" fillId="5" borderId="0" xfId="2" applyFont="1" applyFill="1" applyBorder="1" applyAlignment="1">
      <alignment vertical="center"/>
    </xf>
    <xf numFmtId="0" fontId="27" fillId="5" borderId="3" xfId="2" applyFont="1" applyFill="1" applyBorder="1" applyAlignment="1">
      <alignment horizontal="center" vertical="center"/>
    </xf>
    <xf numFmtId="0" fontId="38" fillId="5" borderId="0" xfId="2" applyFont="1" applyFill="1" applyBorder="1" applyAlignment="1">
      <alignment vertical="center" wrapText="1"/>
    </xf>
    <xf numFmtId="0" fontId="33" fillId="5" borderId="0" xfId="3" applyFont="1" applyFill="1" applyAlignment="1">
      <alignment horizontal="left" vertical="center" wrapText="1" indent="2"/>
    </xf>
    <xf numFmtId="0" fontId="27" fillId="5" borderId="17" xfId="2" applyFont="1" applyFill="1" applyBorder="1" applyAlignment="1">
      <alignment horizontal="center" vertical="center"/>
    </xf>
    <xf numFmtId="0" fontId="27" fillId="5" borderId="18" xfId="2" applyFont="1" applyFill="1" applyBorder="1" applyAlignment="1">
      <alignment horizontal="center" vertical="center"/>
    </xf>
    <xf numFmtId="0" fontId="27" fillId="5" borderId="19" xfId="2" applyFont="1" applyFill="1" applyBorder="1" applyAlignment="1">
      <alignment horizontal="center" vertical="center"/>
    </xf>
    <xf numFmtId="0" fontId="36" fillId="5" borderId="0" xfId="2" applyFont="1" applyFill="1" applyBorder="1" applyAlignment="1">
      <alignment vertical="center"/>
    </xf>
    <xf numFmtId="0" fontId="34" fillId="0" borderId="0" xfId="3" applyFont="1" applyAlignment="1">
      <alignment horizontal="left" vertical="center"/>
    </xf>
    <xf numFmtId="0" fontId="23" fillId="5" borderId="0" xfId="3" applyFont="1" applyFill="1" applyAlignment="1">
      <alignment horizontal="left" vertical="center"/>
    </xf>
    <xf numFmtId="0" fontId="59" fillId="5" borderId="0" xfId="3" applyFont="1" applyFill="1" applyAlignment="1">
      <alignment horizontal="left" vertical="center"/>
    </xf>
    <xf numFmtId="0" fontId="35" fillId="5" borderId="0" xfId="3" applyFont="1" applyFill="1" applyAlignment="1">
      <alignment horizontal="left" vertical="center" wrapText="1" indent="3"/>
    </xf>
    <xf numFmtId="0" fontId="42" fillId="5" borderId="0" xfId="3" applyFont="1" applyFill="1" applyAlignment="1">
      <alignment horizontal="left" vertical="center" wrapText="1" indent="3"/>
    </xf>
    <xf numFmtId="0" fontId="23" fillId="0" borderId="44" xfId="3" applyFont="1" applyBorder="1" applyAlignment="1">
      <alignment vertical="center"/>
    </xf>
    <xf numFmtId="0" fontId="23" fillId="0" borderId="45" xfId="3" applyFont="1" applyBorder="1" applyAlignment="1">
      <alignment vertical="center"/>
    </xf>
    <xf numFmtId="0" fontId="34" fillId="0" borderId="40" xfId="3" applyFont="1" applyBorder="1" applyAlignment="1">
      <alignment horizontal="left" vertical="center"/>
    </xf>
    <xf numFmtId="0" fontId="38" fillId="5" borderId="0" xfId="2" applyFont="1" applyFill="1" applyAlignment="1"/>
    <xf numFmtId="0" fontId="20" fillId="0" borderId="0" xfId="0" applyFont="1" applyAlignment="1">
      <alignment vertical="center"/>
    </xf>
    <xf numFmtId="0" fontId="19" fillId="0" borderId="0" xfId="2" applyFont="1" applyFill="1" applyBorder="1" applyAlignment="1">
      <alignment horizontal="center" vertical="center"/>
    </xf>
    <xf numFmtId="0" fontId="42" fillId="5" borderId="0" xfId="3" applyFont="1" applyFill="1" applyAlignment="1">
      <alignment vertical="center" wrapText="1"/>
    </xf>
    <xf numFmtId="0" fontId="27" fillId="5" borderId="43" xfId="2" applyFont="1" applyFill="1" applyBorder="1" applyAlignment="1">
      <alignment horizontal="center" vertical="center"/>
    </xf>
    <xf numFmtId="0" fontId="27" fillId="5" borderId="22" xfId="2" applyFont="1" applyFill="1" applyBorder="1" applyAlignment="1">
      <alignment horizontal="center" vertical="center"/>
    </xf>
    <xf numFmtId="0" fontId="27" fillId="5" borderId="41" xfId="2" applyFont="1" applyFill="1" applyBorder="1" applyAlignment="1">
      <alignment horizontal="center" vertical="center"/>
    </xf>
    <xf numFmtId="0" fontId="27" fillId="5" borderId="0" xfId="2" applyFont="1" applyFill="1" applyBorder="1" applyAlignment="1">
      <alignment horizontal="center" vertical="center"/>
    </xf>
    <xf numFmtId="0" fontId="52" fillId="5" borderId="0" xfId="2" applyFont="1" applyFill="1" applyAlignment="1"/>
    <xf numFmtId="0" fontId="1" fillId="0" borderId="0" xfId="3" applyFont="1" applyAlignment="1">
      <alignment horizontal="left" vertical="center"/>
    </xf>
    <xf numFmtId="0" fontId="15" fillId="5" borderId="0" xfId="3" applyFont="1" applyFill="1" applyAlignment="1">
      <alignment vertical="center"/>
    </xf>
    <xf numFmtId="0" fontId="53" fillId="5" borderId="0" xfId="3" applyFont="1" applyFill="1" applyAlignment="1">
      <alignment horizontal="left" vertical="center"/>
    </xf>
    <xf numFmtId="0" fontId="42" fillId="0" borderId="0" xfId="3" applyFont="1" applyAlignment="1">
      <alignment horizontal="left" vertical="center"/>
    </xf>
    <xf numFmtId="0" fontId="24" fillId="6" borderId="0" xfId="3" applyFont="1" applyFill="1" applyAlignment="1">
      <alignment vertical="center"/>
    </xf>
    <xf numFmtId="0" fontId="55" fillId="8" borderId="27" xfId="3" applyFont="1" applyFill="1" applyBorder="1" applyAlignment="1">
      <alignment horizontal="left" vertical="center"/>
    </xf>
    <xf numFmtId="0" fontId="55" fillId="8" borderId="1" xfId="3" applyFont="1" applyFill="1" applyBorder="1" applyAlignment="1">
      <alignment horizontal="left" vertical="center"/>
    </xf>
    <xf numFmtId="0" fontId="55" fillId="8" borderId="28" xfId="3" applyFont="1" applyFill="1" applyBorder="1" applyAlignment="1">
      <alignment horizontal="left" vertical="center"/>
    </xf>
    <xf numFmtId="0" fontId="23" fillId="0" borderId="42" xfId="3" applyFont="1" applyBorder="1" applyAlignment="1">
      <alignment vertical="center"/>
    </xf>
    <xf numFmtId="0" fontId="61" fillId="6" borderId="0" xfId="2" applyFont="1" applyFill="1" applyBorder="1" applyAlignment="1">
      <alignment horizontal="left" vertical="center" wrapText="1"/>
    </xf>
    <xf numFmtId="0" fontId="61" fillId="6" borderId="4" xfId="2" applyFont="1" applyFill="1" applyBorder="1" applyAlignment="1">
      <alignment horizontal="left" vertical="center" wrapText="1"/>
    </xf>
    <xf numFmtId="0" fontId="52" fillId="0" borderId="0" xfId="2" applyFont="1" applyFill="1" applyBorder="1" applyAlignment="1">
      <alignment horizontal="left" vertical="center" wrapText="1"/>
    </xf>
    <xf numFmtId="0" fontId="52" fillId="5" borderId="4" xfId="2" applyFont="1" applyFill="1" applyBorder="1" applyAlignment="1">
      <alignment horizontal="left" vertical="center" wrapText="1"/>
    </xf>
    <xf numFmtId="0" fontId="59" fillId="5" borderId="0" xfId="0" applyFont="1" applyFill="1" applyAlignment="1">
      <alignment vertical="center" wrapText="1"/>
    </xf>
    <xf numFmtId="0" fontId="42" fillId="5" borderId="0" xfId="0" applyFont="1" applyFill="1" applyAlignment="1">
      <alignment horizontal="left" vertical="center" wrapText="1"/>
    </xf>
    <xf numFmtId="0" fontId="42" fillId="5" borderId="0" xfId="0" applyFont="1" applyFill="1" applyAlignment="1">
      <alignment horizontal="left" vertical="center" wrapText="1" indent="3"/>
    </xf>
    <xf numFmtId="0" fontId="35" fillId="5" borderId="0" xfId="0" applyFont="1" applyFill="1" applyAlignment="1">
      <alignment horizontal="left" vertical="center" wrapText="1" indent="3"/>
    </xf>
    <xf numFmtId="0" fontId="35" fillId="5" borderId="0" xfId="0" applyFont="1" applyFill="1" applyAlignment="1">
      <alignment horizontal="left" vertical="center" wrapText="1"/>
    </xf>
    <xf numFmtId="0" fontId="35" fillId="5" borderId="0" xfId="0" applyFont="1" applyFill="1" applyAlignment="1">
      <alignment horizontal="left" vertical="top" wrapText="1" indent="3"/>
    </xf>
    <xf numFmtId="0" fontId="25" fillId="5" borderId="0" xfId="0" applyFont="1" applyFill="1" applyAlignment="1">
      <alignment vertical="center"/>
    </xf>
    <xf numFmtId="0" fontId="33" fillId="0" borderId="2" xfId="3" applyFont="1" applyBorder="1" applyAlignment="1" applyProtection="1">
      <alignment vertical="center"/>
      <protection locked="0"/>
    </xf>
    <xf numFmtId="0" fontId="23" fillId="0" borderId="0" xfId="3" applyFont="1" applyAlignment="1">
      <alignment vertical="center"/>
    </xf>
    <xf numFmtId="0" fontId="42" fillId="5" borderId="0" xfId="0" applyFont="1" applyFill="1" applyAlignment="1">
      <alignment horizontal="left" vertical="center" wrapText="1" indent="2"/>
    </xf>
    <xf numFmtId="0" fontId="42" fillId="5" borderId="0" xfId="3" applyFont="1" applyFill="1" applyAlignment="1">
      <alignment horizontal="left" vertical="center" indent="1"/>
    </xf>
    <xf numFmtId="0" fontId="21" fillId="0" borderId="0" xfId="0" applyFont="1" applyAlignment="1"/>
    <xf numFmtId="0" fontId="26" fillId="5" borderId="0" xfId="0" applyFont="1" applyFill="1" applyAlignment="1">
      <alignment vertical="center"/>
    </xf>
    <xf numFmtId="0" fontId="22" fillId="5" borderId="0" xfId="0" applyFont="1" applyFill="1" applyAlignment="1">
      <alignment vertical="center" wrapText="1"/>
    </xf>
    <xf numFmtId="0" fontId="23" fillId="0" borderId="2" xfId="3" applyFont="1" applyBorder="1" applyAlignment="1">
      <alignment vertical="center"/>
    </xf>
  </cellXfs>
  <cellStyles count="9">
    <cellStyle name="Comma" xfId="1" builtinId="3"/>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Normal 3" xfId="7" xr:uid="{F1D6FAA4-9809-40AD-BE8A-A4B8F0E387F8}"/>
    <cellStyle name="Percent" xfId="6" builtinId="5"/>
    <cellStyle name="Standaard 2" xfId="8" xr:uid="{2C9B67C8-8B60-40B8-9DCC-7299AFC092BF}"/>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8"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8"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4320" y="1005840"/>
          <a:ext cx="12961620" cy="46288"/>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200025" y="0"/>
          <a:ext cx="19592925"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27</xdr:row>
      <xdr:rowOff>0</xdr:rowOff>
    </xdr:from>
    <xdr:to>
      <xdr:col>14</xdr:col>
      <xdr:colOff>0</xdr:colOff>
      <xdr:row>68</xdr:row>
      <xdr:rowOff>130496</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4:I45" totalsRowShown="0" headerRowDxfId="100" dataDxfId="99" tableBorderDxfId="98" headerRowCellStyle="Normal 2">
  <autoFilter ref="B24:I45" xr:uid="{29A02D02-B15A-4451-BC82-381511A5580C}"/>
  <tableColumns count="8">
    <tableColumn id="1" xr3:uid="{8CC8A279-3D52-433B-A927-54271A548F95}" name="Full company name" dataDxfId="97"/>
    <tableColumn id="7" xr3:uid="{6199F5EF-D667-4A2E-B4B6-E28C9D86CE7D}" name="Company type" dataDxfId="96" dataCellStyle="Normal 2"/>
    <tableColumn id="2" xr3:uid="{47CFFE63-62E9-4C2F-AF7A-8C998C2115DD}" name="Company ID number" dataDxfId="95"/>
    <tableColumn id="5" xr3:uid="{44126531-1251-489D-817D-0BB675AD4463}" name="Sector" dataDxfId="94" dataCellStyle="Normal 2"/>
    <tableColumn id="3" xr3:uid="{B0C9D6BC-CD8D-487B-AAF5-C67B584CF297}" name="Commodities (comma-seperated)" dataDxfId="93" dataCellStyle="Normal 2"/>
    <tableColumn id="4" xr3:uid="{647342AE-9A02-48F4-8A87-5A810456D069}" name="Stock exchange listing or company website " dataDxfId="92"/>
    <tableColumn id="8" xr3:uid="{A71D3E18-CE7F-4A3A-9C59-406CFD09BD83}" name="Audited financial statement (or balance sheet, cash flows, profit/loss statement if unavailable)" dataDxfId="91"/>
    <tableColumn id="6" xr3:uid="{2A2434D1-ADCC-40FE-8B5D-B8088719FA46}" name="Payments to Governments Report" dataDxfId="90">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4" totalsRowShown="0" headerRowDxfId="21">
  <autoFilter ref="N2:P74" xr:uid="{00000000-0009-0000-0100-000005000000}"/>
  <sortState xmlns:xlrd2="http://schemas.microsoft.com/office/spreadsheetml/2017/richdata2" ref="N3:P72">
    <sortCondition ref="N2:N72"/>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18" totalsRowShown="0" headerRowDxfId="89" dataDxfId="88" tableBorderDxfId="87" headerRowCellStyle="Normal 2">
  <autoFilter ref="B14:E18" xr:uid="{A8B4B39C-0D0F-4818-88C8-91C925EC55AF}"/>
  <tableColumns count="4">
    <tableColumn id="1" xr3:uid="{A514468B-E09B-48E0-A959-4DFDD8AB4C35}" name="Full name of agency" dataDxfId="86"/>
    <tableColumn id="4" xr3:uid="{E93FD104-7FE2-4A59-B947-6626A8244D37}" name="Agency type" dataDxfId="85" dataCellStyle="Normal 2"/>
    <tableColumn id="2" xr3:uid="{AB7B7E22-1DB9-44DD-B707-BD73D8566D73}" name="ID number (if applicable)" dataDxfId="84"/>
    <tableColumn id="3" xr3:uid="{D4ED04ED-28EF-4370-8F5D-96FBFBDE5D1D}" name="Total reported" dataDxfId="83">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48:J378" totalsRowShown="0" headerRowDxfId="82" dataDxfId="81" tableBorderDxfId="80" headerRowCellStyle="Normal 2">
  <autoFilter ref="B48:J378" xr:uid="{BB4EE31E-36E6-444B-8B65-954004E3DCB7}"/>
  <tableColumns count="9">
    <tableColumn id="1" xr3:uid="{F5AA4BF4-7DA0-4C74-9A5B-14547F26D1B1}" name="Full project name" dataDxfId="79"/>
    <tableColumn id="2" xr3:uid="{685B8D42-EFD0-4DC2-BE10-28D18E979777}" name="Legal agreement reference number(s): contract, licence, lease, concession, …" dataDxfId="78"/>
    <tableColumn id="3" xr3:uid="{603E42CC-ECFB-4B1F-A620-0AA181E1F649}" name="Affiliated companies, start with Operator" dataDxfId="77"/>
    <tableColumn id="5" xr3:uid="{228121AB-6AF3-45CE-A57C-DE91B9AADBA7}" name="Commodities (one commodity/row)" dataDxfId="76" dataCellStyle="Normal 2"/>
    <tableColumn id="6" xr3:uid="{235ED50D-2537-4E98-9096-D0CE3E3A0720}" name="Status" dataDxfId="75"/>
    <tableColumn id="7" xr3:uid="{AD7BD532-EFD5-4B42-9DCF-ACD36F766A33}" name="Production (volume)" dataDxfId="74"/>
    <tableColumn id="8" xr3:uid="{8F48E404-F666-43CF-B215-2413E02429D2}" name="Unit" dataDxfId="73"/>
    <tableColumn id="9" xr3:uid="{2E15003C-1852-483F-B320-AD9DABEF1059}" name="Production (value)" dataDxfId="72" dataCellStyle="Normal 2"/>
    <tableColumn id="10" xr3:uid="{AFFC1E31-5241-4FC5-9872-AB13888FD0EC}"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32" totalsRowShown="0" headerRowDxfId="70" dataDxfId="69">
  <autoFilter ref="B21:K32" xr:uid="{00000000-0009-0000-0100-000006000000}"/>
  <tableColumns count="10">
    <tableColumn id="8" xr3:uid="{00000000-0010-0000-0000-000008000000}" name="GFS Level 1" dataDxfId="68">
      <calculatedColumnFormula>IFERROR(VLOOKUP(Government_revenues_table[[#This Row],[GFS Classification]],Table6_GFS_codes_classification[],COLUMNS($F:F)+3,FALSE),"Do not enter data")</calculatedColumnFormula>
    </tableColumn>
    <tableColumn id="9" xr3:uid="{00000000-0010-0000-0000-000009000000}" name="GFS Level 2" dataDxfId="67">
      <calculatedColumnFormula>IFERROR(VLOOKUP(Government_revenues_table[[#This Row],[GFS Classification]],Table6_GFS_codes_classification[],COLUMNS($F:G)+3,FALSE),"Do not enter data")</calculatedColumnFormula>
    </tableColumn>
    <tableColumn id="10" xr3:uid="{00000000-0010-0000-0000-00000A000000}" name="GFS Level 3" dataDxfId="66">
      <calculatedColumnFormula>IFERROR(VLOOKUP(Government_revenues_table[[#This Row],[GFS Classification]],Table6_GFS_codes_classification[],COLUMNS($F:H)+3,FALSE),"Do not enter data")</calculatedColumnFormula>
    </tableColumn>
    <tableColumn id="7" xr3:uid="{00000000-0010-0000-0000-000007000000}" name="GFS Level 4" dataDxfId="65">
      <calculatedColumnFormula>IFERROR(VLOOKUP(Government_revenues_table[[#This Row],[GFS Classification]],Table6_GFS_codes_classification[],COLUMNS($F:I)+3,FALSE),"Do not enter data")</calculatedColumnFormula>
    </tableColumn>
    <tableColumn id="1" xr3:uid="{00000000-0010-0000-0000-000001000000}" name="GFS Classification" dataDxfId="64"/>
    <tableColumn id="11" xr3:uid="{00000000-0010-0000-0000-00000B000000}" name="Sector" dataDxfId="63"/>
    <tableColumn id="3" xr3:uid="{00000000-0010-0000-0000-000003000000}" name="Revenue stream name" dataDxfId="62"/>
    <tableColumn id="4" xr3:uid="{00000000-0010-0000-0000-000004000000}" name="Government entity" dataDxfId="61"/>
    <tableColumn id="5" xr3:uid="{00000000-0010-0000-0000-000005000000}" name="Revenue value" dataDxfId="60"/>
    <tableColumn id="2" xr3:uid="{717E21EE-FF78-4681-8A7C-9B91BD3462F9}"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388" totalsRowShown="0" headerRowDxfId="58" dataDxfId="57">
  <autoFilter ref="B14:N388" xr:uid="{F6A9E8DB-AAD3-4F23-BDF8-F73CD40C929E}"/>
  <tableColumns count="13">
    <tableColumn id="7" xr3:uid="{B0B955AC-7B0F-4E2F-A90F-081F8DF53075}" name="Sector" dataDxfId="56">
      <calculatedColumnFormula>VLOOKUP(C15,Companies[],3,FALSE)</calculatedColumnFormula>
    </tableColumn>
    <tableColumn id="1" xr3:uid="{F4BA65A6-3315-4982-8AD1-6233F51539B3}" name="Company" dataDxfId="55"/>
    <tableColumn id="3" xr3:uid="{4A565997-97E1-47A8-8ADC-39016648A467}" name="Government entity" dataDxfId="54"/>
    <tableColumn id="4" xr3:uid="{75F55348-A345-4AA0-B61D-0C0295D72872}" name="Revenue stream name" dataDxfId="53"/>
    <tableColumn id="5" xr3:uid="{8F7A06AD-203D-4268-8054-4B0336697888}" name="Levied on project (Y/N)" dataDxfId="52"/>
    <tableColumn id="6" xr3:uid="{9B64602E-90E7-4EA8-BE6A-A27376494140}" name="Reported by project (Y/N)" dataDxfId="51"/>
    <tableColumn id="2" xr3:uid="{43916E52-B1CF-479E-90B0-1D04D88358CC}" name="Project name" dataDxfId="50"/>
    <tableColumn id="13" xr3:uid="{34B04123-A3F5-4642-9FBB-D99F80C5C76E}" name="Reporting currency" dataDxfId="49"/>
    <tableColumn id="14" xr3:uid="{6349802A-D43D-4C34-8E59-A12205BD358D}" name="Revenue value" dataDxfId="48"/>
    <tableColumn id="18" xr3:uid="{9520FDAE-EF49-4183-894D-5E5291D023E4}" name="Payment made in-kind (Y/N)" dataDxfId="47"/>
    <tableColumn id="8" xr3:uid="{A773D8BD-C33D-417F-8B52-0168D9E80008}" name="In-kind volume (if applicable)" dataDxfId="46"/>
    <tableColumn id="9" xr3:uid="{BED2E64F-7F4B-4636-8EC9-DCC71768D73F}" name="Unit (if applicable)" dataDxfId="45"/>
    <tableColumn id="10" xr3:uid="{A6754352-A303-4E88-808C-7F593924708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dataportaal.eiti.nl/?language=en" TargetMode="External"/><Relationship Id="rId3" Type="http://schemas.openxmlformats.org/officeDocument/2006/relationships/hyperlink" Target="mailto:data@eiti.org" TargetMode="External"/><Relationship Id="rId7" Type="http://schemas.openxmlformats.org/officeDocument/2006/relationships/hyperlink" Target="https://www.nlog.nl/kennisbank"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dataportaal.eiti.nl/?language=en" TargetMode="External"/><Relationship Id="rId11" Type="http://schemas.openxmlformats.org/officeDocument/2006/relationships/printerSettings" Target="../printerSettings/printerSettings2.bin"/><Relationship Id="rId5" Type="http://schemas.openxmlformats.org/officeDocument/2006/relationships/hyperlink" Target="https://www.eiti.nl/documenten/publicaties/2023/06/29/nl-eiti-rapport-2022" TargetMode="External"/><Relationship Id="rId10" Type="http://schemas.openxmlformats.org/officeDocument/2006/relationships/hyperlink" Target="mailto:jelle.bezemer@rvo.nl" TargetMode="External"/><Relationship Id="rId4" Type="http://schemas.openxmlformats.org/officeDocument/2006/relationships/hyperlink" Target="https://eiti.org/document/standard" TargetMode="External"/><Relationship Id="rId9" Type="http://schemas.openxmlformats.org/officeDocument/2006/relationships/hyperlink" Target="file:///\\prof_p_cw_tcn.cicwp.nl\userdata_cifs_p_cw_tcn_001\bezemerj\Downloads\NL-EITI+-+Open-Data-Policy%20(3).pdf"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eiti.org/summary-data-template" TargetMode="External"/><Relationship Id="rId21" Type="http://schemas.openxmlformats.org/officeDocument/2006/relationships/hyperlink" Target="https://eiti.org/document/standard" TargetMode="External"/><Relationship Id="rId34" Type="http://schemas.openxmlformats.org/officeDocument/2006/relationships/hyperlink" Target="https://www.nlog.nl/en/administrative-procedures" TargetMode="External"/><Relationship Id="rId42" Type="http://schemas.openxmlformats.org/officeDocument/2006/relationships/hyperlink" Target="https://www.ebn.nl/en/facts-figures/knowledge-base/annual-report-2022/" TargetMode="External"/><Relationship Id="rId47" Type="http://schemas.openxmlformats.org/officeDocument/2006/relationships/hyperlink" Target="https://dataportaal.eiti.nl/?topic=ebn&amp;language=en" TargetMode="External"/><Relationship Id="rId50" Type="http://schemas.openxmlformats.org/officeDocument/2006/relationships/hyperlink" Target="https://www.rekenkamer.nl/onderwerpen/verantwoordingsonderzoek" TargetMode="External"/><Relationship Id="rId55" Type="http://schemas.openxmlformats.org/officeDocument/2006/relationships/hyperlink" Target="https://opendata.cbs.nl/" TargetMode="External"/><Relationship Id="rId63" Type="http://schemas.openxmlformats.org/officeDocument/2006/relationships/hyperlink" Target="https://www.nlog.nl/en/legislation" TargetMode="External"/><Relationship Id="rId7" Type="http://schemas.openxmlformats.org/officeDocument/2006/relationships/hyperlink" Target="https://unstats.un.org/unsd/tradekb/Knowledgebase/50018/Harmonized-Commodity-Description-and-Coding-Systems-HS"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9" Type="http://schemas.openxmlformats.org/officeDocument/2006/relationships/hyperlink" Target="https://www.nlog.nl/en/application-exploration-or-production-licence-mineral-and-geothermal-resources"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www.nlog.nl/datacenter/lic-overview" TargetMode="External"/><Relationship Id="rId37" Type="http://schemas.openxmlformats.org/officeDocument/2006/relationships/hyperlink" Target="https://www.nlog.nl/en/transfer-licences" TargetMode="External"/><Relationship Id="rId40" Type="http://schemas.openxmlformats.org/officeDocument/2006/relationships/hyperlink" Target="https://dataportaal.eiti.nl/?topic=ebn&amp;language=en" TargetMode="External"/><Relationship Id="rId45" Type="http://schemas.openxmlformats.org/officeDocument/2006/relationships/hyperlink" Target="https://dataportaal.eiti.nl/?topic=economy&amp;language=en" TargetMode="External"/><Relationship Id="rId53" Type="http://schemas.openxmlformats.org/officeDocument/2006/relationships/hyperlink" Target="https://dataportaal.eiti.nl/?topic=economy" TargetMode="External"/><Relationship Id="rId58" Type="http://schemas.openxmlformats.org/officeDocument/2006/relationships/hyperlink" Target="https://eiti.org/sites/default/files/2023-07/NL-EITI%20Report%202022.pdf" TargetMode="External"/><Relationship Id="rId66" Type="http://schemas.openxmlformats.org/officeDocument/2006/relationships/hyperlink" Target="https://www.nlog.nl/datacenter/lic-overview?lang=en" TargetMode="External"/><Relationship Id="rId5" Type="http://schemas.openxmlformats.org/officeDocument/2006/relationships/hyperlink" Target="https://eiti.org/document/standard" TargetMode="External"/><Relationship Id="rId61" Type="http://schemas.openxmlformats.org/officeDocument/2006/relationships/hyperlink" Target="https://www.nlog.nl/datacenter/lic-overview?lang=en" TargetMode="External"/><Relationship Id="rId1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www.mijnbouwvergunningen.nl/" TargetMode="External"/><Relationship Id="rId35" Type="http://schemas.openxmlformats.org/officeDocument/2006/relationships/hyperlink" Target="https://www.nlog.nl/sites/default/files/opzet_eisen_operators_web_1_uk.pdf" TargetMode="External"/><Relationship Id="rId43" Type="http://schemas.openxmlformats.org/officeDocument/2006/relationships/hyperlink" Target="https://www.nlog.nl/en/activities" TargetMode="External"/><Relationship Id="rId48" Type="http://schemas.openxmlformats.org/officeDocument/2006/relationships/hyperlink" Target="https://dataportaal.eiti.nl/?topic=reconciliation&amp;language=en" TargetMode="External"/><Relationship Id="rId56" Type="http://schemas.openxmlformats.org/officeDocument/2006/relationships/hyperlink" Target="https://opendata.cbs.nl/" TargetMode="External"/><Relationship Id="rId64" Type="http://schemas.openxmlformats.org/officeDocument/2006/relationships/hyperlink" Target="https://www.nlog.nl/datacenter/lic-overview?lang=en" TargetMode="External"/><Relationship Id="rId8" Type="http://schemas.openxmlformats.org/officeDocument/2006/relationships/hyperlink" Target="https://eiti.org/document/standard" TargetMode="External"/><Relationship Id="rId51" Type="http://schemas.openxmlformats.org/officeDocument/2006/relationships/hyperlink" Target="https://dataportaal.eiti.nl/?topic=reconciliation&amp;language=en" TargetMode="External"/><Relationship Id="rId3"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www.nlog.nl/datacenter/lic-overview?lang=en" TargetMode="External"/><Relationship Id="rId38" Type="http://schemas.openxmlformats.org/officeDocument/2006/relationships/hyperlink" Target="https://www.nlog.nl/en/administrative-procedures" TargetMode="External"/><Relationship Id="rId46" Type="http://schemas.openxmlformats.org/officeDocument/2006/relationships/hyperlink" Target="https://dataportaal.eiti.nl/?topic=ebn&amp;language=en" TargetMode="External"/><Relationship Id="rId59" Type="http://schemas.openxmlformats.org/officeDocument/2006/relationships/hyperlink" Target="https://dataportaal.eiti.nl/?topic=economy&amp;language=en" TargetMode="External"/><Relationship Id="rId67" Type="http://schemas.openxmlformats.org/officeDocument/2006/relationships/printerSettings" Target="../printerSettings/printerSettings3.bin"/><Relationship Id="rId20" Type="http://schemas.openxmlformats.org/officeDocument/2006/relationships/hyperlink" Target="https://eiti.org/document/standard" TargetMode="External"/><Relationship Id="rId41" Type="http://schemas.openxmlformats.org/officeDocument/2006/relationships/hyperlink" Target="https://www.ebn.nl/en/" TargetMode="External"/><Relationship Id="rId54" Type="http://schemas.openxmlformats.org/officeDocument/2006/relationships/hyperlink" Target="https://opendata.cbs.nl/" TargetMode="External"/><Relationship Id="rId62" Type="http://schemas.openxmlformats.org/officeDocument/2006/relationships/hyperlink" Target="https://www.nlog.nl/datacenter/lic-overview?lang=en"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www.nlog.nl/en/transfer-licences" TargetMode="External"/><Relationship Id="rId49" Type="http://schemas.openxmlformats.org/officeDocument/2006/relationships/hyperlink" Target="https://dataportaal.eiti.nl/?topic=reconciliation&amp;language=en" TargetMode="External"/><Relationship Id="rId57" Type="http://schemas.openxmlformats.org/officeDocument/2006/relationships/hyperlink" Target="https://www.commissiemer.nl/english/advices?it=fp&amp;thema=delfstofwinning+en+ontgrondingen%7Cenergie&amp;n=21" TargetMode="External"/><Relationship Id="rId10" Type="http://schemas.openxmlformats.org/officeDocument/2006/relationships/hyperlink" Target="https://eiti.org/document/standard" TargetMode="External"/><Relationship Id="rId31" Type="http://schemas.openxmlformats.org/officeDocument/2006/relationships/hyperlink" Target="https://www.belastingdienst.nl/wps/wcm/connect/nl/ondernemers/ondernemers" TargetMode="External"/><Relationship Id="rId44" Type="http://schemas.openxmlformats.org/officeDocument/2006/relationships/hyperlink" Target="https://dataportaal.eiti.nl/?topic=economy&amp;language=en" TargetMode="External"/><Relationship Id="rId52" Type="http://schemas.openxmlformats.org/officeDocument/2006/relationships/hyperlink" Target="https://dataportaal.eiti.nl/?topic=economy" TargetMode="External"/><Relationship Id="rId60" Type="http://schemas.openxmlformats.org/officeDocument/2006/relationships/hyperlink" Target="https://www.nlog.nl/datacenter/lic-overview?lang=en" TargetMode="External"/><Relationship Id="rId65" Type="http://schemas.openxmlformats.org/officeDocument/2006/relationships/hyperlink" Target="https://www.nlog.nl/datacenter/lic-overview?lang=en"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39" Type="http://schemas.openxmlformats.org/officeDocument/2006/relationships/hyperlink" Target="https://www.kvk.nl/en/search/"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dana-petroleum.com/what-we-do/netherlands/" TargetMode="External"/><Relationship Id="rId13" Type="http://schemas.openxmlformats.org/officeDocument/2006/relationships/hyperlink" Target="https://www.petrogasep.com/" TargetMode="External"/><Relationship Id="rId18" Type="http://schemas.openxmlformats.org/officeDocument/2006/relationships/hyperlink" Target="https://www.vermilionenergy.com/our-operations/europe/netherlands/" TargetMode="External"/><Relationship Id="rId26" Type="http://schemas.openxmlformats.org/officeDocument/2006/relationships/table" Target="../tables/table1.xml"/><Relationship Id="rId3" Type="http://schemas.openxmlformats.org/officeDocument/2006/relationships/hyperlink" Target="https://eiti.org/summary-data-template" TargetMode="External"/><Relationship Id="rId21" Type="http://schemas.openxmlformats.org/officeDocument/2006/relationships/hyperlink" Target="https://frisiazoutharlingen.nl/" TargetMode="External"/><Relationship Id="rId7" Type="http://schemas.openxmlformats.org/officeDocument/2006/relationships/hyperlink" Target="http://www.jetexpet.com/" TargetMode="External"/><Relationship Id="rId12" Type="http://schemas.openxmlformats.org/officeDocument/2006/relationships/hyperlink" Target="https://varenergi.no/" TargetMode="External"/><Relationship Id="rId17" Type="http://schemas.openxmlformats.org/officeDocument/2006/relationships/hyperlink" Target="https://nl.total.com/" TargetMode="External"/><Relationship Id="rId25" Type="http://schemas.openxmlformats.org/officeDocument/2006/relationships/printerSettings" Target="../printerSettings/printerSettings4.bin"/><Relationship Id="rId2" Type="http://schemas.openxmlformats.org/officeDocument/2006/relationships/hyperlink" Target="mailto:data@eiti.org" TargetMode="External"/><Relationship Id="rId16" Type="http://schemas.openxmlformats.org/officeDocument/2006/relationships/hyperlink" Target="https://nl.taqa.com/" TargetMode="External"/><Relationship Id="rId20" Type="http://schemas.openxmlformats.org/officeDocument/2006/relationships/hyperlink" Target="https://www.wintershall-noordzee.nl/company.html" TargetMode="External"/><Relationship Id="rId1" Type="http://schemas.openxmlformats.org/officeDocument/2006/relationships/hyperlink" Target="mailto:data@eiti.org" TargetMode="External"/><Relationship Id="rId6" Type="http://schemas.openxmlformats.org/officeDocument/2006/relationships/hyperlink" Target="http://www.nogat.nl/" TargetMode="External"/><Relationship Id="rId11" Type="http://schemas.openxmlformats.org/officeDocument/2006/relationships/hyperlink" Target="https://www.nam.nl/" TargetMode="External"/><Relationship Id="rId24" Type="http://schemas.openxmlformats.org/officeDocument/2006/relationships/hyperlink" Target="https://www.nobian.com/" TargetMode="External"/><Relationship Id="rId5" Type="http://schemas.openxmlformats.org/officeDocument/2006/relationships/hyperlink" Target="https://noordgastransport.nl/" TargetMode="External"/><Relationship Id="rId15" Type="http://schemas.openxmlformats.org/officeDocument/2006/relationships/hyperlink" Target="https://www.spirit-energy.com/our-operations/netherlands/" TargetMode="External"/><Relationship Id="rId23" Type="http://schemas.openxmlformats.org/officeDocument/2006/relationships/hyperlink" Target="https://www.nobian.com/" TargetMode="External"/><Relationship Id="rId28" Type="http://schemas.openxmlformats.org/officeDocument/2006/relationships/table" Target="../tables/table3.xml"/><Relationship Id="rId10" Type="http://schemas.openxmlformats.org/officeDocument/2006/relationships/hyperlink" Target="https://rockroseenergy.com/" TargetMode="External"/><Relationship Id="rId19" Type="http://schemas.openxmlformats.org/officeDocument/2006/relationships/hyperlink" Target="https://kistosplc.com/operations/netherlands/" TargetMode="External"/><Relationship Id="rId4" Type="http://schemas.openxmlformats.org/officeDocument/2006/relationships/hyperlink" Target="https://www.ebn.nl/" TargetMode="External"/><Relationship Id="rId9" Type="http://schemas.openxmlformats.org/officeDocument/2006/relationships/hyperlink" Target="https://www.discover-exploration.com/news/discover-exploration-acquires-hansa-hydrocarbons" TargetMode="External"/><Relationship Id="rId14" Type="http://schemas.openxmlformats.org/officeDocument/2006/relationships/hyperlink" Target="https://onedyas.com/" TargetMode="External"/><Relationship Id="rId22" Type="http://schemas.openxmlformats.org/officeDocument/2006/relationships/hyperlink" Target="https://www.nedmag.nl/" TargetMode="External"/><Relationship Id="rId27" Type="http://schemas.openxmlformats.org/officeDocument/2006/relationships/table" Target="../tables/table2.xml"/></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mailto:data@eiti.org"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5.bin"/><Relationship Id="rId5" Type="http://schemas.openxmlformats.org/officeDocument/2006/relationships/hyperlink" Target="https://eiti.org/document/eiti-summary-data-template" TargetMode="External"/><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topLeftCell="A34" zoomScaleNormal="100" workbookViewId="0">
      <selection activeCell="G4" sqref="G4"/>
    </sheetView>
  </sheetViews>
  <sheetFormatPr defaultColWidth="4" defaultRowHeight="24" customHeight="1" x14ac:dyDescent="0.3"/>
  <cols>
    <col min="1" max="1" width="4" style="17"/>
    <col min="2" max="2" width="4" style="17" hidden="1" customWidth="1"/>
    <col min="3" max="3" width="76.5546875" style="17" customWidth="1"/>
    <col min="4" max="4" width="2.88671875" style="17" customWidth="1"/>
    <col min="5" max="5" width="56.109375" style="17" customWidth="1"/>
    <col min="6" max="6" width="2.88671875" style="17" customWidth="1"/>
    <col min="7" max="7" width="50.5546875" style="17" customWidth="1"/>
    <col min="8" max="16384" width="4" style="17"/>
  </cols>
  <sheetData>
    <row r="1" spans="2:7" ht="15.75" customHeight="1" x14ac:dyDescent="0.3">
      <c r="B1" s="185"/>
      <c r="C1" s="18"/>
      <c r="D1" s="185"/>
      <c r="E1" s="185"/>
      <c r="F1" s="185"/>
      <c r="G1" s="185"/>
    </row>
    <row r="2" spans="2:7" ht="15" x14ac:dyDescent="0.3">
      <c r="B2" s="185"/>
      <c r="C2" s="185"/>
      <c r="D2" s="185"/>
      <c r="E2" s="185"/>
      <c r="F2" s="185"/>
      <c r="G2" s="185"/>
    </row>
    <row r="3" spans="2:7" ht="15" x14ac:dyDescent="0.3">
      <c r="B3" s="185"/>
      <c r="C3" s="185"/>
      <c r="D3" s="185"/>
      <c r="E3" s="195"/>
      <c r="F3" s="185"/>
      <c r="G3" s="195"/>
    </row>
    <row r="4" spans="2:7" ht="15" x14ac:dyDescent="0.3">
      <c r="B4" s="185"/>
      <c r="C4" s="185"/>
      <c r="D4" s="185"/>
      <c r="E4" s="195" t="s">
        <v>0</v>
      </c>
      <c r="F4" s="185"/>
      <c r="G4" s="196" t="s">
        <v>1</v>
      </c>
    </row>
    <row r="5" spans="2:7" ht="15" x14ac:dyDescent="0.3">
      <c r="B5" s="185"/>
      <c r="C5" s="185"/>
      <c r="D5" s="185"/>
      <c r="E5" s="185"/>
      <c r="F5" s="185"/>
      <c r="G5" s="185"/>
    </row>
    <row r="6" spans="2:7" ht="3.75" customHeight="1" x14ac:dyDescent="0.3">
      <c r="B6" s="185"/>
      <c r="C6" s="185"/>
      <c r="D6" s="185"/>
      <c r="E6" s="185"/>
      <c r="F6" s="185"/>
      <c r="G6" s="185"/>
    </row>
    <row r="7" spans="2:7" ht="3.75" customHeight="1" x14ac:dyDescent="0.3">
      <c r="B7" s="185"/>
      <c r="C7" s="185"/>
      <c r="D7" s="185"/>
      <c r="E7" s="185"/>
      <c r="F7" s="185"/>
      <c r="G7" s="185"/>
    </row>
    <row r="8" spans="2:7" ht="15" x14ac:dyDescent="0.3">
      <c r="B8" s="185"/>
      <c r="C8" s="185"/>
      <c r="D8" s="185"/>
      <c r="E8" s="185"/>
      <c r="F8" s="185"/>
      <c r="G8" s="185"/>
    </row>
    <row r="9" spans="2:7" ht="15" x14ac:dyDescent="0.3">
      <c r="B9" s="185"/>
      <c r="C9" s="37"/>
      <c r="D9" s="38"/>
      <c r="E9" s="38"/>
      <c r="F9" s="197"/>
      <c r="G9" s="197"/>
    </row>
    <row r="10" spans="2:7" x14ac:dyDescent="0.3">
      <c r="B10" s="185"/>
      <c r="C10" s="104" t="s">
        <v>2</v>
      </c>
      <c r="D10" s="198"/>
      <c r="E10" s="198"/>
      <c r="F10" s="197"/>
      <c r="G10" s="197"/>
    </row>
    <row r="11" spans="2:7" ht="15" x14ac:dyDescent="0.3">
      <c r="B11" s="185"/>
      <c r="C11" s="39" t="s">
        <v>3</v>
      </c>
      <c r="D11" s="40"/>
      <c r="E11" s="40"/>
      <c r="F11" s="197"/>
      <c r="G11" s="197"/>
    </row>
    <row r="12" spans="2:7" ht="15" x14ac:dyDescent="0.3">
      <c r="B12" s="185"/>
      <c r="C12" s="37"/>
      <c r="D12" s="38"/>
      <c r="E12" s="38"/>
      <c r="F12" s="197"/>
      <c r="G12" s="197"/>
    </row>
    <row r="13" spans="2:7" ht="15" x14ac:dyDescent="0.3">
      <c r="B13" s="185"/>
      <c r="C13" s="41" t="s">
        <v>4</v>
      </c>
      <c r="D13" s="38"/>
      <c r="E13" s="38"/>
      <c r="F13" s="197"/>
      <c r="G13" s="197"/>
    </row>
    <row r="14" spans="2:7" ht="15" x14ac:dyDescent="0.3">
      <c r="B14" s="185"/>
      <c r="C14" s="277" t="s">
        <v>5</v>
      </c>
      <c r="D14" s="277"/>
      <c r="E14" s="277"/>
      <c r="F14" s="197"/>
      <c r="G14" s="197"/>
    </row>
    <row r="15" spans="2:7" ht="15" x14ac:dyDescent="0.3">
      <c r="B15" s="185"/>
      <c r="C15" s="42"/>
      <c r="D15" s="42"/>
      <c r="E15" s="42"/>
      <c r="F15" s="197"/>
      <c r="G15" s="197"/>
    </row>
    <row r="16" spans="2:7" ht="15" x14ac:dyDescent="0.3">
      <c r="B16" s="185"/>
      <c r="C16" s="43" t="s">
        <v>6</v>
      </c>
      <c r="D16" s="44"/>
      <c r="E16" s="44"/>
      <c r="F16" s="197"/>
      <c r="G16" s="197"/>
    </row>
    <row r="17" spans="2:7" ht="15" x14ac:dyDescent="0.3">
      <c r="B17" s="185"/>
      <c r="C17" s="45" t="s">
        <v>7</v>
      </c>
      <c r="D17" s="44"/>
      <c r="E17" s="44"/>
      <c r="F17" s="197"/>
      <c r="G17" s="197"/>
    </row>
    <row r="18" spans="2:7" ht="15" x14ac:dyDescent="0.3">
      <c r="B18" s="185"/>
      <c r="C18" s="45" t="s">
        <v>8</v>
      </c>
      <c r="D18" s="44"/>
      <c r="E18" s="44"/>
      <c r="F18" s="197"/>
      <c r="G18" s="197"/>
    </row>
    <row r="19" spans="2:7" ht="15" x14ac:dyDescent="0.3">
      <c r="B19" s="185"/>
      <c r="C19" s="281" t="s">
        <v>9</v>
      </c>
      <c r="D19" s="281"/>
      <c r="E19" s="281"/>
      <c r="F19" s="197"/>
      <c r="G19" s="197"/>
    </row>
    <row r="20" spans="2:7" ht="32.1" customHeight="1" x14ac:dyDescent="0.3">
      <c r="B20" s="185"/>
      <c r="C20" s="276" t="s">
        <v>10</v>
      </c>
      <c r="D20" s="276"/>
      <c r="E20" s="276"/>
      <c r="F20" s="197"/>
      <c r="G20" s="197"/>
    </row>
    <row r="21" spans="2:7" ht="15" x14ac:dyDescent="0.3">
      <c r="B21" s="185"/>
      <c r="C21" s="44"/>
      <c r="D21" s="44"/>
      <c r="E21" s="44"/>
      <c r="F21" s="197"/>
      <c r="G21" s="197"/>
    </row>
    <row r="22" spans="2:7" ht="15" x14ac:dyDescent="0.3">
      <c r="B22" s="185"/>
      <c r="C22" s="43" t="s">
        <v>11</v>
      </c>
      <c r="D22" s="45"/>
      <c r="E22" s="45"/>
      <c r="F22" s="197"/>
      <c r="G22" s="197"/>
    </row>
    <row r="23" spans="2:7" ht="15" x14ac:dyDescent="0.3">
      <c r="B23" s="185"/>
      <c r="C23" s="45"/>
      <c r="D23" s="45"/>
      <c r="E23" s="45"/>
      <c r="F23" s="197"/>
      <c r="G23" s="197"/>
    </row>
    <row r="24" spans="2:7" ht="15" x14ac:dyDescent="0.3">
      <c r="B24" s="185"/>
      <c r="C24" s="46"/>
      <c r="D24" s="198"/>
      <c r="E24" s="198"/>
      <c r="F24" s="197"/>
      <c r="G24" s="197"/>
    </row>
    <row r="25" spans="2:7" ht="15" x14ac:dyDescent="0.3">
      <c r="B25" s="185"/>
      <c r="C25" s="47" t="s">
        <v>12</v>
      </c>
      <c r="D25" s="198"/>
      <c r="E25" s="198"/>
      <c r="F25" s="197"/>
      <c r="G25" s="197"/>
    </row>
    <row r="26" spans="2:7" ht="15" x14ac:dyDescent="0.3">
      <c r="B26" s="185"/>
      <c r="C26" s="48"/>
      <c r="D26" s="198"/>
      <c r="E26" s="198"/>
      <c r="F26" s="197"/>
      <c r="G26" s="197"/>
    </row>
    <row r="27" spans="2:7" ht="15" x14ac:dyDescent="0.3">
      <c r="B27" s="185"/>
      <c r="C27" s="49" t="s">
        <v>13</v>
      </c>
      <c r="D27" s="198"/>
      <c r="E27" s="198"/>
      <c r="F27" s="197"/>
      <c r="G27" s="197"/>
    </row>
    <row r="28" spans="2:7" ht="15" x14ac:dyDescent="0.3">
      <c r="B28" s="185"/>
      <c r="C28" s="49" t="s">
        <v>14</v>
      </c>
      <c r="D28" s="198"/>
      <c r="E28" s="198"/>
      <c r="F28" s="197"/>
      <c r="G28" s="197"/>
    </row>
    <row r="29" spans="2:7" ht="15" x14ac:dyDescent="0.3">
      <c r="B29" s="185"/>
      <c r="C29" s="49" t="s">
        <v>15</v>
      </c>
      <c r="D29" s="198"/>
      <c r="E29" s="198"/>
      <c r="F29" s="197"/>
      <c r="G29" s="197"/>
    </row>
    <row r="30" spans="2:7" ht="15" x14ac:dyDescent="0.3">
      <c r="B30" s="185"/>
      <c r="C30" s="49" t="s">
        <v>16</v>
      </c>
      <c r="D30" s="198"/>
      <c r="E30" s="198"/>
      <c r="F30" s="197"/>
      <c r="G30" s="197"/>
    </row>
    <row r="31" spans="2:7" ht="15" x14ac:dyDescent="0.3">
      <c r="B31" s="185"/>
      <c r="C31" s="49" t="s">
        <v>17</v>
      </c>
      <c r="D31" s="198"/>
      <c r="E31" s="198"/>
      <c r="F31" s="197"/>
      <c r="G31" s="197"/>
    </row>
    <row r="32" spans="2:7" ht="15" x14ac:dyDescent="0.3">
      <c r="B32" s="185"/>
      <c r="C32" s="46"/>
      <c r="D32" s="46"/>
      <c r="E32" s="46"/>
      <c r="F32" s="197"/>
      <c r="G32" s="197"/>
    </row>
    <row r="33" spans="2:7" ht="15" x14ac:dyDescent="0.3">
      <c r="B33" s="185"/>
      <c r="C33" s="274" t="s">
        <v>18</v>
      </c>
      <c r="D33" s="274"/>
      <c r="E33" s="274"/>
      <c r="F33" s="274"/>
      <c r="G33" s="274"/>
    </row>
    <row r="34" spans="2:7" s="19" customFormat="1" ht="15" x14ac:dyDescent="0.35">
      <c r="B34" s="199"/>
      <c r="C34" s="20"/>
      <c r="D34" s="20"/>
      <c r="E34" s="21"/>
      <c r="F34" s="199"/>
      <c r="G34" s="199"/>
    </row>
    <row r="35" spans="2:7" ht="30" x14ac:dyDescent="0.3">
      <c r="B35" s="185"/>
      <c r="C35" s="50" t="s">
        <v>19</v>
      </c>
      <c r="D35" s="185"/>
      <c r="E35" s="187" t="s">
        <v>20</v>
      </c>
      <c r="F35" s="185"/>
      <c r="G35" s="23" t="s">
        <v>21</v>
      </c>
    </row>
    <row r="36" spans="2:7" s="19" customFormat="1" ht="15" x14ac:dyDescent="0.3">
      <c r="B36" s="199"/>
      <c r="C36" s="24"/>
      <c r="D36" s="199"/>
      <c r="E36" s="24"/>
      <c r="F36" s="199"/>
      <c r="G36" s="24"/>
    </row>
    <row r="37" spans="2:7" ht="15" x14ac:dyDescent="0.35">
      <c r="B37" s="185"/>
      <c r="C37" s="43" t="s">
        <v>22</v>
      </c>
      <c r="D37" s="46"/>
      <c r="E37" s="51"/>
      <c r="F37" s="197"/>
      <c r="G37" s="197"/>
    </row>
    <row r="38" spans="2:7" ht="15" x14ac:dyDescent="0.35">
      <c r="B38" s="185"/>
      <c r="C38" s="25"/>
      <c r="D38" s="25"/>
      <c r="E38" s="26"/>
      <c r="F38" s="185"/>
      <c r="G38" s="185"/>
    </row>
    <row r="40" spans="2:7" ht="15.6" customHeight="1" x14ac:dyDescent="0.3">
      <c r="B40" s="185"/>
      <c r="C40" s="52" t="s">
        <v>23</v>
      </c>
      <c r="D40" s="27"/>
      <c r="E40" s="55" t="s">
        <v>24</v>
      </c>
      <c r="F40" s="56"/>
      <c r="G40" s="57"/>
    </row>
    <row r="41" spans="2:7" ht="43.5" customHeight="1" x14ac:dyDescent="0.3">
      <c r="B41" s="185"/>
      <c r="C41" s="53" t="s">
        <v>25</v>
      </c>
      <c r="D41" s="27"/>
      <c r="E41" s="58" t="s">
        <v>26</v>
      </c>
      <c r="F41" s="59"/>
      <c r="G41" s="60"/>
    </row>
    <row r="42" spans="2:7" ht="31.5" customHeight="1" x14ac:dyDescent="0.3">
      <c r="B42" s="185"/>
      <c r="C42" s="53" t="s">
        <v>27</v>
      </c>
      <c r="D42" s="27"/>
      <c r="E42" s="61" t="s">
        <v>28</v>
      </c>
      <c r="F42" s="59"/>
      <c r="G42" s="60"/>
    </row>
    <row r="43" spans="2:7" ht="24" customHeight="1" x14ac:dyDescent="0.3">
      <c r="B43" s="185"/>
      <c r="C43" s="53" t="s">
        <v>29</v>
      </c>
      <c r="D43" s="27"/>
      <c r="E43" s="58" t="s">
        <v>30</v>
      </c>
      <c r="F43" s="59"/>
      <c r="G43" s="60"/>
    </row>
    <row r="44" spans="2:7" ht="48" customHeight="1" x14ac:dyDescent="0.3">
      <c r="B44" s="185"/>
      <c r="C44" s="54" t="s">
        <v>31</v>
      </c>
      <c r="D44" s="27"/>
      <c r="E44" s="62" t="s">
        <v>32</v>
      </c>
      <c r="F44" s="63"/>
      <c r="G44" s="64"/>
    </row>
    <row r="45" spans="2:7" ht="12" customHeight="1" thickBot="1" x14ac:dyDescent="0.35">
      <c r="B45" s="185"/>
      <c r="C45" s="185"/>
      <c r="D45" s="185"/>
      <c r="E45" s="185"/>
      <c r="F45" s="185"/>
      <c r="G45" s="185"/>
    </row>
    <row r="46" spans="2:7" ht="15.6" thickBot="1" x14ac:dyDescent="0.35">
      <c r="B46" s="185"/>
      <c r="C46" s="278" t="s">
        <v>33</v>
      </c>
      <c r="D46" s="279"/>
      <c r="E46" s="279"/>
      <c r="F46" s="279"/>
      <c r="G46" s="280"/>
    </row>
    <row r="47" spans="2:7" ht="15.6" thickBot="1" x14ac:dyDescent="0.35">
      <c r="B47" s="185"/>
      <c r="C47" s="275" t="s">
        <v>34</v>
      </c>
      <c r="D47" s="275"/>
      <c r="E47" s="275"/>
      <c r="F47" s="275"/>
      <c r="G47" s="275"/>
    </row>
    <row r="48" spans="2:7" ht="15.6" thickBot="1" x14ac:dyDescent="0.35">
      <c r="B48" s="185"/>
      <c r="C48" s="25"/>
      <c r="D48" s="25"/>
      <c r="E48" s="25"/>
      <c r="F48" s="25"/>
      <c r="G48" s="185"/>
    </row>
    <row r="49" spans="2:7" ht="15" x14ac:dyDescent="0.3">
      <c r="B49" s="185"/>
      <c r="C49" s="28" t="s">
        <v>35</v>
      </c>
      <c r="D49" s="29"/>
      <c r="E49" s="30"/>
      <c r="F49" s="29"/>
      <c r="G49" s="29"/>
    </row>
    <row r="50" spans="2:7" ht="15" x14ac:dyDescent="0.3">
      <c r="B50" s="185"/>
      <c r="C50" s="273" t="s">
        <v>36</v>
      </c>
      <c r="D50" s="273"/>
      <c r="E50" s="273"/>
      <c r="F50" s="273"/>
      <c r="G50" s="273"/>
    </row>
    <row r="51" spans="2:7" ht="15" x14ac:dyDescent="0.3">
      <c r="B51" s="31" t="s">
        <v>37</v>
      </c>
      <c r="C51" s="32" t="s">
        <v>38</v>
      </c>
      <c r="D51" s="31"/>
      <c r="E51" s="33"/>
      <c r="F51" s="31"/>
      <c r="G51" s="34"/>
    </row>
    <row r="52" spans="2:7" ht="15" x14ac:dyDescent="0.3">
      <c r="B52" s="185"/>
      <c r="C52" s="185"/>
      <c r="D52" s="185"/>
      <c r="E52" s="185"/>
      <c r="F52" s="185"/>
      <c r="G52" s="185"/>
    </row>
    <row r="53" spans="2:7" ht="15" x14ac:dyDescent="0.3">
      <c r="B53" s="185"/>
      <c r="C53" s="185"/>
      <c r="D53" s="185"/>
      <c r="E53" s="185"/>
      <c r="F53" s="185"/>
      <c r="G53" s="185"/>
    </row>
    <row r="54" spans="2:7" ht="15" x14ac:dyDescent="0.3">
      <c r="B54" s="185"/>
      <c r="C54" s="185"/>
      <c r="D54" s="185"/>
      <c r="E54" s="185"/>
      <c r="F54" s="185"/>
      <c r="G54" s="185"/>
    </row>
    <row r="55" spans="2:7" ht="15" x14ac:dyDescent="0.3">
      <c r="B55" s="185"/>
      <c r="C55" s="185"/>
      <c r="D55" s="185"/>
      <c r="E55" s="185"/>
      <c r="F55" s="185"/>
      <c r="G55" s="185"/>
    </row>
    <row r="56" spans="2:7" ht="15" x14ac:dyDescent="0.3">
      <c r="B56" s="185"/>
      <c r="C56" s="185"/>
      <c r="D56" s="185"/>
      <c r="E56" s="185"/>
      <c r="F56" s="185"/>
      <c r="G56" s="185"/>
    </row>
    <row r="57" spans="2:7" ht="15" x14ac:dyDescent="0.3">
      <c r="B57" s="185"/>
      <c r="C57" s="185"/>
      <c r="D57" s="185"/>
      <c r="E57" s="185"/>
      <c r="F57" s="185"/>
      <c r="G57" s="185"/>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headerFooter>
    <oddFooter>&amp;L_x000D_&amp;1#&amp;"Calibri"&amp;10&amp;K000000 Intern gebruik</oddFooter>
  </headerFooter>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23" zoomScale="85" zoomScaleNormal="85" workbookViewId="0">
      <selection activeCell="E31" sqref="E31"/>
    </sheetView>
  </sheetViews>
  <sheetFormatPr defaultColWidth="4" defaultRowHeight="24" customHeight="1" x14ac:dyDescent="0.3"/>
  <cols>
    <col min="1" max="1" width="4" style="7"/>
    <col min="2" max="2" width="4" style="7" hidden="1" customWidth="1"/>
    <col min="3" max="3" width="75" style="7" bestFit="1" customWidth="1"/>
    <col min="4" max="4" width="2.88671875" style="7" customWidth="1"/>
    <col min="5" max="5" width="44.44140625" style="7" bestFit="1" customWidth="1"/>
    <col min="6" max="6" width="2.88671875" style="7" customWidth="1"/>
    <col min="7" max="7" width="40.109375" style="7" bestFit="1" customWidth="1"/>
    <col min="8" max="16384" width="4" style="7"/>
  </cols>
  <sheetData>
    <row r="1" spans="1:7" ht="16.2" x14ac:dyDescent="0.3"/>
    <row r="2" spans="1:7" ht="16.2" x14ac:dyDescent="0.3">
      <c r="C2" s="283" t="s">
        <v>39</v>
      </c>
      <c r="D2" s="283"/>
      <c r="E2" s="283"/>
      <c r="F2" s="283"/>
      <c r="G2" s="283"/>
    </row>
    <row r="3" spans="1:7" s="163" customFormat="1" x14ac:dyDescent="0.3">
      <c r="C3" s="284" t="s">
        <v>40</v>
      </c>
      <c r="D3" s="284"/>
      <c r="E3" s="284"/>
      <c r="F3" s="284"/>
      <c r="G3" s="284"/>
    </row>
    <row r="4" spans="1:7" ht="12.75" customHeight="1" x14ac:dyDescent="0.3">
      <c r="C4" s="285" t="s">
        <v>41</v>
      </c>
      <c r="D4" s="285"/>
      <c r="E4" s="285"/>
      <c r="F4" s="285"/>
      <c r="G4" s="285"/>
    </row>
    <row r="5" spans="1:7" ht="12.75" customHeight="1" x14ac:dyDescent="0.3">
      <c r="C5" s="286" t="s">
        <v>42</v>
      </c>
      <c r="D5" s="286"/>
      <c r="E5" s="286"/>
      <c r="F5" s="286"/>
      <c r="G5" s="286"/>
    </row>
    <row r="6" spans="1:7" ht="12.75" customHeight="1" x14ac:dyDescent="0.3">
      <c r="C6" s="286" t="s">
        <v>43</v>
      </c>
      <c r="D6" s="286"/>
      <c r="E6" s="286"/>
      <c r="F6" s="286"/>
      <c r="G6" s="286"/>
    </row>
    <row r="7" spans="1:7" ht="12.75" customHeight="1" x14ac:dyDescent="0.35">
      <c r="C7" s="290" t="s">
        <v>44</v>
      </c>
      <c r="D7" s="290"/>
      <c r="E7" s="290"/>
      <c r="F7" s="290"/>
      <c r="G7" s="290"/>
    </row>
    <row r="8" spans="1:7" ht="16.2" x14ac:dyDescent="0.3">
      <c r="C8" s="185"/>
      <c r="D8" s="65"/>
      <c r="E8" s="65"/>
      <c r="F8" s="185"/>
      <c r="G8" s="185"/>
    </row>
    <row r="9" spans="1:7" ht="16.2" x14ac:dyDescent="0.3">
      <c r="C9" s="50" t="s">
        <v>45</v>
      </c>
      <c r="D9" s="199"/>
      <c r="E9" s="22" t="s">
        <v>46</v>
      </c>
      <c r="F9" s="199"/>
      <c r="G9" s="23" t="s">
        <v>21</v>
      </c>
    </row>
    <row r="10" spans="1:7" ht="16.2" x14ac:dyDescent="0.3">
      <c r="C10" s="185"/>
      <c r="D10" s="65"/>
      <c r="E10" s="65"/>
      <c r="F10" s="185"/>
      <c r="G10" s="185"/>
    </row>
    <row r="11" spans="1:7" s="163" customFormat="1" x14ac:dyDescent="0.3">
      <c r="B11" s="165"/>
      <c r="C11" s="176" t="s">
        <v>47</v>
      </c>
      <c r="E11" s="164"/>
    </row>
    <row r="12" spans="1:7" ht="19.2" thickBot="1" x14ac:dyDescent="0.35">
      <c r="A12" s="13"/>
      <c r="B12" s="13"/>
      <c r="C12" s="177" t="s">
        <v>48</v>
      </c>
      <c r="D12" s="178"/>
      <c r="E12" s="179" t="s">
        <v>49</v>
      </c>
      <c r="F12" s="178"/>
      <c r="G12" s="180" t="s">
        <v>50</v>
      </c>
    </row>
    <row r="13" spans="1:7" ht="16.8" thickBot="1" x14ac:dyDescent="0.35">
      <c r="B13" s="14"/>
      <c r="C13" s="66" t="s">
        <v>37</v>
      </c>
      <c r="D13" s="200"/>
      <c r="E13" s="67"/>
      <c r="F13" s="200"/>
      <c r="G13" s="67"/>
    </row>
    <row r="14" spans="1:7" ht="16.2" x14ac:dyDescent="0.3">
      <c r="A14" s="9"/>
      <c r="B14" s="9" t="s">
        <v>37</v>
      </c>
      <c r="C14" s="68" t="s">
        <v>51</v>
      </c>
      <c r="D14" s="31"/>
      <c r="E14" s="98" t="s">
        <v>52</v>
      </c>
      <c r="F14" s="31"/>
      <c r="G14" s="69"/>
    </row>
    <row r="15" spans="1:7" ht="16.2" x14ac:dyDescent="0.3">
      <c r="A15" s="9"/>
      <c r="B15" s="9" t="s">
        <v>37</v>
      </c>
      <c r="C15" s="68" t="s">
        <v>53</v>
      </c>
      <c r="D15" s="31"/>
      <c r="E15" s="71" t="s">
        <v>54</v>
      </c>
      <c r="F15" s="31"/>
      <c r="G15" s="69"/>
    </row>
    <row r="16" spans="1:7" ht="16.2" x14ac:dyDescent="0.3">
      <c r="B16" s="9" t="s">
        <v>37</v>
      </c>
      <c r="C16" s="68" t="s">
        <v>55</v>
      </c>
      <c r="D16" s="31"/>
      <c r="E16" s="71" t="s">
        <v>56</v>
      </c>
      <c r="F16" s="31"/>
      <c r="G16" s="69"/>
    </row>
    <row r="17" spans="1:7" ht="16.8" thickBot="1" x14ac:dyDescent="0.35">
      <c r="B17" s="9" t="s">
        <v>37</v>
      </c>
      <c r="C17" s="75" t="s">
        <v>57</v>
      </c>
      <c r="D17" s="72"/>
      <c r="E17" s="73" t="s">
        <v>58</v>
      </c>
      <c r="F17" s="72"/>
      <c r="G17" s="74"/>
    </row>
    <row r="18" spans="1:7" ht="16.8" thickBot="1" x14ac:dyDescent="0.35">
      <c r="B18" s="14"/>
      <c r="C18" s="66" t="s">
        <v>59</v>
      </c>
      <c r="D18" s="200"/>
      <c r="E18" s="67"/>
      <c r="F18" s="200"/>
      <c r="G18" s="67"/>
    </row>
    <row r="19" spans="1:7" ht="16.2" x14ac:dyDescent="0.3">
      <c r="A19" s="9"/>
      <c r="B19" s="9" t="s">
        <v>59</v>
      </c>
      <c r="C19" s="68" t="s">
        <v>60</v>
      </c>
      <c r="D19" s="31"/>
      <c r="E19" s="99">
        <v>44562</v>
      </c>
      <c r="F19" s="31"/>
      <c r="G19" s="69"/>
    </row>
    <row r="20" spans="1:7" ht="16.8" thickBot="1" x14ac:dyDescent="0.35">
      <c r="A20" s="9"/>
      <c r="B20" s="9" t="s">
        <v>59</v>
      </c>
      <c r="C20" s="75" t="s">
        <v>61</v>
      </c>
      <c r="D20" s="72"/>
      <c r="E20" s="99">
        <v>44926</v>
      </c>
      <c r="F20" s="72"/>
      <c r="G20" s="74"/>
    </row>
    <row r="21" spans="1:7" ht="16.8" thickBot="1" x14ac:dyDescent="0.35">
      <c r="B21" s="14"/>
      <c r="C21" s="66" t="s">
        <v>62</v>
      </c>
      <c r="D21" s="200"/>
      <c r="E21" s="201"/>
      <c r="F21" s="200"/>
      <c r="G21" s="67"/>
    </row>
    <row r="22" spans="1:7" ht="16.2" x14ac:dyDescent="0.3">
      <c r="B22" s="9" t="s">
        <v>62</v>
      </c>
      <c r="C22" s="76" t="s">
        <v>63</v>
      </c>
      <c r="D22" s="31"/>
      <c r="E22" s="98" t="s">
        <v>64</v>
      </c>
      <c r="F22" s="31"/>
      <c r="G22" s="69" t="s">
        <v>65</v>
      </c>
    </row>
    <row r="23" spans="1:7" ht="16.2" x14ac:dyDescent="0.3">
      <c r="A23" s="9"/>
      <c r="B23" s="9" t="s">
        <v>62</v>
      </c>
      <c r="C23" s="68" t="s">
        <v>66</v>
      </c>
      <c r="D23" s="31"/>
      <c r="E23" s="100" t="s">
        <v>67</v>
      </c>
      <c r="F23" s="31"/>
      <c r="G23" s="69"/>
    </row>
    <row r="24" spans="1:7" ht="16.2" x14ac:dyDescent="0.3">
      <c r="B24" s="9" t="s">
        <v>62</v>
      </c>
      <c r="C24" s="68" t="s">
        <v>68</v>
      </c>
      <c r="D24" s="31"/>
      <c r="E24" s="101">
        <v>45106</v>
      </c>
      <c r="F24" s="31"/>
      <c r="G24" s="69"/>
    </row>
    <row r="25" spans="1:7" ht="16.2" x14ac:dyDescent="0.3">
      <c r="A25" s="9"/>
      <c r="B25" s="9" t="s">
        <v>62</v>
      </c>
      <c r="C25" s="68" t="s">
        <v>69</v>
      </c>
      <c r="D25" s="31"/>
      <c r="E25" s="224" t="s">
        <v>70</v>
      </c>
      <c r="F25" s="31"/>
      <c r="G25" s="69" t="s">
        <v>71</v>
      </c>
    </row>
    <row r="26" spans="1:7" ht="16.2" x14ac:dyDescent="0.3">
      <c r="B26" s="9" t="s">
        <v>62</v>
      </c>
      <c r="C26" s="77" t="s">
        <v>72</v>
      </c>
      <c r="D26" s="78"/>
      <c r="E26" s="100" t="s">
        <v>64</v>
      </c>
      <c r="F26" s="78"/>
      <c r="G26" s="79" t="s">
        <v>73</v>
      </c>
    </row>
    <row r="27" spans="1:7" ht="45" x14ac:dyDescent="0.3">
      <c r="B27" s="9" t="s">
        <v>62</v>
      </c>
      <c r="C27" s="68" t="s">
        <v>74</v>
      </c>
      <c r="D27" s="31"/>
      <c r="E27" s="101">
        <v>45253</v>
      </c>
      <c r="F27" s="31"/>
      <c r="G27" s="226" t="s">
        <v>75</v>
      </c>
    </row>
    <row r="28" spans="1:7" ht="16.2" x14ac:dyDescent="0.3">
      <c r="A28" s="9"/>
      <c r="B28" s="9" t="s">
        <v>62</v>
      </c>
      <c r="C28" s="68" t="s">
        <v>76</v>
      </c>
      <c r="D28" s="31"/>
      <c r="E28" s="224" t="s">
        <v>77</v>
      </c>
      <c r="F28" s="31"/>
      <c r="G28" s="80"/>
    </row>
    <row r="29" spans="1:7" ht="45" x14ac:dyDescent="0.3">
      <c r="B29" s="9" t="s">
        <v>62</v>
      </c>
      <c r="C29" s="77" t="s">
        <v>78</v>
      </c>
      <c r="D29" s="78"/>
      <c r="E29" s="100" t="s">
        <v>64</v>
      </c>
      <c r="F29" s="81"/>
      <c r="G29" s="227" t="s">
        <v>79</v>
      </c>
    </row>
    <row r="30" spans="1:7" ht="16.2" x14ac:dyDescent="0.3">
      <c r="A30" s="9"/>
      <c r="B30" s="9" t="s">
        <v>62</v>
      </c>
      <c r="C30" s="68" t="s">
        <v>80</v>
      </c>
      <c r="D30" s="31"/>
      <c r="E30" s="101">
        <v>44743</v>
      </c>
      <c r="F30" s="31"/>
      <c r="G30" s="69"/>
    </row>
    <row r="31" spans="1:7" ht="16.8" thickBot="1" x14ac:dyDescent="0.35">
      <c r="A31" s="9"/>
      <c r="B31" s="9" t="s">
        <v>62</v>
      </c>
      <c r="C31" s="68" t="s">
        <v>81</v>
      </c>
      <c r="D31" s="82"/>
      <c r="E31" s="224" t="s">
        <v>82</v>
      </c>
      <c r="F31" s="72"/>
      <c r="G31" s="228" t="s">
        <v>83</v>
      </c>
    </row>
    <row r="32" spans="1:7" ht="15.9" customHeight="1" thickBot="1" x14ac:dyDescent="0.35">
      <c r="C32" s="175" t="s">
        <v>84</v>
      </c>
      <c r="D32" s="202"/>
      <c r="E32" s="33"/>
      <c r="F32" s="203"/>
      <c r="G32" s="34"/>
    </row>
    <row r="33" spans="1:7" ht="16.2" x14ac:dyDescent="0.3">
      <c r="A33" s="9"/>
      <c r="B33" s="11"/>
      <c r="C33" s="83" t="s">
        <v>85</v>
      </c>
      <c r="D33" s="31"/>
      <c r="E33" s="229" t="s">
        <v>86</v>
      </c>
      <c r="F33" s="185"/>
      <c r="G33" s="84" t="s">
        <v>87</v>
      </c>
    </row>
    <row r="34" spans="1:7" ht="16.8" thickBot="1" x14ac:dyDescent="0.35">
      <c r="B34" s="9" t="s">
        <v>88</v>
      </c>
      <c r="C34" s="85" t="s">
        <v>89</v>
      </c>
      <c r="D34" s="72"/>
      <c r="E34" s="225" t="s">
        <v>90</v>
      </c>
      <c r="F34" s="200"/>
      <c r="G34" s="224" t="s">
        <v>91</v>
      </c>
    </row>
    <row r="35" spans="1:7" ht="18" customHeight="1" thickBot="1" x14ac:dyDescent="0.35">
      <c r="A35" s="9"/>
      <c r="B35" s="9" t="s">
        <v>88</v>
      </c>
      <c r="C35" s="66" t="s">
        <v>88</v>
      </c>
      <c r="D35" s="200"/>
      <c r="E35" s="203"/>
      <c r="F35" s="200"/>
      <c r="G35" s="203"/>
    </row>
    <row r="36" spans="1:7" ht="15.6" customHeight="1" x14ac:dyDescent="0.3">
      <c r="B36" s="9" t="s">
        <v>88</v>
      </c>
      <c r="C36" s="70" t="s">
        <v>92</v>
      </c>
      <c r="D36" s="31"/>
      <c r="E36" s="71"/>
      <c r="F36" s="31"/>
      <c r="G36" s="31"/>
    </row>
    <row r="37" spans="1:7" ht="16.5" customHeight="1" x14ac:dyDescent="0.3">
      <c r="A37" s="9"/>
      <c r="B37" s="9" t="s">
        <v>88</v>
      </c>
      <c r="C37" s="86" t="s">
        <v>93</v>
      </c>
      <c r="D37" s="31"/>
      <c r="E37" s="100" t="s">
        <v>64</v>
      </c>
      <c r="F37" s="31"/>
      <c r="G37" s="80"/>
    </row>
    <row r="38" spans="1:7" ht="16.5" customHeight="1" x14ac:dyDescent="0.3">
      <c r="A38" s="9"/>
      <c r="B38" s="9" t="s">
        <v>88</v>
      </c>
      <c r="C38" s="86" t="s">
        <v>94</v>
      </c>
      <c r="D38" s="31"/>
      <c r="E38" s="100" t="s">
        <v>64</v>
      </c>
      <c r="F38" s="31"/>
      <c r="G38" s="80"/>
    </row>
    <row r="39" spans="1:7" ht="15.6" customHeight="1" x14ac:dyDescent="0.3">
      <c r="B39" s="9" t="s">
        <v>88</v>
      </c>
      <c r="C39" s="86" t="s">
        <v>95</v>
      </c>
      <c r="D39" s="31"/>
      <c r="E39" s="100" t="s">
        <v>64</v>
      </c>
      <c r="F39" s="31"/>
      <c r="G39" s="80"/>
    </row>
    <row r="40" spans="1:7" ht="18" customHeight="1" x14ac:dyDescent="0.3">
      <c r="B40" s="9" t="s">
        <v>88</v>
      </c>
      <c r="C40" s="86" t="s">
        <v>96</v>
      </c>
      <c r="D40" s="31"/>
      <c r="E40" s="100" t="s">
        <v>97</v>
      </c>
      <c r="F40" s="31"/>
      <c r="G40" s="80"/>
    </row>
    <row r="41" spans="1:7" ht="16.2" x14ac:dyDescent="0.3">
      <c r="B41" s="9" t="s">
        <v>88</v>
      </c>
      <c r="C41" s="87" t="s">
        <v>98</v>
      </c>
      <c r="D41" s="31"/>
      <c r="E41" s="100"/>
      <c r="F41" s="31"/>
      <c r="G41" s="80"/>
    </row>
    <row r="42" spans="1:7" ht="16.2" x14ac:dyDescent="0.3">
      <c r="B42" s="9" t="s">
        <v>88</v>
      </c>
      <c r="C42" s="86" t="s">
        <v>99</v>
      </c>
      <c r="D42" s="31"/>
      <c r="E42" s="100">
        <v>3</v>
      </c>
      <c r="F42" s="31"/>
      <c r="G42" s="80"/>
    </row>
    <row r="43" spans="1:7" ht="16.2" x14ac:dyDescent="0.3">
      <c r="B43" s="9" t="s">
        <v>88</v>
      </c>
      <c r="C43" s="86" t="s">
        <v>100</v>
      </c>
      <c r="D43" s="88"/>
      <c r="E43" s="100">
        <v>21</v>
      </c>
      <c r="F43" s="31"/>
      <c r="G43" s="89"/>
    </row>
    <row r="44" spans="1:7" ht="16.2" x14ac:dyDescent="0.3">
      <c r="B44" s="9" t="s">
        <v>88</v>
      </c>
      <c r="C44" s="90" t="s">
        <v>101</v>
      </c>
      <c r="D44" s="31"/>
      <c r="E44" s="102" t="s">
        <v>58</v>
      </c>
      <c r="F44" s="78"/>
      <c r="G44" s="80"/>
    </row>
    <row r="45" spans="1:7" ht="16.2" x14ac:dyDescent="0.3">
      <c r="B45" s="9" t="s">
        <v>88</v>
      </c>
      <c r="C45" s="91" t="s">
        <v>102</v>
      </c>
      <c r="D45" s="31"/>
      <c r="E45" s="103">
        <v>1.07</v>
      </c>
      <c r="F45" s="31"/>
      <c r="G45" s="80"/>
    </row>
    <row r="46" spans="1:7" ht="30.6" thickBot="1" x14ac:dyDescent="0.35">
      <c r="B46" s="9" t="s">
        <v>88</v>
      </c>
      <c r="C46" s="173" t="s">
        <v>103</v>
      </c>
      <c r="D46" s="72"/>
      <c r="E46" s="174" t="s">
        <v>104</v>
      </c>
      <c r="F46" s="72"/>
      <c r="G46" s="110"/>
    </row>
    <row r="47" spans="1:7" s="13" customFormat="1" ht="16.8" thickBot="1" x14ac:dyDescent="0.35">
      <c r="A47" s="7"/>
      <c r="B47" s="9" t="s">
        <v>88</v>
      </c>
      <c r="C47" s="171" t="s">
        <v>105</v>
      </c>
      <c r="D47" s="72"/>
      <c r="E47" s="172"/>
      <c r="F47" s="72"/>
      <c r="G47" s="110"/>
    </row>
    <row r="48" spans="1:7" ht="15.6" customHeight="1" x14ac:dyDescent="0.3">
      <c r="B48" s="9" t="s">
        <v>88</v>
      </c>
      <c r="C48" s="86" t="s">
        <v>106</v>
      </c>
      <c r="D48" s="31"/>
      <c r="E48" s="100" t="s">
        <v>64</v>
      </c>
      <c r="F48" s="31"/>
      <c r="G48" s="80"/>
    </row>
    <row r="49" spans="1:7" s="9" customFormat="1" ht="16.2" x14ac:dyDescent="0.3">
      <c r="A49" s="7"/>
      <c r="C49" s="86" t="s">
        <v>107</v>
      </c>
      <c r="D49" s="31"/>
      <c r="E49" s="100" t="s">
        <v>64</v>
      </c>
      <c r="F49" s="31"/>
      <c r="G49" s="80"/>
    </row>
    <row r="50" spans="1:7" s="9" customFormat="1" ht="15.6" customHeight="1" x14ac:dyDescent="0.3">
      <c r="A50" s="7"/>
      <c r="C50" s="86" t="s">
        <v>108</v>
      </c>
      <c r="D50" s="31"/>
      <c r="E50" s="100" t="s">
        <v>64</v>
      </c>
      <c r="F50" s="31"/>
      <c r="G50" s="80"/>
    </row>
    <row r="51" spans="1:7" ht="16.8" thickBot="1" x14ac:dyDescent="0.35">
      <c r="B51" s="9"/>
      <c r="C51" s="108" t="s">
        <v>109</v>
      </c>
      <c r="D51" s="72"/>
      <c r="E51" s="109" t="s">
        <v>110</v>
      </c>
      <c r="F51" s="72"/>
      <c r="G51" s="110"/>
    </row>
    <row r="52" spans="1:7" ht="16.8" thickBot="1" x14ac:dyDescent="0.35">
      <c r="B52" s="9"/>
      <c r="C52" s="105" t="s">
        <v>111</v>
      </c>
      <c r="D52" s="106"/>
      <c r="E52" s="107">
        <v>1</v>
      </c>
      <c r="F52" s="106"/>
      <c r="G52" s="106"/>
    </row>
    <row r="53" spans="1:7" ht="16.2" x14ac:dyDescent="0.3">
      <c r="B53" s="9"/>
      <c r="C53" s="68" t="s">
        <v>112</v>
      </c>
      <c r="D53" s="31"/>
      <c r="E53" s="92">
        <v>0.53703703703703709</v>
      </c>
      <c r="F53" s="31"/>
      <c r="G53" s="93" t="s">
        <v>113</v>
      </c>
    </row>
    <row r="54" spans="1:7" s="9" customFormat="1" ht="16.2" x14ac:dyDescent="0.3">
      <c r="B54" s="14"/>
      <c r="C54" s="68" t="s">
        <v>114</v>
      </c>
      <c r="D54" s="31"/>
      <c r="E54" s="92">
        <v>0.27777777777777779</v>
      </c>
      <c r="F54" s="31"/>
      <c r="G54" s="93" t="s">
        <v>113</v>
      </c>
    </row>
    <row r="55" spans="1:7" s="9" customFormat="1" ht="16.2" x14ac:dyDescent="0.3">
      <c r="A55" s="7"/>
      <c r="B55" s="9" t="s">
        <v>115</v>
      </c>
      <c r="C55" s="68" t="s">
        <v>116</v>
      </c>
      <c r="D55" s="31"/>
      <c r="E55" s="92">
        <v>0.16666666666666666</v>
      </c>
      <c r="F55" s="31"/>
      <c r="G55" s="93" t="s">
        <v>113</v>
      </c>
    </row>
    <row r="56" spans="1:7" ht="15" customHeight="1" thickBot="1" x14ac:dyDescent="0.35">
      <c r="B56" s="9" t="s">
        <v>115</v>
      </c>
      <c r="C56" s="68" t="s">
        <v>117</v>
      </c>
      <c r="D56" s="31"/>
      <c r="E56" s="92">
        <v>1.8518518518518517E-2</v>
      </c>
      <c r="F56" s="31"/>
      <c r="G56" s="93" t="s">
        <v>113</v>
      </c>
    </row>
    <row r="57" spans="1:7" ht="16.8" thickBot="1" x14ac:dyDescent="0.35">
      <c r="B57" s="9" t="s">
        <v>115</v>
      </c>
      <c r="C57" s="94" t="s">
        <v>118</v>
      </c>
      <c r="D57" s="95"/>
      <c r="E57" s="96"/>
      <c r="F57" s="95"/>
      <c r="G57" s="95"/>
    </row>
    <row r="58" spans="1:7" s="9" customFormat="1" ht="16.2" x14ac:dyDescent="0.3">
      <c r="A58" s="7"/>
      <c r="B58" s="9" t="s">
        <v>115</v>
      </c>
      <c r="C58" s="68" t="s">
        <v>119</v>
      </c>
      <c r="D58" s="31"/>
      <c r="E58" s="71" t="s">
        <v>120</v>
      </c>
      <c r="F58" s="31"/>
      <c r="G58" s="69"/>
    </row>
    <row r="59" spans="1:7" ht="30" x14ac:dyDescent="0.3">
      <c r="C59" s="68" t="s">
        <v>121</v>
      </c>
      <c r="D59" s="31"/>
      <c r="E59" s="230" t="s">
        <v>122</v>
      </c>
      <c r="F59" s="31"/>
      <c r="G59" s="69"/>
    </row>
    <row r="60" spans="1:7" ht="16.2" x14ac:dyDescent="0.3">
      <c r="C60" s="68" t="s">
        <v>123</v>
      </c>
      <c r="D60" s="31"/>
      <c r="E60" s="231" t="s">
        <v>124</v>
      </c>
      <c r="F60" s="31"/>
      <c r="G60" s="69"/>
    </row>
    <row r="61" spans="1:7" ht="16.8" thickBot="1" x14ac:dyDescent="0.35">
      <c r="C61" s="97"/>
      <c r="D61" s="72"/>
      <c r="E61" s="73"/>
      <c r="F61" s="72"/>
      <c r="G61" s="82"/>
    </row>
    <row r="62" spans="1:7" s="9" customFormat="1" ht="16.8" thickBot="1" x14ac:dyDescent="0.35">
      <c r="A62" s="7"/>
      <c r="B62" s="7"/>
      <c r="C62" s="287"/>
      <c r="D62" s="287"/>
      <c r="E62" s="287"/>
      <c r="F62" s="287"/>
      <c r="G62" s="287"/>
    </row>
    <row r="63" spans="1:7" s="17" customFormat="1" ht="15.6" thickBot="1" x14ac:dyDescent="0.35">
      <c r="A63" s="185"/>
      <c r="B63" s="185"/>
      <c r="C63" s="278" t="s">
        <v>33</v>
      </c>
      <c r="D63" s="279"/>
      <c r="E63" s="279"/>
      <c r="F63" s="279"/>
      <c r="G63" s="280"/>
    </row>
    <row r="64" spans="1:7" s="17" customFormat="1" ht="15.6" thickBot="1" x14ac:dyDescent="0.35">
      <c r="A64" s="185"/>
      <c r="B64" s="185"/>
      <c r="C64" s="278" t="s">
        <v>34</v>
      </c>
      <c r="D64" s="279"/>
      <c r="E64" s="279"/>
      <c r="F64" s="279"/>
      <c r="G64" s="280"/>
    </row>
    <row r="65" spans="2:7" s="17" customFormat="1" ht="15.6" thickBot="1" x14ac:dyDescent="0.35">
      <c r="B65" s="185"/>
      <c r="C65" s="288"/>
      <c r="D65" s="288"/>
      <c r="E65" s="288"/>
      <c r="F65" s="288"/>
      <c r="G65" s="288"/>
    </row>
    <row r="66" spans="2:7" s="17" customFormat="1" ht="18.75" customHeight="1" x14ac:dyDescent="0.3">
      <c r="B66" s="185"/>
      <c r="C66" s="289" t="s">
        <v>35</v>
      </c>
      <c r="D66" s="289"/>
      <c r="E66" s="289"/>
      <c r="F66" s="289"/>
      <c r="G66" s="289"/>
    </row>
    <row r="67" spans="2:7" s="17" customFormat="1" ht="15" x14ac:dyDescent="0.3">
      <c r="B67" s="185"/>
      <c r="C67" s="273" t="s">
        <v>36</v>
      </c>
      <c r="D67" s="273"/>
      <c r="E67" s="273"/>
      <c r="F67" s="273"/>
      <c r="G67" s="273"/>
    </row>
    <row r="68" spans="2:7" s="17" customFormat="1" ht="15" x14ac:dyDescent="0.3">
      <c r="B68" s="31" t="s">
        <v>37</v>
      </c>
      <c r="C68" s="282" t="s">
        <v>38</v>
      </c>
      <c r="D68" s="282"/>
      <c r="E68" s="282"/>
      <c r="F68" s="282"/>
      <c r="G68" s="282"/>
    </row>
    <row r="69" spans="2:7" ht="16.2" x14ac:dyDescent="0.3">
      <c r="C69" s="10"/>
      <c r="D69" s="9"/>
      <c r="E69" s="10"/>
      <c r="F69" s="9"/>
      <c r="G69" s="9"/>
    </row>
    <row r="70" spans="2:7" ht="15" customHeight="1" x14ac:dyDescent="0.3">
      <c r="C70" s="8"/>
      <c r="D70" s="8"/>
      <c r="E70" s="8"/>
      <c r="F70" s="8"/>
    </row>
    <row r="71" spans="2:7" ht="15" customHeight="1" x14ac:dyDescent="0.3"/>
    <row r="72" spans="2:7" ht="16.2" x14ac:dyDescent="0.3">
      <c r="C72" s="292"/>
      <c r="D72" s="292"/>
      <c r="E72" s="292"/>
      <c r="F72" s="292"/>
      <c r="G72" s="292"/>
    </row>
    <row r="73" spans="2:7" ht="16.2" x14ac:dyDescent="0.3">
      <c r="C73" s="292"/>
      <c r="D73" s="292"/>
      <c r="E73" s="292"/>
      <c r="F73" s="292"/>
      <c r="G73" s="292"/>
    </row>
    <row r="74" spans="2:7" ht="18.75" customHeight="1" x14ac:dyDescent="0.3">
      <c r="C74" s="292"/>
      <c r="D74" s="292"/>
      <c r="E74" s="292"/>
      <c r="F74" s="292"/>
      <c r="G74" s="292"/>
    </row>
    <row r="75" spans="2:7" ht="16.2" x14ac:dyDescent="0.3">
      <c r="C75" s="292"/>
      <c r="D75" s="292"/>
      <c r="E75" s="292"/>
      <c r="F75" s="292"/>
      <c r="G75" s="292"/>
    </row>
    <row r="76" spans="2:7" ht="16.2" x14ac:dyDescent="0.3">
      <c r="C76" s="8"/>
      <c r="D76" s="8"/>
      <c r="E76" s="8"/>
      <c r="F76" s="8"/>
    </row>
    <row r="77" spans="2:7" ht="16.2" x14ac:dyDescent="0.3">
      <c r="C77" s="291"/>
      <c r="D77" s="291"/>
      <c r="E77" s="291"/>
    </row>
    <row r="78" spans="2:7" ht="16.2" x14ac:dyDescent="0.3">
      <c r="C78" s="291"/>
      <c r="D78" s="291"/>
      <c r="E78" s="291"/>
    </row>
    <row r="79" spans="2:7" ht="16.2" x14ac:dyDescent="0.3"/>
    <row r="80" spans="2:7" ht="16.2" x14ac:dyDescent="0.3"/>
    <row r="81" ht="16.2" x14ac:dyDescent="0.3"/>
    <row r="82" ht="16.2" x14ac:dyDescent="0.3"/>
    <row r="83" ht="16.2" x14ac:dyDescent="0.3"/>
    <row r="84" ht="16.2" x14ac:dyDescent="0.3"/>
    <row r="85" ht="16.2" x14ac:dyDescent="0.3"/>
    <row r="86" ht="16.2" x14ac:dyDescent="0.3"/>
    <row r="87" ht="16.2" x14ac:dyDescent="0.3"/>
    <row r="88" ht="16.2" x14ac:dyDescent="0.3"/>
    <row r="89" ht="16.2" x14ac:dyDescent="0.3"/>
    <row r="90" ht="16.2" x14ac:dyDescent="0.3"/>
    <row r="91" ht="16.2" x14ac:dyDescent="0.3"/>
    <row r="92" ht="16.2" x14ac:dyDescent="0.3"/>
    <row r="93" ht="16.2" x14ac:dyDescent="0.3"/>
    <row r="94" ht="16.2" x14ac:dyDescent="0.3"/>
    <row r="95" ht="16.2" x14ac:dyDescent="0.3"/>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1195" yWindow="633" count="11">
    <dataValidation type="date" allowBlank="1" showInputMessage="1" showErrorMessage="1" errorTitle="Incorrect format" error="Please revise information according to specified format" promptTitle="Input date in specific format" prompt="YYYY-MM-DD" sqref="E19:E20 E24 E27 E30" xr:uid="{F8800322-AA7E-4331-9E06-6D5947305C1D}">
      <formula1>36161</formula1>
      <formula2>47848</formula2>
    </dataValidation>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allowBlank="1" showInputMessage="1" showErrorMessage="1" promptTitle="URL" prompt="Please insert direct URL to the reference document" sqref="E46"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5DD73E25-8898-41B4-B745-2A92CCEC7068}">
      <formula1>Simple_options_list</formula1>
    </dataValidation>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253488E3-D180-4E32-B595-DE24EFA90F84}">
      <formula1>Reporting_options_list</formula1>
    </dataValidation>
    <dataValidation type="whole" showInputMessage="1" showErrorMessage="1" sqref="F1 D14:D61 G18 E21:G21 E15:E18 E32:G32 E35:G36 E47 C33:C68 E52:G57 G1:G2 D61:G61 C1:C31 D8:G13 D1:E2 F69:F1048576 F8:F61"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25" r:id="rId5" display="https://www.eiti.nl/documenten/publicaties/2023/06/29/nl-eiti-rapport-2022" xr:uid="{EFB5B7C7-4D5E-4023-AA56-F1EA6AC05969}"/>
    <hyperlink ref="E28" r:id="rId6" display="https://dataportaal.eiti.nl/?language=en" xr:uid="{D28E2552-1141-46FA-B914-A1A22BA60929}"/>
    <hyperlink ref="E31" r:id="rId7" display="https://www.nlog.nl/kennisbank" xr:uid="{DBBCB9A4-F8F0-4FB4-8F88-871C4AB97A01}"/>
    <hyperlink ref="E34" r:id="rId8" display="Data portal NL-EITI + https://www.nlog.nl/datacenter/?lang=en" xr:uid="{AE493872-2537-45EF-8CA1-3F186CCB3C21}"/>
    <hyperlink ref="G34" r:id="rId9" display="\\prof_p_cw_tcn.cicwp.nl\userdata_cifs_p_cw_tcn_001\bezemerj\Downloads\NL-EITI+-+Open-Data-Policy (3).pdf" xr:uid="{8F249F1F-71DE-4A5B-BC28-2E465C732C0C}"/>
    <hyperlink ref="E60" r:id="rId10" xr:uid="{8D1F8481-368C-4D9C-B7AE-D213559397C4}"/>
  </hyperlinks>
  <pageMargins left="0.25" right="0.25" top="0.75" bottom="0.75" header="0.3" footer="0.3"/>
  <pageSetup paperSize="8" fitToHeight="0" orientation="landscape" horizontalDpi="2400" verticalDpi="2400" r:id="rId11"/>
  <headerFooter>
    <oddFooter>&amp;L_x000D_&amp;1#&amp;"Calibri"&amp;10&amp;K000000 Intern gebruik</oddFooter>
  </headerFooter>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10"/>
  <sheetViews>
    <sheetView showGridLines="0" topLeftCell="A21" zoomScale="85" zoomScaleNormal="85" workbookViewId="0">
      <selection activeCell="F127" sqref="F127"/>
    </sheetView>
  </sheetViews>
  <sheetFormatPr defaultColWidth="4" defaultRowHeight="24" customHeight="1" x14ac:dyDescent="0.3"/>
  <cols>
    <col min="1" max="1" width="4" style="7"/>
    <col min="2" max="2" width="56.5546875" style="7" customWidth="1"/>
    <col min="3" max="3" width="4" style="7"/>
    <col min="4" max="4" width="50.5546875" style="7" customWidth="1"/>
    <col min="5" max="5" width="5.44140625" style="7" customWidth="1"/>
    <col min="6" max="6" width="50.5546875" style="7" customWidth="1"/>
    <col min="7" max="7" width="4" style="7"/>
    <col min="8" max="8" width="53.88671875" style="7" customWidth="1"/>
    <col min="9" max="15" width="4" style="7"/>
    <col min="16" max="16" width="42" style="7" bestFit="1" customWidth="1"/>
    <col min="17" max="16384" width="4" style="7"/>
  </cols>
  <sheetData>
    <row r="1" spans="1:16" ht="16.2" x14ac:dyDescent="0.3"/>
    <row r="2" spans="1:16" s="17" customFormat="1" ht="15" x14ac:dyDescent="0.3">
      <c r="A2" s="185"/>
      <c r="B2" s="46" t="s">
        <v>125</v>
      </c>
      <c r="C2" s="46"/>
      <c r="D2" s="46"/>
      <c r="E2" s="46"/>
      <c r="F2" s="46"/>
      <c r="G2" s="46"/>
      <c r="H2" s="46"/>
      <c r="I2" s="185"/>
      <c r="J2" s="185"/>
      <c r="K2" s="185"/>
      <c r="L2" s="185"/>
      <c r="M2" s="185"/>
      <c r="N2" s="185"/>
      <c r="O2" s="185"/>
      <c r="P2" s="185"/>
    </row>
    <row r="3" spans="1:16" s="163" customFormat="1" x14ac:dyDescent="0.3">
      <c r="B3" s="284" t="s">
        <v>40</v>
      </c>
      <c r="C3" s="284"/>
      <c r="D3" s="284"/>
      <c r="E3" s="284"/>
      <c r="F3" s="284"/>
      <c r="G3" s="284"/>
      <c r="H3" s="284"/>
    </row>
    <row r="4" spans="1:16" s="17" customFormat="1" ht="17.100000000000001" customHeight="1" x14ac:dyDescent="0.3">
      <c r="A4" s="185"/>
      <c r="B4" s="293" t="s">
        <v>126</v>
      </c>
      <c r="C4" s="293"/>
      <c r="D4" s="293"/>
      <c r="E4" s="293"/>
      <c r="F4" s="293"/>
      <c r="G4" s="293"/>
      <c r="H4" s="293"/>
      <c r="I4" s="185"/>
      <c r="J4" s="185"/>
      <c r="K4" s="185"/>
      <c r="L4" s="185"/>
      <c r="M4" s="185"/>
      <c r="N4" s="185"/>
      <c r="O4" s="185"/>
      <c r="P4" s="185"/>
    </row>
    <row r="5" spans="1:16" s="17" customFormat="1" ht="33" customHeight="1" x14ac:dyDescent="0.3">
      <c r="A5" s="185"/>
      <c r="B5" s="286" t="s">
        <v>127</v>
      </c>
      <c r="C5" s="286"/>
      <c r="D5" s="286"/>
      <c r="E5" s="286"/>
      <c r="F5" s="286"/>
      <c r="G5" s="286"/>
      <c r="H5" s="286"/>
      <c r="I5" s="185"/>
      <c r="J5" s="185"/>
      <c r="K5" s="185"/>
      <c r="L5" s="185"/>
      <c r="M5" s="185"/>
      <c r="N5" s="185"/>
      <c r="O5" s="185"/>
      <c r="P5" s="185"/>
    </row>
    <row r="6" spans="1:16" s="17" customFormat="1" ht="15" x14ac:dyDescent="0.35">
      <c r="A6" s="185"/>
      <c r="B6" s="286" t="s">
        <v>128</v>
      </c>
      <c r="C6" s="286"/>
      <c r="D6" s="286"/>
      <c r="E6" s="286"/>
      <c r="F6" s="286"/>
      <c r="G6" s="286"/>
      <c r="H6" s="286"/>
      <c r="I6" s="185"/>
      <c r="J6" s="185"/>
      <c r="K6" s="185"/>
      <c r="L6" s="185"/>
      <c r="M6" s="185"/>
      <c r="N6" s="185"/>
      <c r="O6" s="185"/>
      <c r="P6" s="15"/>
    </row>
    <row r="7" spans="1:16" s="17" customFormat="1" ht="15" x14ac:dyDescent="0.3">
      <c r="A7" s="185"/>
      <c r="B7" s="286" t="s">
        <v>129</v>
      </c>
      <c r="C7" s="286"/>
      <c r="D7" s="286"/>
      <c r="E7" s="286"/>
      <c r="F7" s="286"/>
      <c r="G7" s="286"/>
      <c r="H7" s="286"/>
      <c r="I7" s="185"/>
      <c r="J7" s="185"/>
      <c r="K7" s="185"/>
      <c r="L7" s="185"/>
      <c r="M7" s="185"/>
      <c r="N7" s="185"/>
      <c r="O7" s="185"/>
      <c r="P7" s="185"/>
    </row>
    <row r="8" spans="1:16" s="17" customFormat="1" ht="17.100000000000001" customHeight="1" x14ac:dyDescent="0.3">
      <c r="A8" s="185"/>
      <c r="B8" s="286" t="s">
        <v>130</v>
      </c>
      <c r="C8" s="286"/>
      <c r="D8" s="286"/>
      <c r="E8" s="286"/>
      <c r="F8" s="286"/>
      <c r="G8" s="286"/>
      <c r="H8" s="286"/>
      <c r="I8" s="185"/>
      <c r="J8" s="185"/>
      <c r="K8" s="185"/>
      <c r="L8" s="185"/>
      <c r="M8" s="185"/>
      <c r="N8" s="185"/>
      <c r="O8" s="185"/>
      <c r="P8" s="185"/>
    </row>
    <row r="9" spans="1:16" s="17" customFormat="1" ht="15" customHeight="1" x14ac:dyDescent="0.35">
      <c r="A9" s="185"/>
      <c r="B9" s="298" t="s">
        <v>131</v>
      </c>
      <c r="C9" s="298"/>
      <c r="D9" s="298"/>
      <c r="E9" s="298"/>
      <c r="F9" s="298"/>
      <c r="G9" s="298"/>
      <c r="H9" s="298"/>
      <c r="I9" s="185"/>
      <c r="J9" s="185"/>
      <c r="K9" s="185"/>
      <c r="L9" s="185"/>
      <c r="M9" s="185"/>
      <c r="N9" s="185"/>
      <c r="O9" s="185"/>
      <c r="P9" s="185"/>
    </row>
    <row r="10" spans="1:16" s="17" customFormat="1" ht="15" customHeight="1" x14ac:dyDescent="0.35">
      <c r="A10" s="185"/>
      <c r="B10" s="185"/>
      <c r="C10" s="185"/>
      <c r="D10" s="185"/>
      <c r="E10" s="111"/>
      <c r="F10" s="111"/>
      <c r="G10" s="111"/>
      <c r="H10" s="111"/>
      <c r="I10" s="185"/>
      <c r="J10" s="185"/>
      <c r="K10" s="185"/>
      <c r="L10" s="185"/>
      <c r="M10" s="185"/>
      <c r="N10" s="185"/>
      <c r="O10" s="185"/>
      <c r="P10" s="185"/>
    </row>
    <row r="11" spans="1:16" s="17" customFormat="1" ht="16.2" x14ac:dyDescent="0.3">
      <c r="A11" s="185"/>
      <c r="B11" s="50" t="s">
        <v>45</v>
      </c>
      <c r="C11" s="199"/>
      <c r="D11" s="22" t="s">
        <v>46</v>
      </c>
      <c r="E11" s="199"/>
      <c r="F11" s="23" t="s">
        <v>21</v>
      </c>
      <c r="G11" s="7"/>
      <c r="H11" s="185"/>
      <c r="I11" s="185"/>
      <c r="J11" s="185"/>
      <c r="K11" s="185"/>
      <c r="L11" s="185"/>
      <c r="M11" s="185"/>
      <c r="N11" s="185"/>
      <c r="O11" s="185"/>
      <c r="P11" s="185"/>
    </row>
    <row r="12" spans="1:16" s="17" customFormat="1" ht="15" x14ac:dyDescent="0.3">
      <c r="A12" s="185"/>
      <c r="B12" s="185"/>
      <c r="C12" s="185"/>
      <c r="D12" s="185"/>
      <c r="E12" s="185"/>
      <c r="F12" s="185"/>
      <c r="G12" s="185"/>
      <c r="H12" s="185"/>
      <c r="I12" s="185"/>
      <c r="J12" s="185"/>
      <c r="K12" s="185"/>
      <c r="L12" s="185"/>
      <c r="M12" s="185"/>
      <c r="N12" s="185"/>
      <c r="O12" s="185"/>
      <c r="P12" s="185"/>
    </row>
    <row r="13" spans="1:16" s="163" customFormat="1" x14ac:dyDescent="0.3">
      <c r="B13" s="16" t="s">
        <v>132</v>
      </c>
      <c r="D13" s="164"/>
      <c r="F13" s="164"/>
    </row>
    <row r="14" spans="1:16" s="17" customFormat="1" ht="15" x14ac:dyDescent="0.3">
      <c r="A14" s="185"/>
      <c r="B14" s="33" t="s">
        <v>133</v>
      </c>
      <c r="C14" s="185"/>
      <c r="D14" s="33"/>
      <c r="E14" s="185"/>
      <c r="F14" s="33"/>
      <c r="G14" s="185"/>
      <c r="H14" s="185"/>
      <c r="I14" s="185"/>
      <c r="J14" s="185"/>
      <c r="K14" s="185"/>
      <c r="L14" s="185"/>
      <c r="M14" s="185"/>
      <c r="N14" s="185"/>
      <c r="O14" s="185"/>
      <c r="P14" s="185"/>
    </row>
    <row r="15" spans="1:16" s="17" customFormat="1" ht="15" x14ac:dyDescent="0.3">
      <c r="A15" s="185"/>
      <c r="B15" s="35"/>
      <c r="C15" s="185"/>
      <c r="D15" s="112"/>
      <c r="E15" s="185"/>
      <c r="F15" s="112"/>
      <c r="G15" s="185"/>
      <c r="H15" s="185"/>
      <c r="I15" s="185"/>
      <c r="J15" s="185"/>
      <c r="K15" s="185"/>
      <c r="L15" s="185"/>
      <c r="M15" s="185"/>
      <c r="N15" s="185"/>
      <c r="O15" s="185"/>
      <c r="P15" s="185"/>
    </row>
    <row r="16" spans="1:16" s="181" customFormat="1" ht="18.600000000000001" x14ac:dyDescent="0.3">
      <c r="B16" s="182" t="s">
        <v>134</v>
      </c>
      <c r="D16" s="182" t="s">
        <v>135</v>
      </c>
      <c r="F16" s="182" t="s">
        <v>136</v>
      </c>
      <c r="H16" s="183" t="s">
        <v>137</v>
      </c>
    </row>
    <row r="17" spans="1:16" s="17" customFormat="1" ht="32.25" customHeight="1" x14ac:dyDescent="0.3">
      <c r="A17" s="185"/>
      <c r="B17" s="113" t="s">
        <v>138</v>
      </c>
      <c r="C17" s="185"/>
      <c r="D17" s="130"/>
      <c r="E17" s="199"/>
      <c r="F17" s="130"/>
      <c r="G17" s="185"/>
      <c r="H17" s="204"/>
      <c r="I17" s="185"/>
      <c r="J17" s="185"/>
      <c r="K17" s="185"/>
      <c r="L17" s="185"/>
      <c r="M17" s="185"/>
      <c r="N17" s="185"/>
      <c r="O17" s="185"/>
      <c r="P17" s="185"/>
    </row>
    <row r="18" spans="1:16" s="17" customFormat="1" ht="15" x14ac:dyDescent="0.3">
      <c r="A18" s="185"/>
      <c r="B18" s="114" t="s">
        <v>139</v>
      </c>
      <c r="C18" s="185"/>
      <c r="D18" s="235"/>
      <c r="E18" s="199"/>
      <c r="F18" s="235"/>
      <c r="G18" s="185"/>
      <c r="H18" s="205"/>
      <c r="I18" s="185"/>
      <c r="J18" s="185"/>
      <c r="K18" s="185"/>
      <c r="L18" s="185"/>
      <c r="M18" s="185"/>
      <c r="N18" s="185"/>
      <c r="O18" s="185"/>
      <c r="P18" s="185"/>
    </row>
    <row r="19" spans="1:16" s="17" customFormat="1" ht="45" x14ac:dyDescent="0.3">
      <c r="A19" s="185"/>
      <c r="B19" s="115" t="s">
        <v>140</v>
      </c>
      <c r="C19" s="185"/>
      <c r="D19" s="235" t="s">
        <v>86</v>
      </c>
      <c r="E19" s="199"/>
      <c r="F19" s="238" t="s">
        <v>141</v>
      </c>
      <c r="G19" s="185"/>
      <c r="H19" s="205"/>
      <c r="I19" s="185"/>
      <c r="J19" s="185"/>
      <c r="K19" s="185"/>
      <c r="L19" s="185"/>
      <c r="M19" s="185"/>
      <c r="N19" s="185"/>
      <c r="O19" s="185"/>
      <c r="P19" s="185"/>
    </row>
    <row r="20" spans="1:16" s="17" customFormat="1" ht="15" x14ac:dyDescent="0.3">
      <c r="A20" s="185"/>
      <c r="B20" s="115" t="s">
        <v>142</v>
      </c>
      <c r="C20" s="185"/>
      <c r="D20" s="235" t="s">
        <v>86</v>
      </c>
      <c r="E20" s="199"/>
      <c r="F20" s="238" t="s">
        <v>143</v>
      </c>
      <c r="G20" s="185"/>
      <c r="H20" s="205"/>
      <c r="I20" s="185"/>
      <c r="J20" s="185"/>
      <c r="K20" s="185"/>
      <c r="L20" s="185"/>
      <c r="M20" s="185"/>
      <c r="N20" s="185"/>
      <c r="O20" s="185"/>
      <c r="P20" s="185"/>
    </row>
    <row r="21" spans="1:16" s="17" customFormat="1" ht="30" x14ac:dyDescent="0.3">
      <c r="A21" s="185"/>
      <c r="B21" s="115" t="s">
        <v>144</v>
      </c>
      <c r="C21" s="185"/>
      <c r="D21" s="235" t="s">
        <v>86</v>
      </c>
      <c r="E21" s="199"/>
      <c r="F21" s="238" t="s">
        <v>145</v>
      </c>
      <c r="G21" s="185"/>
      <c r="H21" s="205"/>
      <c r="I21" s="185"/>
      <c r="J21" s="185"/>
      <c r="K21" s="185"/>
      <c r="L21" s="185"/>
      <c r="M21" s="185"/>
      <c r="N21" s="185"/>
      <c r="O21" s="185"/>
      <c r="P21" s="185"/>
    </row>
    <row r="22" spans="1:16" s="17" customFormat="1" ht="15" x14ac:dyDescent="0.3">
      <c r="A22" s="185"/>
      <c r="B22" s="116" t="s">
        <v>146</v>
      </c>
      <c r="C22" s="185"/>
      <c r="D22" s="239" t="s">
        <v>86</v>
      </c>
      <c r="E22" s="199"/>
      <c r="F22" s="240" t="s">
        <v>147</v>
      </c>
      <c r="G22" s="185"/>
      <c r="H22" s="206"/>
      <c r="I22" s="185"/>
      <c r="J22" s="185"/>
      <c r="K22" s="185"/>
      <c r="L22" s="185"/>
      <c r="M22" s="185"/>
      <c r="N22" s="185"/>
      <c r="O22" s="185"/>
      <c r="P22" s="185"/>
    </row>
    <row r="23" spans="1:16" s="17" customFormat="1" ht="15" x14ac:dyDescent="0.3">
      <c r="A23" s="185"/>
      <c r="B23" s="35"/>
      <c r="C23" s="185"/>
      <c r="D23" s="241"/>
      <c r="E23" s="199"/>
      <c r="F23" s="241"/>
      <c r="G23" s="185"/>
      <c r="H23" s="185"/>
      <c r="I23" s="185"/>
      <c r="J23" s="185"/>
      <c r="K23" s="185"/>
      <c r="L23" s="185"/>
      <c r="M23" s="185"/>
      <c r="N23" s="185"/>
      <c r="O23" s="185"/>
      <c r="P23" s="185"/>
    </row>
    <row r="24" spans="1:16" s="17" customFormat="1" ht="15" x14ac:dyDescent="0.3">
      <c r="A24" s="185"/>
      <c r="B24" s="113" t="s">
        <v>148</v>
      </c>
      <c r="C24" s="185"/>
      <c r="D24" s="130"/>
      <c r="E24" s="199"/>
      <c r="F24" s="130"/>
      <c r="G24" s="185"/>
      <c r="H24" s="204"/>
      <c r="I24" s="185"/>
      <c r="J24" s="185"/>
      <c r="K24" s="185"/>
      <c r="L24" s="185"/>
      <c r="M24" s="185"/>
      <c r="N24" s="185"/>
      <c r="O24" s="185"/>
      <c r="P24" s="185"/>
    </row>
    <row r="25" spans="1:16" s="17" customFormat="1" ht="15" x14ac:dyDescent="0.3">
      <c r="A25" s="185"/>
      <c r="B25" s="114" t="s">
        <v>139</v>
      </c>
      <c r="C25" s="185"/>
      <c r="D25" s="235"/>
      <c r="E25" s="199"/>
      <c r="F25" s="235"/>
      <c r="G25" s="185"/>
      <c r="H25" s="205"/>
      <c r="I25" s="185"/>
      <c r="J25" s="185"/>
      <c r="K25" s="185"/>
      <c r="L25" s="185"/>
      <c r="M25" s="185"/>
      <c r="N25" s="185"/>
      <c r="O25" s="185"/>
      <c r="P25" s="185"/>
    </row>
    <row r="26" spans="1:16" s="17" customFormat="1" ht="30" x14ac:dyDescent="0.3">
      <c r="A26" s="185"/>
      <c r="B26" s="115" t="s">
        <v>149</v>
      </c>
      <c r="C26" s="185"/>
      <c r="D26" s="235" t="s">
        <v>86</v>
      </c>
      <c r="E26" s="199"/>
      <c r="F26" s="238" t="s">
        <v>150</v>
      </c>
      <c r="G26" s="185"/>
      <c r="H26" s="232"/>
      <c r="I26" s="185"/>
      <c r="J26" s="185"/>
      <c r="K26" s="185"/>
      <c r="L26" s="185"/>
      <c r="M26" s="185"/>
      <c r="N26" s="185"/>
      <c r="O26" s="185"/>
      <c r="P26" s="185"/>
    </row>
    <row r="27" spans="1:16" s="17" customFormat="1" ht="30" x14ac:dyDescent="0.3">
      <c r="A27" s="207"/>
      <c r="B27" s="117" t="s">
        <v>151</v>
      </c>
      <c r="C27" s="208"/>
      <c r="D27" s="235" t="s">
        <v>86</v>
      </c>
      <c r="E27" s="199"/>
      <c r="F27" s="238" t="s">
        <v>152</v>
      </c>
      <c r="G27" s="185"/>
      <c r="H27" s="232"/>
      <c r="I27" s="185"/>
      <c r="J27" s="185"/>
      <c r="K27" s="185"/>
      <c r="L27" s="185"/>
      <c r="M27" s="185"/>
      <c r="N27" s="185"/>
      <c r="O27" s="185"/>
      <c r="P27" s="185"/>
    </row>
    <row r="28" spans="1:16" s="17" customFormat="1" ht="15" x14ac:dyDescent="0.3">
      <c r="A28" s="185"/>
      <c r="B28" s="115" t="s">
        <v>153</v>
      </c>
      <c r="C28" s="185"/>
      <c r="D28" s="235" t="s">
        <v>86</v>
      </c>
      <c r="E28" s="199"/>
      <c r="F28" s="238" t="s">
        <v>154</v>
      </c>
      <c r="G28" s="185"/>
      <c r="H28" s="232"/>
      <c r="I28" s="185"/>
      <c r="J28" s="185"/>
      <c r="K28" s="185"/>
      <c r="L28" s="185"/>
      <c r="M28" s="185"/>
      <c r="N28" s="185"/>
      <c r="O28" s="185"/>
      <c r="P28" s="185"/>
    </row>
    <row r="29" spans="1:16" s="17" customFormat="1" ht="15" x14ac:dyDescent="0.3">
      <c r="A29" s="185"/>
      <c r="B29" s="118" t="s">
        <v>151</v>
      </c>
      <c r="C29" s="208"/>
      <c r="D29" s="235" t="s">
        <v>86</v>
      </c>
      <c r="E29" s="199"/>
      <c r="F29" s="244" t="s">
        <v>154</v>
      </c>
      <c r="G29" s="185"/>
      <c r="H29" s="232"/>
      <c r="I29" s="185"/>
      <c r="J29" s="185"/>
      <c r="K29" s="185"/>
      <c r="L29" s="185"/>
      <c r="M29" s="185"/>
      <c r="N29" s="185"/>
      <c r="O29" s="185"/>
      <c r="P29" s="185"/>
    </row>
    <row r="30" spans="1:16" s="17" customFormat="1" ht="15" x14ac:dyDescent="0.3">
      <c r="A30" s="185"/>
      <c r="B30" s="115" t="s">
        <v>155</v>
      </c>
      <c r="C30" s="185"/>
      <c r="D30" s="235" t="s">
        <v>116</v>
      </c>
      <c r="E30" s="199"/>
      <c r="F30" s="240" t="s">
        <v>156</v>
      </c>
      <c r="G30" s="185"/>
      <c r="H30" s="185" t="s">
        <v>157</v>
      </c>
      <c r="I30" s="185"/>
      <c r="J30" s="185"/>
      <c r="K30" s="185"/>
      <c r="L30" s="185"/>
      <c r="M30" s="185"/>
      <c r="N30" s="185"/>
      <c r="O30" s="185"/>
      <c r="P30" s="185"/>
    </row>
    <row r="31" spans="1:16" s="17" customFormat="1" ht="15" x14ac:dyDescent="0.3">
      <c r="A31" s="185"/>
      <c r="B31" s="119" t="s">
        <v>158</v>
      </c>
      <c r="C31" s="208"/>
      <c r="D31" s="239">
        <v>7</v>
      </c>
      <c r="E31" s="199"/>
      <c r="F31" s="240" t="s">
        <v>159</v>
      </c>
      <c r="G31" s="185"/>
      <c r="H31" s="224" t="s">
        <v>160</v>
      </c>
      <c r="I31" s="185"/>
      <c r="J31" s="185"/>
      <c r="K31" s="185"/>
      <c r="L31" s="185"/>
      <c r="M31" s="185"/>
      <c r="N31" s="185"/>
      <c r="O31" s="185"/>
      <c r="P31" s="185"/>
    </row>
    <row r="32" spans="1:16" s="17" customFormat="1" ht="15" x14ac:dyDescent="0.3">
      <c r="A32" s="185"/>
      <c r="B32" s="120"/>
      <c r="C32" s="185"/>
      <c r="D32" s="241"/>
      <c r="E32" s="199"/>
      <c r="F32" s="241"/>
      <c r="G32" s="185"/>
      <c r="H32" s="209"/>
      <c r="I32" s="185"/>
      <c r="J32" s="185"/>
      <c r="K32" s="185"/>
      <c r="L32" s="185"/>
      <c r="M32" s="185"/>
      <c r="N32" s="185"/>
      <c r="O32" s="185"/>
      <c r="P32" s="185"/>
    </row>
    <row r="33" spans="1:15" s="17" customFormat="1" ht="15" x14ac:dyDescent="0.3">
      <c r="A33" s="185"/>
      <c r="B33" s="113" t="s">
        <v>161</v>
      </c>
      <c r="C33" s="185"/>
      <c r="D33" s="242"/>
      <c r="E33" s="199"/>
      <c r="F33" s="242"/>
      <c r="G33" s="185"/>
      <c r="H33" s="204"/>
      <c r="I33" s="185"/>
      <c r="J33" s="185"/>
      <c r="K33" s="185"/>
      <c r="L33" s="185"/>
      <c r="M33" s="185"/>
      <c r="N33" s="185"/>
      <c r="O33" s="185"/>
    </row>
    <row r="34" spans="1:15" s="17" customFormat="1" ht="15" x14ac:dyDescent="0.3">
      <c r="A34" s="185"/>
      <c r="B34" s="114" t="s">
        <v>162</v>
      </c>
      <c r="C34" s="185"/>
      <c r="D34" s="235" t="s">
        <v>86</v>
      </c>
      <c r="E34" s="199"/>
      <c r="F34" s="240" t="s">
        <v>159</v>
      </c>
      <c r="G34" s="185"/>
      <c r="H34" s="205" t="s">
        <v>163</v>
      </c>
      <c r="I34" s="185"/>
      <c r="J34" s="185"/>
      <c r="K34" s="185"/>
      <c r="L34" s="185"/>
      <c r="M34" s="185"/>
      <c r="N34" s="185"/>
      <c r="O34" s="185"/>
    </row>
    <row r="35" spans="1:15" s="17" customFormat="1" ht="15" x14ac:dyDescent="0.3">
      <c r="A35" s="185"/>
      <c r="B35" s="114" t="s">
        <v>164</v>
      </c>
      <c r="C35" s="185"/>
      <c r="D35" s="235" t="s">
        <v>86</v>
      </c>
      <c r="E35" s="199"/>
      <c r="F35" s="240" t="s">
        <v>159</v>
      </c>
      <c r="G35" s="185"/>
      <c r="H35" s="205" t="s">
        <v>163</v>
      </c>
      <c r="I35" s="185"/>
      <c r="J35" s="185"/>
      <c r="K35" s="185"/>
      <c r="L35" s="185"/>
      <c r="M35" s="185"/>
      <c r="N35" s="185"/>
      <c r="O35" s="185"/>
    </row>
    <row r="36" spans="1:15" s="17" customFormat="1" ht="15" x14ac:dyDescent="0.3">
      <c r="A36" s="185"/>
      <c r="B36" s="121" t="s">
        <v>165</v>
      </c>
      <c r="C36" s="185"/>
      <c r="D36" s="235" t="s">
        <v>86</v>
      </c>
      <c r="E36" s="199"/>
      <c r="F36" s="240" t="s">
        <v>159</v>
      </c>
      <c r="G36" s="185"/>
      <c r="H36" s="206" t="s">
        <v>163</v>
      </c>
      <c r="I36" s="185"/>
      <c r="J36" s="185"/>
      <c r="K36" s="185"/>
      <c r="L36" s="185"/>
      <c r="M36" s="185"/>
      <c r="N36" s="185"/>
      <c r="O36" s="185"/>
    </row>
    <row r="37" spans="1:15" s="17" customFormat="1" ht="15" x14ac:dyDescent="0.3">
      <c r="A37" s="185"/>
      <c r="B37" s="35"/>
      <c r="C37" s="185"/>
      <c r="D37" s="241"/>
      <c r="E37" s="199"/>
      <c r="F37" s="241"/>
      <c r="G37" s="185"/>
      <c r="H37" s="185"/>
      <c r="I37" s="185"/>
      <c r="J37" s="185"/>
      <c r="K37" s="185"/>
      <c r="L37" s="185"/>
      <c r="M37" s="185"/>
      <c r="N37" s="185"/>
      <c r="O37" s="185"/>
    </row>
    <row r="38" spans="1:15" s="17" customFormat="1" ht="15" x14ac:dyDescent="0.3">
      <c r="A38" s="185"/>
      <c r="B38" s="113" t="s">
        <v>166</v>
      </c>
      <c r="C38" s="185"/>
      <c r="D38" s="242"/>
      <c r="E38" s="199"/>
      <c r="F38" s="242"/>
      <c r="G38" s="185"/>
      <c r="H38" s="204"/>
      <c r="I38" s="185"/>
      <c r="J38" s="185"/>
      <c r="K38" s="185"/>
      <c r="L38" s="185"/>
      <c r="M38" s="185"/>
      <c r="N38" s="185"/>
      <c r="O38" s="185"/>
    </row>
    <row r="39" spans="1:15" s="17" customFormat="1" ht="15" x14ac:dyDescent="0.3">
      <c r="A39" s="185"/>
      <c r="B39" s="114" t="s">
        <v>167</v>
      </c>
      <c r="C39" s="185"/>
      <c r="D39" s="235" t="s">
        <v>86</v>
      </c>
      <c r="E39" s="199"/>
      <c r="F39" s="240" t="s">
        <v>168</v>
      </c>
      <c r="G39" s="185"/>
      <c r="H39" s="205"/>
      <c r="I39" s="185"/>
      <c r="J39" s="185"/>
      <c r="K39" s="185"/>
      <c r="L39" s="185"/>
      <c r="M39" s="185"/>
      <c r="N39" s="185"/>
      <c r="O39" s="185"/>
    </row>
    <row r="40" spans="1:15" s="17" customFormat="1" ht="15" x14ac:dyDescent="0.3">
      <c r="A40" s="185"/>
      <c r="B40" s="115" t="s">
        <v>169</v>
      </c>
      <c r="C40" s="185"/>
      <c r="D40" s="235" t="s">
        <v>86</v>
      </c>
      <c r="E40" s="199"/>
      <c r="F40" s="238" t="s">
        <v>170</v>
      </c>
      <c r="G40" s="185"/>
      <c r="H40" s="205" t="s">
        <v>171</v>
      </c>
      <c r="I40" s="185"/>
      <c r="J40" s="185"/>
      <c r="K40" s="185"/>
      <c r="L40" s="185"/>
      <c r="M40" s="185"/>
      <c r="N40" s="185"/>
      <c r="O40" s="185"/>
    </row>
    <row r="41" spans="1:15" s="17" customFormat="1" ht="15" x14ac:dyDescent="0.3">
      <c r="A41" s="185"/>
      <c r="B41" s="114" t="s">
        <v>172</v>
      </c>
      <c r="C41" s="185"/>
      <c r="D41" s="235" t="s">
        <v>86</v>
      </c>
      <c r="E41" s="199"/>
      <c r="F41" s="240" t="s">
        <v>159</v>
      </c>
      <c r="G41" s="185"/>
      <c r="H41" s="205" t="s">
        <v>163</v>
      </c>
      <c r="I41" s="185"/>
      <c r="J41" s="185"/>
      <c r="K41" s="185"/>
      <c r="L41" s="185"/>
      <c r="M41" s="185"/>
      <c r="N41" s="185"/>
      <c r="O41" s="185"/>
    </row>
    <row r="42" spans="1:15" s="17" customFormat="1" ht="15" x14ac:dyDescent="0.3">
      <c r="A42" s="185"/>
      <c r="B42" s="114" t="s">
        <v>173</v>
      </c>
      <c r="C42" s="185"/>
      <c r="D42" s="235" t="s">
        <v>86</v>
      </c>
      <c r="E42" s="199"/>
      <c r="F42" s="240" t="s">
        <v>159</v>
      </c>
      <c r="G42" s="185"/>
      <c r="H42" s="205" t="s">
        <v>163</v>
      </c>
      <c r="I42" s="185"/>
      <c r="J42" s="185"/>
      <c r="K42" s="185"/>
      <c r="L42" s="185"/>
      <c r="M42" s="185"/>
      <c r="N42" s="185"/>
      <c r="O42" s="185"/>
    </row>
    <row r="43" spans="1:15" s="17" customFormat="1" ht="15" x14ac:dyDescent="0.3">
      <c r="A43" s="185"/>
      <c r="B43" s="121" t="s">
        <v>174</v>
      </c>
      <c r="C43" s="185"/>
      <c r="D43" s="239" t="s">
        <v>86</v>
      </c>
      <c r="E43" s="199"/>
      <c r="F43" s="240" t="s">
        <v>159</v>
      </c>
      <c r="G43" s="185"/>
      <c r="H43" s="206" t="s">
        <v>163</v>
      </c>
      <c r="I43" s="185"/>
      <c r="J43" s="185"/>
      <c r="K43" s="185"/>
      <c r="L43" s="185"/>
      <c r="M43" s="185"/>
      <c r="N43" s="185"/>
      <c r="O43" s="185"/>
    </row>
    <row r="44" spans="1:15" s="17" customFormat="1" ht="15" x14ac:dyDescent="0.3">
      <c r="A44" s="185"/>
      <c r="B44" s="35"/>
      <c r="C44" s="185"/>
      <c r="D44" s="241"/>
      <c r="E44" s="199"/>
      <c r="F44" s="241"/>
      <c r="G44" s="185"/>
      <c r="H44" s="185"/>
      <c r="I44" s="185"/>
      <c r="J44" s="185"/>
      <c r="K44" s="185"/>
      <c r="L44" s="185"/>
      <c r="M44" s="185"/>
      <c r="N44" s="185"/>
      <c r="O44" s="185"/>
    </row>
    <row r="45" spans="1:15" s="17" customFormat="1" ht="15" x14ac:dyDescent="0.3">
      <c r="A45" s="185"/>
      <c r="B45" s="113" t="s">
        <v>175</v>
      </c>
      <c r="C45" s="185"/>
      <c r="D45" s="243"/>
      <c r="E45" s="199"/>
      <c r="F45" s="243"/>
      <c r="G45" s="185"/>
      <c r="H45" s="204"/>
      <c r="I45" s="185"/>
      <c r="J45" s="185"/>
      <c r="K45" s="185"/>
      <c r="L45" s="185"/>
      <c r="M45" s="185"/>
      <c r="N45" s="185"/>
      <c r="O45" s="185"/>
    </row>
    <row r="46" spans="1:15" s="17" customFormat="1" ht="15" x14ac:dyDescent="0.3">
      <c r="A46" s="185"/>
      <c r="B46" s="114" t="s">
        <v>176</v>
      </c>
      <c r="C46" s="185"/>
      <c r="D46" s="235" t="s">
        <v>86</v>
      </c>
      <c r="E46" s="199"/>
      <c r="F46" s="244" t="s">
        <v>177</v>
      </c>
      <c r="G46" s="185"/>
      <c r="H46" s="205"/>
      <c r="I46" s="185"/>
      <c r="J46" s="185"/>
      <c r="K46" s="185"/>
      <c r="L46" s="185"/>
      <c r="M46" s="185"/>
      <c r="N46" s="185"/>
      <c r="O46" s="185"/>
    </row>
    <row r="47" spans="1:15" s="17" customFormat="1" ht="270" x14ac:dyDescent="0.3">
      <c r="A47" s="185"/>
      <c r="B47" s="115" t="s">
        <v>178</v>
      </c>
      <c r="C47" s="185"/>
      <c r="D47" s="235" t="s">
        <v>117</v>
      </c>
      <c r="E47" s="199"/>
      <c r="F47" s="235" t="s">
        <v>179</v>
      </c>
      <c r="G47" s="185"/>
      <c r="H47" s="234"/>
      <c r="I47" s="185"/>
      <c r="J47" s="185"/>
      <c r="K47" s="185"/>
      <c r="L47" s="185"/>
      <c r="M47" s="185"/>
      <c r="N47" s="185"/>
      <c r="O47" s="185"/>
    </row>
    <row r="48" spans="1:15" s="17" customFormat="1" ht="15" x14ac:dyDescent="0.3">
      <c r="A48" s="185"/>
      <c r="B48" s="121" t="s">
        <v>180</v>
      </c>
      <c r="C48" s="185"/>
      <c r="D48" s="235" t="s">
        <v>86</v>
      </c>
      <c r="E48" s="199"/>
      <c r="F48" s="239"/>
      <c r="G48" s="185"/>
      <c r="H48" s="206"/>
      <c r="I48" s="185"/>
      <c r="J48" s="185"/>
      <c r="K48" s="185"/>
      <c r="L48" s="185"/>
      <c r="M48" s="185"/>
      <c r="N48" s="185"/>
      <c r="O48" s="185"/>
    </row>
    <row r="49" spans="1:9" s="17" customFormat="1" ht="15" x14ac:dyDescent="0.3">
      <c r="A49" s="185"/>
      <c r="B49" s="35"/>
      <c r="C49" s="185"/>
      <c r="D49" s="241"/>
      <c r="E49" s="199"/>
      <c r="F49" s="241"/>
      <c r="G49" s="185"/>
      <c r="H49" s="185"/>
      <c r="I49" s="185"/>
    </row>
    <row r="50" spans="1:9" s="17" customFormat="1" ht="15" x14ac:dyDescent="0.3">
      <c r="A50" s="185"/>
      <c r="B50" s="113" t="s">
        <v>181</v>
      </c>
      <c r="C50" s="185"/>
      <c r="D50" s="243"/>
      <c r="E50" s="199"/>
      <c r="F50" s="243"/>
      <c r="G50" s="185"/>
      <c r="H50" s="204"/>
      <c r="I50" s="185"/>
    </row>
    <row r="51" spans="1:9" s="17" customFormat="1" ht="30" x14ac:dyDescent="0.3">
      <c r="A51" s="185"/>
      <c r="B51" s="122" t="s">
        <v>182</v>
      </c>
      <c r="C51" s="185"/>
      <c r="D51" s="235" t="s">
        <v>183</v>
      </c>
      <c r="E51" s="199"/>
      <c r="F51" s="240" t="s">
        <v>77</v>
      </c>
      <c r="G51" s="185"/>
      <c r="H51" s="205"/>
      <c r="I51" s="185"/>
    </row>
    <row r="52" spans="1:9" s="17" customFormat="1" ht="45" x14ac:dyDescent="0.3">
      <c r="A52" s="185"/>
      <c r="B52" s="123" t="s">
        <v>184</v>
      </c>
      <c r="C52" s="185"/>
      <c r="D52" s="235" t="s">
        <v>86</v>
      </c>
      <c r="E52" s="199"/>
      <c r="F52" s="240" t="s">
        <v>185</v>
      </c>
      <c r="G52" s="185"/>
      <c r="H52" s="205"/>
      <c r="I52" s="185"/>
    </row>
    <row r="53" spans="1:9" s="17" customFormat="1" ht="36" customHeight="1" x14ac:dyDescent="0.3">
      <c r="A53" s="185"/>
      <c r="B53" s="124" t="s">
        <v>186</v>
      </c>
      <c r="C53" s="185"/>
      <c r="D53" s="239" t="s">
        <v>86</v>
      </c>
      <c r="E53" s="199"/>
      <c r="F53" s="240" t="s">
        <v>187</v>
      </c>
      <c r="G53" s="185"/>
      <c r="H53" s="206"/>
      <c r="I53" s="185"/>
    </row>
    <row r="54" spans="1:9" s="17" customFormat="1" ht="15" x14ac:dyDescent="0.3">
      <c r="A54" s="185"/>
      <c r="B54" s="35"/>
      <c r="C54" s="185"/>
      <c r="D54" s="241"/>
      <c r="E54" s="199"/>
      <c r="F54" s="241"/>
      <c r="G54" s="185"/>
      <c r="H54" s="185"/>
      <c r="I54" s="185"/>
    </row>
    <row r="55" spans="1:9" s="17" customFormat="1" ht="15" x14ac:dyDescent="0.3">
      <c r="A55" s="185"/>
      <c r="B55" s="113" t="s">
        <v>188</v>
      </c>
      <c r="C55" s="185"/>
      <c r="D55" s="243"/>
      <c r="E55" s="199"/>
      <c r="F55" s="243"/>
      <c r="G55" s="185"/>
      <c r="H55" s="204"/>
      <c r="I55" s="185"/>
    </row>
    <row r="56" spans="1:9" s="17" customFormat="1" ht="30" x14ac:dyDescent="0.3">
      <c r="A56" s="185"/>
      <c r="B56" s="125" t="s">
        <v>189</v>
      </c>
      <c r="C56" s="185"/>
      <c r="D56" s="235" t="s">
        <v>86</v>
      </c>
      <c r="E56" s="199"/>
      <c r="F56" s="240" t="s">
        <v>190</v>
      </c>
      <c r="G56" s="185"/>
      <c r="H56" s="206"/>
      <c r="I56" s="185"/>
    </row>
    <row r="57" spans="1:9" s="17" customFormat="1" ht="15" x14ac:dyDescent="0.3">
      <c r="A57" s="185"/>
      <c r="B57" s="35"/>
      <c r="C57" s="185"/>
      <c r="D57" s="241"/>
      <c r="E57" s="199"/>
      <c r="F57" s="241"/>
      <c r="G57" s="185"/>
      <c r="H57" s="185"/>
      <c r="I57" s="185"/>
    </row>
    <row r="58" spans="1:9" s="17" customFormat="1" ht="15" x14ac:dyDescent="0.3">
      <c r="A58" s="185"/>
      <c r="B58" s="113" t="s">
        <v>191</v>
      </c>
      <c r="C58" s="185"/>
      <c r="D58" s="243"/>
      <c r="E58" s="199"/>
      <c r="F58" s="243"/>
      <c r="G58" s="185"/>
      <c r="H58" s="204"/>
      <c r="I58" s="185"/>
    </row>
    <row r="59" spans="1:9" s="17" customFormat="1" ht="15" x14ac:dyDescent="0.3">
      <c r="A59" s="185"/>
      <c r="B59" s="186" t="s">
        <v>192</v>
      </c>
      <c r="C59" s="185"/>
      <c r="D59" s="245"/>
      <c r="E59" s="199"/>
      <c r="F59" s="245"/>
      <c r="G59" s="185"/>
      <c r="H59" s="205"/>
      <c r="I59" s="185"/>
    </row>
    <row r="60" spans="1:9" s="17" customFormat="1" ht="30" x14ac:dyDescent="0.3">
      <c r="A60" s="185"/>
      <c r="B60" s="122" t="s">
        <v>193</v>
      </c>
      <c r="C60" s="185"/>
      <c r="D60" s="235" t="s">
        <v>86</v>
      </c>
      <c r="E60" s="199"/>
      <c r="F60" s="235" t="s">
        <v>194</v>
      </c>
      <c r="G60" s="185"/>
      <c r="H60" s="205"/>
      <c r="I60" s="185"/>
    </row>
    <row r="61" spans="1:9" s="17" customFormat="1" ht="15" x14ac:dyDescent="0.3">
      <c r="A61" s="185"/>
      <c r="B61" s="122" t="s">
        <v>195</v>
      </c>
      <c r="C61" s="185"/>
      <c r="D61" s="235" t="s">
        <v>86</v>
      </c>
      <c r="E61" s="199"/>
      <c r="F61" s="244" t="s">
        <v>194</v>
      </c>
      <c r="G61" s="185"/>
      <c r="H61" s="256"/>
      <c r="I61" s="185"/>
    </row>
    <row r="62" spans="1:9" s="17" customFormat="1" ht="15" x14ac:dyDescent="0.3">
      <c r="A62" s="185"/>
      <c r="B62" s="136" t="s">
        <v>196</v>
      </c>
      <c r="C62" s="185"/>
      <c r="D62" s="259">
        <v>576190</v>
      </c>
      <c r="E62" s="199"/>
      <c r="F62" s="235" t="s">
        <v>197</v>
      </c>
      <c r="G62" s="185"/>
      <c r="H62" s="205" t="s">
        <v>198</v>
      </c>
      <c r="I62" s="185"/>
    </row>
    <row r="63" spans="1:9" s="17" customFormat="1" ht="15" x14ac:dyDescent="0.3">
      <c r="A63" s="185"/>
      <c r="B63" s="123" t="s">
        <v>199</v>
      </c>
      <c r="C63" s="185"/>
      <c r="D63" s="259">
        <v>400000000</v>
      </c>
      <c r="E63" s="199"/>
      <c r="F63" s="235" t="s">
        <v>58</v>
      </c>
      <c r="G63" s="185"/>
      <c r="H63" s="205" t="s">
        <v>200</v>
      </c>
      <c r="I63" s="185"/>
    </row>
    <row r="64" spans="1:9" s="17" customFormat="1" ht="15" x14ac:dyDescent="0.3">
      <c r="A64" s="185"/>
      <c r="B64" s="136" t="s">
        <v>201</v>
      </c>
      <c r="C64" s="185"/>
      <c r="D64" s="258">
        <v>16141661.415999999</v>
      </c>
      <c r="E64" s="199"/>
      <c r="F64" s="235" t="s">
        <v>202</v>
      </c>
      <c r="G64" s="185"/>
      <c r="H64" s="205" t="s">
        <v>203</v>
      </c>
      <c r="I64" s="185"/>
    </row>
    <row r="65" spans="1:16" s="17" customFormat="1" ht="15" x14ac:dyDescent="0.3">
      <c r="A65" s="185"/>
      <c r="B65" s="123" t="s">
        <v>204</v>
      </c>
      <c r="C65" s="185"/>
      <c r="D65" s="258">
        <v>16000000000</v>
      </c>
      <c r="E65" s="199"/>
      <c r="F65" s="235" t="s">
        <v>58</v>
      </c>
      <c r="G65" s="185"/>
      <c r="H65" s="205" t="s">
        <v>205</v>
      </c>
      <c r="I65" s="185"/>
      <c r="J65" s="185"/>
      <c r="K65" s="185"/>
      <c r="L65" s="185"/>
      <c r="M65" s="185"/>
      <c r="N65" s="185"/>
      <c r="O65" s="185"/>
      <c r="P65" s="185"/>
    </row>
    <row r="66" spans="1:16" s="17" customFormat="1" ht="15" x14ac:dyDescent="0.3">
      <c r="A66" s="185"/>
      <c r="B66" s="136" t="s">
        <v>206</v>
      </c>
      <c r="C66" s="185"/>
      <c r="D66" s="259">
        <v>5893000</v>
      </c>
      <c r="E66" s="199"/>
      <c r="F66" s="235" t="s">
        <v>207</v>
      </c>
      <c r="G66" s="185"/>
      <c r="H66" s="205" t="s">
        <v>208</v>
      </c>
      <c r="I66" s="185"/>
      <c r="J66" s="185"/>
      <c r="K66" s="185"/>
      <c r="L66" s="185"/>
      <c r="M66" s="185"/>
      <c r="N66" s="185"/>
      <c r="O66" s="185"/>
      <c r="P66" s="185"/>
    </row>
    <row r="67" spans="1:16" s="17" customFormat="1" ht="15" x14ac:dyDescent="0.3">
      <c r="A67" s="185"/>
      <c r="B67" s="123" t="s">
        <v>209</v>
      </c>
      <c r="C67" s="185"/>
      <c r="D67" s="258">
        <v>82000000</v>
      </c>
      <c r="E67" s="199"/>
      <c r="F67" s="235" t="s">
        <v>58</v>
      </c>
      <c r="G67" s="185"/>
      <c r="H67" s="205" t="s">
        <v>210</v>
      </c>
      <c r="I67" s="185"/>
      <c r="J67" s="185"/>
      <c r="K67" s="185"/>
      <c r="L67" s="185"/>
      <c r="M67" s="185"/>
      <c r="N67" s="185"/>
      <c r="O67" s="185"/>
      <c r="P67" s="185"/>
    </row>
    <row r="68" spans="1:16" s="17" customFormat="1" ht="15" x14ac:dyDescent="0.3">
      <c r="A68" s="185"/>
      <c r="B68" s="35"/>
      <c r="C68" s="185"/>
      <c r="D68" s="241"/>
      <c r="E68" s="199"/>
      <c r="F68" s="241"/>
      <c r="G68" s="185"/>
      <c r="H68" s="185"/>
      <c r="I68" s="185"/>
      <c r="J68" s="185"/>
      <c r="K68" s="185"/>
      <c r="L68" s="185"/>
      <c r="M68" s="185"/>
      <c r="N68" s="185"/>
      <c r="O68" s="185"/>
      <c r="P68" s="185"/>
    </row>
    <row r="69" spans="1:16" s="17" customFormat="1" ht="15" x14ac:dyDescent="0.3">
      <c r="A69" s="185"/>
      <c r="B69" s="113" t="s">
        <v>211</v>
      </c>
      <c r="C69" s="185"/>
      <c r="D69" s="243"/>
      <c r="E69" s="199"/>
      <c r="F69" s="243"/>
      <c r="G69" s="185"/>
      <c r="H69" s="204"/>
      <c r="I69" s="185"/>
      <c r="J69" s="185"/>
      <c r="K69" s="185"/>
      <c r="L69" s="185"/>
      <c r="M69" s="185"/>
      <c r="N69" s="185"/>
      <c r="O69" s="185"/>
      <c r="P69" s="185"/>
    </row>
    <row r="70" spans="1:16" s="17" customFormat="1" ht="30" x14ac:dyDescent="0.3">
      <c r="A70" s="185"/>
      <c r="B70" s="122" t="s">
        <v>212</v>
      </c>
      <c r="C70" s="185"/>
      <c r="D70" s="235" t="s">
        <v>86</v>
      </c>
      <c r="E70" s="199"/>
      <c r="F70" s="264" t="s">
        <v>194</v>
      </c>
      <c r="G70" s="185"/>
      <c r="H70" s="265">
        <v>1000</v>
      </c>
      <c r="I70" s="185"/>
      <c r="J70" s="185"/>
      <c r="K70" s="185"/>
      <c r="L70" s="185"/>
      <c r="M70" s="185"/>
      <c r="N70" s="185"/>
      <c r="O70" s="185"/>
      <c r="P70" s="185"/>
    </row>
    <row r="71" spans="1:16" s="17" customFormat="1" ht="30" x14ac:dyDescent="0.3">
      <c r="A71" s="185"/>
      <c r="B71" s="122" t="s">
        <v>213</v>
      </c>
      <c r="C71" s="185"/>
      <c r="D71" s="235" t="s">
        <v>86</v>
      </c>
      <c r="E71" s="199"/>
      <c r="F71" s="264" t="s">
        <v>194</v>
      </c>
      <c r="G71" s="185"/>
      <c r="H71" s="265">
        <v>1000000000</v>
      </c>
      <c r="I71" s="185"/>
      <c r="J71" s="185"/>
      <c r="K71" s="185"/>
      <c r="L71" s="185"/>
      <c r="M71" s="185"/>
      <c r="N71" s="185"/>
      <c r="O71" s="185"/>
      <c r="P71" s="185"/>
    </row>
    <row r="72" spans="1:16" s="17" customFormat="1" ht="15" x14ac:dyDescent="0.3">
      <c r="A72" s="185"/>
      <c r="B72" s="136" t="s">
        <v>196</v>
      </c>
      <c r="C72" s="185"/>
      <c r="D72" s="257">
        <v>25442857.142999999</v>
      </c>
      <c r="E72" s="199"/>
      <c r="F72" s="235" t="s">
        <v>197</v>
      </c>
      <c r="G72" s="185"/>
      <c r="H72" s="265" t="s">
        <v>214</v>
      </c>
      <c r="I72" s="185"/>
      <c r="J72" s="185"/>
      <c r="K72" s="185"/>
      <c r="L72" s="185"/>
      <c r="M72" s="185"/>
      <c r="N72" s="185"/>
      <c r="O72" s="185"/>
      <c r="P72" s="185"/>
    </row>
    <row r="73" spans="1:16" s="17" customFormat="1" ht="15" x14ac:dyDescent="0.3">
      <c r="A73" s="185"/>
      <c r="B73" s="123" t="s">
        <v>199</v>
      </c>
      <c r="C73" s="185"/>
      <c r="D73" s="257">
        <v>14600000000</v>
      </c>
      <c r="E73" s="199"/>
      <c r="F73" s="235" t="s">
        <v>58</v>
      </c>
      <c r="G73" s="185"/>
      <c r="H73" s="205" t="s">
        <v>215</v>
      </c>
      <c r="I73" s="185"/>
      <c r="J73" s="185"/>
      <c r="K73" s="185"/>
      <c r="L73" s="185"/>
      <c r="M73" s="185"/>
      <c r="N73" s="185"/>
      <c r="O73" s="185"/>
      <c r="P73" s="185"/>
    </row>
    <row r="74" spans="1:16" s="17" customFormat="1" ht="15" x14ac:dyDescent="0.3">
      <c r="A74" s="185"/>
      <c r="B74" s="136" t="s">
        <v>201</v>
      </c>
      <c r="C74" s="185"/>
      <c r="D74" s="257">
        <v>16141661.415999999</v>
      </c>
      <c r="E74" s="199"/>
      <c r="F74" s="235" t="s">
        <v>202</v>
      </c>
      <c r="G74" s="185"/>
      <c r="H74" s="205" t="s">
        <v>216</v>
      </c>
      <c r="I74" s="185"/>
      <c r="J74" s="185"/>
      <c r="K74" s="185"/>
      <c r="L74" s="185"/>
      <c r="M74" s="185"/>
      <c r="N74" s="185"/>
      <c r="O74" s="185"/>
      <c r="P74" s="185"/>
    </row>
    <row r="75" spans="1:16" s="17" customFormat="1" ht="15" x14ac:dyDescent="0.3">
      <c r="A75" s="185"/>
      <c r="B75" s="123" t="s">
        <v>204</v>
      </c>
      <c r="C75" s="185"/>
      <c r="D75" s="257">
        <v>33500000000</v>
      </c>
      <c r="E75" s="199"/>
      <c r="F75" s="235" t="s">
        <v>58</v>
      </c>
      <c r="G75" s="185"/>
      <c r="H75" s="205" t="s">
        <v>217</v>
      </c>
      <c r="I75" s="185"/>
      <c r="J75" s="185"/>
      <c r="K75" s="185"/>
      <c r="L75" s="185"/>
      <c r="M75" s="185"/>
      <c r="N75" s="185"/>
      <c r="O75" s="185"/>
      <c r="P75" s="185"/>
    </row>
    <row r="76" spans="1:16" s="17" customFormat="1" ht="15" x14ac:dyDescent="0.3">
      <c r="A76" s="185"/>
      <c r="B76" s="136" t="s">
        <v>206</v>
      </c>
      <c r="C76" s="185"/>
      <c r="D76" s="257">
        <v>3967000</v>
      </c>
      <c r="E76" s="199"/>
      <c r="F76" s="235" t="s">
        <v>207</v>
      </c>
      <c r="G76" s="185"/>
      <c r="H76" s="205" t="s">
        <v>218</v>
      </c>
      <c r="I76" s="185"/>
      <c r="J76" s="185"/>
      <c r="K76" s="185"/>
      <c r="L76" s="185"/>
      <c r="M76" s="185"/>
      <c r="N76" s="185"/>
      <c r="O76" s="185"/>
      <c r="P76" s="185"/>
    </row>
    <row r="77" spans="1:16" s="17" customFormat="1" ht="15" x14ac:dyDescent="0.3">
      <c r="A77" s="185"/>
      <c r="B77" s="123" t="s">
        <v>209</v>
      </c>
      <c r="C77" s="185"/>
      <c r="D77" s="271"/>
      <c r="E77" s="199"/>
      <c r="F77" s="235" t="s">
        <v>58</v>
      </c>
      <c r="G77" s="185"/>
      <c r="H77" s="205">
        <v>1000000</v>
      </c>
      <c r="I77" s="185"/>
      <c r="J77" s="185"/>
      <c r="K77" s="185"/>
      <c r="L77" s="185"/>
      <c r="M77" s="185"/>
      <c r="N77" s="185"/>
      <c r="O77" s="185"/>
      <c r="P77" s="185"/>
    </row>
    <row r="78" spans="1:16" s="17" customFormat="1" ht="15" x14ac:dyDescent="0.3">
      <c r="A78" s="185"/>
      <c r="B78" s="35"/>
      <c r="C78" s="185"/>
      <c r="D78" s="241"/>
      <c r="E78" s="199"/>
      <c r="F78" s="241"/>
      <c r="G78" s="185"/>
      <c r="H78" s="185"/>
      <c r="I78" s="185"/>
      <c r="J78" s="185"/>
      <c r="K78" s="185"/>
      <c r="L78" s="185"/>
      <c r="M78" s="185"/>
      <c r="N78" s="185"/>
      <c r="O78" s="185"/>
      <c r="P78" s="185"/>
    </row>
    <row r="79" spans="1:16" s="17" customFormat="1" ht="15" x14ac:dyDescent="0.3">
      <c r="A79" s="185"/>
      <c r="B79" s="113" t="s">
        <v>219</v>
      </c>
      <c r="C79" s="185"/>
      <c r="D79" s="243"/>
      <c r="E79" s="199"/>
      <c r="F79" s="131"/>
      <c r="G79" s="185"/>
      <c r="H79" s="204"/>
      <c r="I79" s="185"/>
      <c r="J79" s="185"/>
      <c r="K79" s="185"/>
      <c r="L79" s="185"/>
      <c r="M79" s="185"/>
      <c r="N79" s="185"/>
      <c r="O79" s="185"/>
      <c r="P79" s="185"/>
    </row>
    <row r="80" spans="1:16" s="17" customFormat="1" ht="30" x14ac:dyDescent="0.3">
      <c r="A80" s="185"/>
      <c r="B80" s="122" t="s">
        <v>220</v>
      </c>
      <c r="C80" s="185"/>
      <c r="D80" s="235" t="s">
        <v>183</v>
      </c>
      <c r="E80" s="199"/>
      <c r="F80" s="240" t="s">
        <v>77</v>
      </c>
      <c r="G80" s="185"/>
      <c r="H80" s="205"/>
      <c r="I80" s="185"/>
      <c r="J80" s="185"/>
      <c r="K80" s="185"/>
      <c r="L80" s="185"/>
      <c r="M80" s="185"/>
      <c r="N80" s="185"/>
      <c r="O80" s="185"/>
      <c r="P80" s="185"/>
    </row>
    <row r="81" spans="1:16" s="17" customFormat="1" ht="30" x14ac:dyDescent="0.3">
      <c r="A81" s="185"/>
      <c r="B81" s="126" t="s">
        <v>221</v>
      </c>
      <c r="C81" s="185"/>
      <c r="D81" s="235" t="s">
        <v>183</v>
      </c>
      <c r="E81" s="199"/>
      <c r="F81" s="240" t="s">
        <v>77</v>
      </c>
      <c r="G81" s="185"/>
      <c r="H81" s="205"/>
      <c r="I81" s="185"/>
      <c r="J81" s="185"/>
      <c r="K81" s="185"/>
      <c r="L81" s="185"/>
      <c r="M81" s="185"/>
      <c r="N81" s="185"/>
      <c r="O81" s="185"/>
      <c r="P81" s="185"/>
    </row>
    <row r="82" spans="1:16" s="17" customFormat="1" ht="30" x14ac:dyDescent="0.3">
      <c r="A82" s="185"/>
      <c r="B82" s="127" t="s">
        <v>222</v>
      </c>
      <c r="C82" s="185"/>
      <c r="D82" s="246">
        <v>0.99340653716788696</v>
      </c>
      <c r="E82" s="199"/>
      <c r="F82" s="239" t="s">
        <v>223</v>
      </c>
      <c r="G82" s="185"/>
      <c r="H82" s="206"/>
      <c r="I82" s="185"/>
      <c r="J82" s="185"/>
      <c r="K82" s="185"/>
      <c r="L82" s="185"/>
      <c r="M82" s="185"/>
      <c r="N82" s="185"/>
      <c r="O82" s="185"/>
      <c r="P82" s="185"/>
    </row>
    <row r="83" spans="1:16" s="17" customFormat="1" ht="15" x14ac:dyDescent="0.3">
      <c r="A83" s="185"/>
      <c r="B83" s="35"/>
      <c r="C83" s="185"/>
      <c r="D83" s="241"/>
      <c r="E83" s="199"/>
      <c r="F83" s="241"/>
      <c r="G83" s="185"/>
      <c r="H83" s="185"/>
      <c r="I83" s="185"/>
      <c r="J83" s="185"/>
      <c r="K83" s="185"/>
      <c r="L83" s="185"/>
      <c r="M83" s="185"/>
      <c r="N83" s="185"/>
      <c r="O83" s="185"/>
      <c r="P83" s="185"/>
    </row>
    <row r="84" spans="1:16" s="17" customFormat="1" ht="15" x14ac:dyDescent="0.3">
      <c r="A84" s="185"/>
      <c r="B84" s="113" t="s">
        <v>224</v>
      </c>
      <c r="C84" s="185"/>
      <c r="D84" s="131"/>
      <c r="E84" s="199"/>
      <c r="F84" s="131"/>
      <c r="G84" s="185"/>
      <c r="H84" s="204"/>
      <c r="I84" s="185"/>
      <c r="J84" s="185"/>
      <c r="K84" s="185"/>
      <c r="L84" s="185"/>
      <c r="M84" s="185"/>
      <c r="N84" s="185"/>
      <c r="O84" s="185"/>
      <c r="P84" s="185"/>
    </row>
    <row r="85" spans="1:16" s="17" customFormat="1" ht="45" x14ac:dyDescent="0.3">
      <c r="A85" s="185"/>
      <c r="B85" s="126" t="s">
        <v>225</v>
      </c>
      <c r="C85" s="185"/>
      <c r="D85" s="235" t="s">
        <v>183</v>
      </c>
      <c r="E85" s="199"/>
      <c r="F85" s="240" t="s">
        <v>77</v>
      </c>
      <c r="G85" s="185"/>
      <c r="H85" s="234" t="s">
        <v>226</v>
      </c>
      <c r="I85" s="185"/>
      <c r="J85" s="185"/>
      <c r="K85" s="185"/>
      <c r="L85" s="185"/>
      <c r="M85" s="185"/>
      <c r="N85" s="185"/>
      <c r="O85" s="185"/>
      <c r="P85" s="185"/>
    </row>
    <row r="86" spans="1:16" s="17" customFormat="1" ht="15" x14ac:dyDescent="0.3">
      <c r="A86" s="185"/>
      <c r="B86" s="169" t="s">
        <v>227</v>
      </c>
      <c r="C86" s="210"/>
      <c r="D86" s="130"/>
      <c r="E86" s="247"/>
      <c r="F86" s="130"/>
      <c r="G86" s="185"/>
      <c r="H86" s="205"/>
      <c r="I86" s="185"/>
      <c r="J86" s="185"/>
      <c r="K86" s="185"/>
      <c r="L86" s="185"/>
      <c r="M86" s="185"/>
      <c r="N86" s="185"/>
      <c r="O86" s="185"/>
      <c r="P86" s="185"/>
    </row>
    <row r="87" spans="1:16" s="17" customFormat="1" ht="15" x14ac:dyDescent="0.3">
      <c r="A87" s="185"/>
      <c r="B87" s="136" t="s">
        <v>196</v>
      </c>
      <c r="C87" s="185"/>
      <c r="D87" s="235"/>
      <c r="E87" s="199"/>
      <c r="F87" s="235" t="s">
        <v>197</v>
      </c>
      <c r="G87" s="185"/>
      <c r="H87" s="205"/>
      <c r="I87" s="185"/>
      <c r="J87" s="185"/>
      <c r="K87" s="185"/>
      <c r="L87" s="185"/>
      <c r="M87" s="185"/>
      <c r="N87" s="185"/>
      <c r="O87" s="185"/>
      <c r="P87" s="185"/>
    </row>
    <row r="88" spans="1:16" s="17" customFormat="1" ht="15" x14ac:dyDescent="0.3">
      <c r="A88" s="185"/>
      <c r="B88" s="136" t="s">
        <v>201</v>
      </c>
      <c r="C88" s="185"/>
      <c r="D88" s="235"/>
      <c r="E88" s="199"/>
      <c r="F88" s="235" t="s">
        <v>202</v>
      </c>
      <c r="G88" s="185"/>
      <c r="H88" s="205"/>
      <c r="I88" s="185"/>
      <c r="J88" s="185"/>
      <c r="K88" s="185"/>
      <c r="L88" s="185"/>
      <c r="M88" s="185"/>
      <c r="N88" s="185"/>
      <c r="O88" s="185"/>
      <c r="P88" s="185"/>
    </row>
    <row r="89" spans="1:16" s="17" customFormat="1" ht="15" x14ac:dyDescent="0.3">
      <c r="A89" s="185"/>
      <c r="B89" s="170" t="s">
        <v>228</v>
      </c>
      <c r="C89" s="211"/>
      <c r="D89" s="239"/>
      <c r="E89" s="248"/>
      <c r="F89" s="239" t="s">
        <v>207</v>
      </c>
      <c r="G89" s="185"/>
      <c r="H89" s="205"/>
      <c r="I89" s="185"/>
      <c r="J89" s="185"/>
      <c r="K89" s="185"/>
      <c r="L89" s="185"/>
      <c r="M89" s="185"/>
      <c r="N89" s="185"/>
      <c r="O89" s="185"/>
      <c r="P89" s="185"/>
    </row>
    <row r="90" spans="1:16" s="17" customFormat="1" ht="15" x14ac:dyDescent="0.3">
      <c r="A90" s="185"/>
      <c r="B90" s="169" t="s">
        <v>229</v>
      </c>
      <c r="C90" s="210"/>
      <c r="D90" s="130"/>
      <c r="E90" s="247"/>
      <c r="F90" s="130"/>
      <c r="G90" s="185"/>
      <c r="H90" s="205"/>
      <c r="I90" s="185"/>
      <c r="J90" s="185"/>
      <c r="K90" s="185"/>
      <c r="L90" s="185"/>
      <c r="M90" s="185"/>
      <c r="N90" s="185"/>
      <c r="O90" s="185"/>
      <c r="P90" s="185"/>
    </row>
    <row r="91" spans="1:16" s="17" customFormat="1" ht="15" x14ac:dyDescent="0.3">
      <c r="A91" s="185"/>
      <c r="B91" s="136" t="s">
        <v>196</v>
      </c>
      <c r="C91" s="185"/>
      <c r="D91" s="235"/>
      <c r="E91" s="199"/>
      <c r="F91" s="235" t="s">
        <v>197</v>
      </c>
      <c r="G91" s="185"/>
      <c r="H91" s="205"/>
      <c r="I91" s="185"/>
      <c r="J91" s="185"/>
      <c r="K91" s="185"/>
      <c r="L91" s="185"/>
      <c r="M91" s="185"/>
      <c r="N91" s="185"/>
      <c r="O91" s="185"/>
      <c r="P91" s="185"/>
    </row>
    <row r="92" spans="1:16" s="17" customFormat="1" ht="15" x14ac:dyDescent="0.3">
      <c r="A92" s="185"/>
      <c r="B92" s="123" t="s">
        <v>199</v>
      </c>
      <c r="C92" s="185"/>
      <c r="D92" s="235"/>
      <c r="E92" s="199"/>
      <c r="F92" s="235" t="s">
        <v>230</v>
      </c>
      <c r="G92" s="185"/>
      <c r="H92" s="205" t="s">
        <v>231</v>
      </c>
      <c r="I92" s="185"/>
      <c r="J92" s="185"/>
      <c r="K92" s="185"/>
      <c r="L92" s="185"/>
      <c r="M92" s="185"/>
      <c r="N92" s="185"/>
      <c r="O92" s="185"/>
      <c r="P92" s="185"/>
    </row>
    <row r="93" spans="1:16" s="17" customFormat="1" ht="15" x14ac:dyDescent="0.3">
      <c r="A93" s="185"/>
      <c r="B93" s="136" t="s">
        <v>201</v>
      </c>
      <c r="C93" s="185"/>
      <c r="D93" s="235"/>
      <c r="E93" s="199"/>
      <c r="F93" s="235" t="s">
        <v>202</v>
      </c>
      <c r="G93" s="185"/>
      <c r="H93" s="205"/>
      <c r="I93" s="185"/>
      <c r="J93" s="185"/>
      <c r="K93" s="185"/>
      <c r="L93" s="185"/>
      <c r="M93" s="185"/>
      <c r="N93" s="185"/>
      <c r="O93" s="185"/>
      <c r="P93" s="185"/>
    </row>
    <row r="94" spans="1:16" s="17" customFormat="1" ht="15" x14ac:dyDescent="0.3">
      <c r="A94" s="185"/>
      <c r="B94" s="123" t="s">
        <v>204</v>
      </c>
      <c r="C94" s="185"/>
      <c r="D94" s="235"/>
      <c r="E94" s="199"/>
      <c r="F94" s="235" t="s">
        <v>230</v>
      </c>
      <c r="G94" s="185"/>
      <c r="H94" s="205" t="s">
        <v>231</v>
      </c>
      <c r="I94" s="185"/>
      <c r="J94" s="185"/>
      <c r="K94" s="185"/>
      <c r="L94" s="185"/>
      <c r="M94" s="185"/>
      <c r="N94" s="185"/>
      <c r="O94" s="185"/>
      <c r="P94" s="185"/>
    </row>
    <row r="95" spans="1:16" s="17" customFormat="1" ht="15" x14ac:dyDescent="0.3">
      <c r="A95" s="185"/>
      <c r="B95" s="136" t="s">
        <v>228</v>
      </c>
      <c r="C95" s="185"/>
      <c r="D95" s="235"/>
      <c r="E95" s="199"/>
      <c r="F95" s="235" t="s">
        <v>207</v>
      </c>
      <c r="G95" s="185"/>
      <c r="H95" s="205"/>
      <c r="I95" s="185"/>
      <c r="J95" s="185"/>
      <c r="K95" s="185"/>
      <c r="L95" s="185"/>
      <c r="M95" s="185"/>
      <c r="N95" s="185"/>
      <c r="O95" s="185"/>
      <c r="P95" s="185"/>
    </row>
    <row r="96" spans="1:16" s="17" customFormat="1" ht="15" x14ac:dyDescent="0.3">
      <c r="A96" s="185"/>
      <c r="B96" s="123" t="s">
        <v>232</v>
      </c>
      <c r="C96" s="185"/>
      <c r="D96" s="235"/>
      <c r="E96" s="199"/>
      <c r="F96" s="235" t="s">
        <v>230</v>
      </c>
      <c r="G96" s="185"/>
      <c r="H96" s="205" t="s">
        <v>231</v>
      </c>
      <c r="I96" s="185"/>
      <c r="J96" s="185"/>
      <c r="K96" s="185"/>
      <c r="L96" s="185"/>
      <c r="M96" s="185"/>
      <c r="N96" s="185"/>
      <c r="O96" s="185"/>
      <c r="P96" s="185"/>
    </row>
    <row r="97" spans="1:9" s="17" customFormat="1" ht="30" x14ac:dyDescent="0.3">
      <c r="A97" s="185"/>
      <c r="B97" s="168" t="s">
        <v>233</v>
      </c>
      <c r="C97" s="211"/>
      <c r="D97" s="239"/>
      <c r="E97" s="248"/>
      <c r="F97" s="239" t="s">
        <v>230</v>
      </c>
      <c r="G97" s="211"/>
      <c r="H97" s="206"/>
      <c r="I97" s="185"/>
    </row>
    <row r="98" spans="1:9" s="17" customFormat="1" ht="15" x14ac:dyDescent="0.3">
      <c r="A98" s="185"/>
      <c r="B98" s="35"/>
      <c r="C98" s="185"/>
      <c r="D98" s="199"/>
      <c r="E98" s="199"/>
      <c r="F98" s="20"/>
      <c r="G98" s="185"/>
      <c r="H98" s="185"/>
      <c r="I98" s="185"/>
    </row>
    <row r="99" spans="1:9" s="17" customFormat="1" ht="15" x14ac:dyDescent="0.3">
      <c r="A99" s="185"/>
      <c r="B99" s="113" t="s">
        <v>234</v>
      </c>
      <c r="C99" s="185"/>
      <c r="D99" s="131"/>
      <c r="E99" s="199"/>
      <c r="F99" s="131"/>
      <c r="G99" s="185"/>
      <c r="H99" s="204"/>
      <c r="I99" s="185"/>
    </row>
    <row r="100" spans="1:9" s="17" customFormat="1" ht="30" x14ac:dyDescent="0.3">
      <c r="A100" s="185"/>
      <c r="B100" s="126" t="s">
        <v>235</v>
      </c>
      <c r="C100" s="185"/>
      <c r="D100" s="235" t="s">
        <v>116</v>
      </c>
      <c r="E100" s="199"/>
      <c r="F100" s="235" t="s">
        <v>236</v>
      </c>
      <c r="G100" s="185"/>
      <c r="H100" s="205"/>
      <c r="I100" s="185"/>
    </row>
    <row r="101" spans="1:9" s="17" customFormat="1" ht="15.9" customHeight="1" x14ac:dyDescent="0.3">
      <c r="A101" s="185"/>
      <c r="B101" s="129" t="s">
        <v>237</v>
      </c>
      <c r="C101" s="185"/>
      <c r="D101" s="239"/>
      <c r="E101" s="199"/>
      <c r="F101" s="239" t="s">
        <v>230</v>
      </c>
      <c r="G101" s="185"/>
      <c r="H101" s="206"/>
      <c r="I101" s="185"/>
    </row>
    <row r="102" spans="1:9" s="17" customFormat="1" ht="15" x14ac:dyDescent="0.3">
      <c r="A102" s="185"/>
      <c r="B102" s="35"/>
      <c r="C102" s="185"/>
      <c r="D102" s="241"/>
      <c r="E102" s="199"/>
      <c r="F102" s="20"/>
      <c r="G102" s="185"/>
      <c r="H102" s="185"/>
      <c r="I102" s="185"/>
    </row>
    <row r="103" spans="1:9" s="17" customFormat="1" ht="30.75" customHeight="1" x14ac:dyDescent="0.3">
      <c r="A103" s="185"/>
      <c r="B103" s="113" t="s">
        <v>238</v>
      </c>
      <c r="C103" s="185"/>
      <c r="D103" s="131"/>
      <c r="E103" s="199"/>
      <c r="F103" s="131"/>
      <c r="G103" s="185"/>
      <c r="H103" s="204"/>
      <c r="I103" s="185"/>
    </row>
    <row r="104" spans="1:9" s="17" customFormat="1" ht="30" x14ac:dyDescent="0.3">
      <c r="A104" s="185"/>
      <c r="B104" s="126" t="s">
        <v>239</v>
      </c>
      <c r="C104" s="185"/>
      <c r="D104" s="235" t="s">
        <v>183</v>
      </c>
      <c r="E104" s="199"/>
      <c r="F104" s="235" t="s">
        <v>240</v>
      </c>
      <c r="G104" s="185"/>
      <c r="H104" s="205" t="s">
        <v>241</v>
      </c>
      <c r="I104" s="185"/>
    </row>
    <row r="105" spans="1:9" s="17" customFormat="1" ht="30" x14ac:dyDescent="0.3">
      <c r="A105" s="185"/>
      <c r="B105" s="129" t="s">
        <v>242</v>
      </c>
      <c r="C105" s="185"/>
      <c r="D105" s="261">
        <v>22730000</v>
      </c>
      <c r="E105" s="199"/>
      <c r="F105" s="235" t="s">
        <v>58</v>
      </c>
      <c r="G105" s="185"/>
      <c r="H105" s="260"/>
      <c r="I105" s="185"/>
    </row>
    <row r="106" spans="1:9" s="17" customFormat="1" ht="15" x14ac:dyDescent="0.3">
      <c r="A106" s="185"/>
      <c r="B106" s="35"/>
      <c r="C106" s="185"/>
      <c r="D106" s="241"/>
      <c r="E106" s="199"/>
      <c r="F106" s="20"/>
      <c r="G106" s="185"/>
      <c r="H106" s="185"/>
      <c r="I106" s="185"/>
    </row>
    <row r="107" spans="1:9" s="17" customFormat="1" ht="30.75" customHeight="1" x14ac:dyDescent="0.3">
      <c r="A107" s="185"/>
      <c r="B107" s="113" t="s">
        <v>243</v>
      </c>
      <c r="C107" s="185"/>
      <c r="D107" s="131"/>
      <c r="E107" s="199"/>
      <c r="F107" s="131"/>
      <c r="G107" s="185"/>
      <c r="H107" s="262"/>
      <c r="I107" s="185"/>
    </row>
    <row r="108" spans="1:9" s="17" customFormat="1" ht="30" x14ac:dyDescent="0.3">
      <c r="A108" s="185"/>
      <c r="B108" s="126" t="s">
        <v>244</v>
      </c>
      <c r="C108" s="185"/>
      <c r="D108" s="235" t="s">
        <v>183</v>
      </c>
      <c r="E108" s="199"/>
      <c r="F108" s="235" t="s">
        <v>245</v>
      </c>
      <c r="G108" s="185"/>
      <c r="H108" s="224" t="s">
        <v>77</v>
      </c>
      <c r="I108" s="185"/>
    </row>
    <row r="109" spans="1:9" s="17" customFormat="1" ht="45" x14ac:dyDescent="0.3">
      <c r="A109" s="185"/>
      <c r="B109" s="129" t="s">
        <v>246</v>
      </c>
      <c r="C109" s="185"/>
      <c r="D109" s="263">
        <v>9181690000</v>
      </c>
      <c r="E109" s="199"/>
      <c r="F109" s="235" t="s">
        <v>58</v>
      </c>
      <c r="G109" s="185"/>
      <c r="H109" s="236" t="s">
        <v>247</v>
      </c>
      <c r="I109" s="185"/>
    </row>
    <row r="110" spans="1:9" s="17" customFormat="1" ht="15" x14ac:dyDescent="0.3">
      <c r="A110" s="185"/>
      <c r="B110" s="35"/>
      <c r="C110" s="185"/>
      <c r="D110" s="241"/>
      <c r="E110" s="199"/>
      <c r="F110" s="20"/>
      <c r="G110" s="185"/>
      <c r="H110" s="185"/>
      <c r="I110" s="185"/>
    </row>
    <row r="111" spans="1:9" s="17" customFormat="1" ht="15" x14ac:dyDescent="0.3">
      <c r="A111" s="185"/>
      <c r="B111" s="113" t="s">
        <v>248</v>
      </c>
      <c r="C111" s="185"/>
      <c r="D111" s="131"/>
      <c r="E111" s="199"/>
      <c r="F111" s="131"/>
      <c r="G111" s="185"/>
      <c r="H111" s="204"/>
      <c r="I111" s="185"/>
    </row>
    <row r="112" spans="1:9" s="17" customFormat="1" ht="30" x14ac:dyDescent="0.3">
      <c r="A112" s="185"/>
      <c r="B112" s="126" t="s">
        <v>249</v>
      </c>
      <c r="C112" s="185"/>
      <c r="D112" s="235" t="s">
        <v>116</v>
      </c>
      <c r="E112" s="199"/>
      <c r="F112" s="235" t="s">
        <v>245</v>
      </c>
      <c r="G112" s="185"/>
      <c r="H112" s="205"/>
      <c r="I112" s="185"/>
    </row>
    <row r="113" spans="1:16" s="17" customFormat="1" ht="15" x14ac:dyDescent="0.3">
      <c r="A113" s="185"/>
      <c r="B113" s="129" t="s">
        <v>250</v>
      </c>
      <c r="C113" s="185"/>
      <c r="D113" s="239"/>
      <c r="E113" s="199"/>
      <c r="F113" s="239" t="s">
        <v>230</v>
      </c>
      <c r="G113" s="185"/>
      <c r="H113" s="206"/>
      <c r="I113" s="185"/>
      <c r="J113" s="185"/>
      <c r="K113" s="185"/>
      <c r="L113" s="185"/>
      <c r="M113" s="185"/>
      <c r="N113" s="185"/>
      <c r="O113" s="185"/>
      <c r="P113" s="185"/>
    </row>
    <row r="114" spans="1:16" s="17" customFormat="1" ht="15" x14ac:dyDescent="0.3">
      <c r="A114" s="185"/>
      <c r="B114" s="35"/>
      <c r="C114" s="185"/>
      <c r="D114" s="241"/>
      <c r="E114" s="199"/>
      <c r="F114" s="20"/>
      <c r="G114" s="185"/>
      <c r="H114" s="185"/>
      <c r="I114" s="185"/>
      <c r="J114" s="185"/>
      <c r="K114" s="185"/>
      <c r="L114" s="185"/>
      <c r="M114" s="185"/>
      <c r="N114" s="185"/>
      <c r="O114" s="185"/>
      <c r="P114" s="185"/>
    </row>
    <row r="115" spans="1:16" s="17" customFormat="1" ht="15" x14ac:dyDescent="0.3">
      <c r="A115" s="185"/>
      <c r="B115" s="113" t="s">
        <v>251</v>
      </c>
      <c r="C115" s="185"/>
      <c r="D115" s="131"/>
      <c r="E115" s="199"/>
      <c r="F115" s="20"/>
      <c r="G115" s="185"/>
      <c r="H115" s="204"/>
      <c r="I115" s="185"/>
      <c r="J115" s="185"/>
      <c r="K115" s="185"/>
      <c r="L115" s="185"/>
      <c r="M115" s="185"/>
      <c r="N115" s="185"/>
      <c r="O115" s="185"/>
      <c r="P115" s="185"/>
    </row>
    <row r="116" spans="1:16" s="17" customFormat="1" ht="30" x14ac:dyDescent="0.3">
      <c r="A116" s="185"/>
      <c r="B116" s="127" t="s">
        <v>252</v>
      </c>
      <c r="C116" s="185"/>
      <c r="D116" s="249">
        <v>0.49315068493150682</v>
      </c>
      <c r="E116" s="199"/>
      <c r="F116" s="20"/>
      <c r="G116" s="185"/>
      <c r="H116" s="206"/>
      <c r="I116" s="185"/>
      <c r="J116" s="185"/>
      <c r="K116" s="185"/>
      <c r="L116" s="185"/>
      <c r="M116" s="185"/>
      <c r="N116" s="185"/>
      <c r="O116" s="185"/>
      <c r="P116" s="185"/>
    </row>
    <row r="117" spans="1:16" s="17" customFormat="1" ht="15" x14ac:dyDescent="0.3">
      <c r="A117" s="185"/>
      <c r="B117" s="35"/>
      <c r="C117" s="185"/>
      <c r="D117" s="241"/>
      <c r="E117" s="199"/>
      <c r="F117" s="20"/>
      <c r="G117" s="185"/>
      <c r="H117" s="185"/>
      <c r="I117" s="185"/>
      <c r="J117" s="185"/>
      <c r="K117" s="185"/>
      <c r="L117" s="185"/>
      <c r="M117" s="185"/>
      <c r="N117" s="185"/>
      <c r="O117" s="185"/>
      <c r="P117" s="185"/>
    </row>
    <row r="118" spans="1:16" s="17" customFormat="1" ht="15" x14ac:dyDescent="0.3">
      <c r="A118" s="185"/>
      <c r="B118" s="113" t="s">
        <v>253</v>
      </c>
      <c r="C118" s="185"/>
      <c r="D118" s="131"/>
      <c r="E118" s="199"/>
      <c r="F118" s="131"/>
      <c r="G118" s="185"/>
      <c r="H118" s="204"/>
      <c r="I118" s="185"/>
      <c r="J118" s="185"/>
      <c r="K118" s="185"/>
      <c r="L118" s="185"/>
      <c r="M118" s="185"/>
      <c r="N118" s="185"/>
      <c r="O118" s="185"/>
      <c r="P118" s="185"/>
    </row>
    <row r="119" spans="1:16" s="17" customFormat="1" ht="45" x14ac:dyDescent="0.3">
      <c r="A119" s="185"/>
      <c r="B119" s="122" t="s">
        <v>254</v>
      </c>
      <c r="C119" s="185"/>
      <c r="D119" s="235" t="s">
        <v>183</v>
      </c>
      <c r="E119" s="199"/>
      <c r="F119" s="240" t="s">
        <v>77</v>
      </c>
      <c r="G119" s="185"/>
      <c r="H119" s="237"/>
      <c r="I119" s="185"/>
      <c r="J119" s="185"/>
      <c r="K119" s="185"/>
      <c r="L119" s="185"/>
      <c r="M119" s="185"/>
      <c r="N119" s="185"/>
      <c r="O119" s="185"/>
      <c r="P119" s="185"/>
    </row>
    <row r="120" spans="1:16" s="17" customFormat="1" ht="30" x14ac:dyDescent="0.3">
      <c r="A120" s="185"/>
      <c r="B120" s="123" t="s">
        <v>255</v>
      </c>
      <c r="C120" s="185"/>
      <c r="D120" s="235" t="s">
        <v>183</v>
      </c>
      <c r="E120" s="199"/>
      <c r="F120" s="240" t="s">
        <v>77</v>
      </c>
      <c r="G120" s="185"/>
      <c r="H120" s="237"/>
      <c r="I120" s="185"/>
      <c r="J120" s="185"/>
      <c r="K120" s="185"/>
      <c r="L120" s="185"/>
      <c r="M120" s="185"/>
      <c r="N120" s="185"/>
      <c r="O120" s="185"/>
      <c r="P120" s="185"/>
    </row>
    <row r="121" spans="1:16" s="17" customFormat="1" ht="26.4" x14ac:dyDescent="0.25">
      <c r="A121" s="185"/>
      <c r="B121" s="114" t="s">
        <v>256</v>
      </c>
      <c r="C121" s="185"/>
      <c r="D121" s="235" t="s">
        <v>86</v>
      </c>
      <c r="E121" s="199"/>
      <c r="F121" s="250" t="s">
        <v>257</v>
      </c>
      <c r="G121" s="185"/>
      <c r="H121" s="205" t="s">
        <v>258</v>
      </c>
      <c r="I121" s="185"/>
      <c r="J121" s="185"/>
      <c r="K121" s="185"/>
      <c r="L121" s="185"/>
      <c r="M121" s="185"/>
      <c r="N121" s="185"/>
      <c r="O121" s="185"/>
      <c r="P121" s="185"/>
    </row>
    <row r="122" spans="1:16" s="17" customFormat="1" ht="15" x14ac:dyDescent="0.3">
      <c r="A122" s="185"/>
      <c r="B122" s="115" t="s">
        <v>259</v>
      </c>
      <c r="C122" s="185"/>
      <c r="D122" s="235" t="s">
        <v>86</v>
      </c>
      <c r="E122" s="199"/>
      <c r="F122" s="251" t="s">
        <v>260</v>
      </c>
      <c r="G122" s="185"/>
      <c r="H122" s="205" t="s">
        <v>261</v>
      </c>
      <c r="I122" s="185"/>
      <c r="J122" s="185"/>
      <c r="K122" s="185"/>
      <c r="L122" s="185"/>
      <c r="M122" s="185"/>
      <c r="N122" s="185"/>
      <c r="O122" s="185"/>
      <c r="P122" s="185"/>
    </row>
    <row r="123" spans="1:16" s="17" customFormat="1" ht="52.8" x14ac:dyDescent="0.25">
      <c r="A123" s="185"/>
      <c r="B123" s="114" t="s">
        <v>262</v>
      </c>
      <c r="C123" s="185"/>
      <c r="D123" s="235" t="s">
        <v>86</v>
      </c>
      <c r="E123" s="199"/>
      <c r="F123" s="250" t="s">
        <v>263</v>
      </c>
      <c r="G123" s="185"/>
      <c r="H123" s="205"/>
      <c r="I123" s="185"/>
      <c r="J123" s="185"/>
      <c r="K123" s="185"/>
      <c r="L123" s="185"/>
      <c r="M123" s="185"/>
      <c r="N123" s="185"/>
      <c r="O123" s="185"/>
      <c r="P123" s="185"/>
    </row>
    <row r="124" spans="1:16" s="17" customFormat="1" ht="15" x14ac:dyDescent="0.3">
      <c r="A124" s="185"/>
      <c r="B124" s="116" t="s">
        <v>264</v>
      </c>
      <c r="C124" s="185"/>
      <c r="D124" s="239" t="s">
        <v>86</v>
      </c>
      <c r="E124" s="199"/>
      <c r="F124" s="252" t="s">
        <v>265</v>
      </c>
      <c r="G124" s="185"/>
      <c r="H124" s="206"/>
      <c r="I124" s="185"/>
      <c r="J124" s="185"/>
      <c r="K124" s="185"/>
      <c r="L124" s="185"/>
      <c r="M124" s="185"/>
      <c r="N124" s="185"/>
      <c r="O124" s="185"/>
      <c r="P124" s="185"/>
    </row>
    <row r="125" spans="1:16" s="17" customFormat="1" ht="15" x14ac:dyDescent="0.3">
      <c r="A125" s="185"/>
      <c r="B125" s="35"/>
      <c r="C125" s="185"/>
      <c r="D125" s="241"/>
      <c r="E125" s="199"/>
      <c r="F125" s="20"/>
      <c r="G125" s="185"/>
      <c r="H125" s="185"/>
      <c r="I125" s="185"/>
      <c r="J125" s="185"/>
      <c r="K125" s="185"/>
      <c r="L125" s="185"/>
      <c r="M125" s="185"/>
      <c r="N125" s="185"/>
      <c r="O125" s="185"/>
      <c r="P125" s="185"/>
    </row>
    <row r="126" spans="1:16" s="17" customFormat="1" ht="30" x14ac:dyDescent="0.3">
      <c r="A126" s="185"/>
      <c r="B126" s="113" t="s">
        <v>266</v>
      </c>
      <c r="C126" s="185"/>
      <c r="D126" s="131"/>
      <c r="E126" s="199"/>
      <c r="F126" s="131"/>
      <c r="G126" s="185"/>
      <c r="H126" s="204"/>
      <c r="I126" s="185"/>
      <c r="J126" s="185"/>
      <c r="K126" s="185"/>
      <c r="L126" s="185"/>
      <c r="M126" s="185"/>
      <c r="N126" s="185"/>
      <c r="O126" s="185"/>
      <c r="P126" s="185"/>
    </row>
    <row r="127" spans="1:16" s="17" customFormat="1" ht="45" x14ac:dyDescent="0.3">
      <c r="A127" s="185"/>
      <c r="B127" s="126" t="s">
        <v>267</v>
      </c>
      <c r="C127" s="185"/>
      <c r="D127" s="235" t="s">
        <v>183</v>
      </c>
      <c r="E127" s="199"/>
      <c r="F127" s="240" t="s">
        <v>77</v>
      </c>
      <c r="G127" s="185"/>
      <c r="H127" s="205"/>
      <c r="I127" s="185"/>
      <c r="J127" s="185"/>
      <c r="K127" s="185"/>
      <c r="L127" s="185"/>
      <c r="M127" s="185"/>
      <c r="N127" s="185"/>
      <c r="O127" s="185"/>
      <c r="P127" s="185"/>
    </row>
    <row r="128" spans="1:16" s="17" customFormat="1" ht="30" x14ac:dyDescent="0.3">
      <c r="A128" s="185"/>
      <c r="B128" s="129" t="s">
        <v>268</v>
      </c>
      <c r="C128" s="185"/>
      <c r="D128" s="239" t="s">
        <v>269</v>
      </c>
      <c r="E128" s="199"/>
      <c r="F128" s="253"/>
      <c r="G128" s="185"/>
      <c r="H128" s="206"/>
      <c r="I128" s="185"/>
      <c r="J128" s="185"/>
      <c r="K128" s="185"/>
      <c r="L128" s="185"/>
      <c r="M128" s="185"/>
      <c r="N128" s="185"/>
      <c r="O128" s="185"/>
      <c r="P128" s="185"/>
    </row>
    <row r="129" spans="1:16" s="17" customFormat="1" ht="15" x14ac:dyDescent="0.3">
      <c r="A129" s="185"/>
      <c r="B129" s="35"/>
      <c r="C129" s="185"/>
      <c r="D129" s="241"/>
      <c r="E129" s="199"/>
      <c r="F129" s="20"/>
      <c r="G129" s="185"/>
      <c r="H129" s="185"/>
      <c r="I129" s="185"/>
      <c r="J129" s="185"/>
      <c r="K129" s="185"/>
      <c r="L129" s="185"/>
      <c r="M129" s="185"/>
      <c r="N129" s="185"/>
      <c r="O129" s="185"/>
      <c r="P129" s="185"/>
    </row>
    <row r="130" spans="1:16" s="17" customFormat="1" ht="15" x14ac:dyDescent="0.3">
      <c r="A130" s="185"/>
      <c r="B130" s="113" t="s">
        <v>270</v>
      </c>
      <c r="C130" s="185"/>
      <c r="D130" s="131"/>
      <c r="E130" s="199"/>
      <c r="F130" s="131"/>
      <c r="G130" s="185"/>
      <c r="H130" s="204"/>
      <c r="I130" s="185"/>
      <c r="J130" s="185"/>
      <c r="K130" s="185"/>
      <c r="L130" s="185"/>
      <c r="M130" s="185"/>
      <c r="N130" s="185"/>
      <c r="O130" s="185"/>
      <c r="P130" s="185"/>
    </row>
    <row r="131" spans="1:16" s="17" customFormat="1" ht="30" x14ac:dyDescent="0.3">
      <c r="A131" s="185"/>
      <c r="B131" s="126" t="s">
        <v>271</v>
      </c>
      <c r="C131" s="185"/>
      <c r="D131" s="235" t="s">
        <v>116</v>
      </c>
      <c r="E131" s="199"/>
      <c r="F131" s="235" t="s">
        <v>236</v>
      </c>
      <c r="G131" s="185"/>
      <c r="H131" s="205"/>
      <c r="I131" s="185"/>
      <c r="J131" s="185"/>
      <c r="K131" s="185"/>
      <c r="L131" s="185"/>
      <c r="M131" s="185"/>
      <c r="N131" s="185"/>
      <c r="O131" s="185"/>
      <c r="P131" s="185"/>
    </row>
    <row r="132" spans="1:16" s="17" customFormat="1" ht="30" x14ac:dyDescent="0.3">
      <c r="A132" s="185"/>
      <c r="B132" s="128" t="s">
        <v>272</v>
      </c>
      <c r="C132" s="185"/>
      <c r="D132" s="235"/>
      <c r="E132" s="199"/>
      <c r="F132" s="235"/>
      <c r="G132" s="185"/>
      <c r="H132" s="205"/>
      <c r="I132" s="185"/>
      <c r="J132" s="185"/>
      <c r="K132" s="185"/>
      <c r="L132" s="185"/>
      <c r="M132" s="185"/>
      <c r="N132" s="185"/>
      <c r="O132" s="185"/>
      <c r="P132" s="185"/>
    </row>
    <row r="133" spans="1:16" s="17" customFormat="1" ht="30" x14ac:dyDescent="0.3">
      <c r="A133" s="185"/>
      <c r="B133" s="129" t="s">
        <v>273</v>
      </c>
      <c r="C133" s="185"/>
      <c r="D133" s="239"/>
      <c r="E133" s="199"/>
      <c r="F133" s="239"/>
      <c r="G133" s="185"/>
      <c r="H133" s="206"/>
      <c r="I133" s="185"/>
      <c r="J133" s="185"/>
      <c r="K133" s="185"/>
      <c r="L133" s="185"/>
      <c r="M133" s="185"/>
      <c r="N133" s="185"/>
      <c r="O133" s="185"/>
      <c r="P133" s="185"/>
    </row>
    <row r="134" spans="1:16" s="17" customFormat="1" ht="15" x14ac:dyDescent="0.3">
      <c r="A134" s="185"/>
      <c r="B134" s="35"/>
      <c r="C134" s="185"/>
      <c r="D134" s="241"/>
      <c r="E134" s="199"/>
      <c r="F134" s="20"/>
      <c r="G134" s="185"/>
      <c r="H134" s="185"/>
      <c r="I134" s="185"/>
      <c r="J134" s="185"/>
      <c r="K134" s="185"/>
      <c r="L134" s="185"/>
      <c r="M134" s="185"/>
      <c r="N134" s="185"/>
      <c r="O134" s="185"/>
      <c r="P134" s="185"/>
    </row>
    <row r="135" spans="1:16" s="17" customFormat="1" ht="30" x14ac:dyDescent="0.3">
      <c r="A135" s="185"/>
      <c r="B135" s="113" t="s">
        <v>274</v>
      </c>
      <c r="C135" s="185"/>
      <c r="D135" s="131"/>
      <c r="E135" s="199"/>
      <c r="F135" s="131"/>
      <c r="G135" s="185"/>
      <c r="H135" s="204"/>
      <c r="I135" s="185"/>
      <c r="J135" s="185"/>
      <c r="K135" s="185"/>
      <c r="L135" s="185"/>
      <c r="M135" s="185"/>
      <c r="N135" s="185"/>
      <c r="O135" s="185"/>
      <c r="P135" s="185"/>
    </row>
    <row r="136" spans="1:16" s="17" customFormat="1" ht="45" x14ac:dyDescent="0.3">
      <c r="A136" s="185"/>
      <c r="B136" s="126" t="s">
        <v>275</v>
      </c>
      <c r="C136" s="185"/>
      <c r="D136" s="235" t="s">
        <v>116</v>
      </c>
      <c r="E136" s="199"/>
      <c r="F136" s="235"/>
      <c r="G136" s="185"/>
      <c r="H136" s="205"/>
      <c r="I136" s="185"/>
      <c r="J136" s="185"/>
      <c r="K136" s="185"/>
      <c r="L136" s="185"/>
      <c r="M136" s="185"/>
      <c r="N136" s="185"/>
      <c r="O136" s="185"/>
      <c r="P136" s="185"/>
    </row>
    <row r="137" spans="1:16" s="17" customFormat="1" ht="30" x14ac:dyDescent="0.3">
      <c r="A137" s="185"/>
      <c r="B137" s="126" t="s">
        <v>276</v>
      </c>
      <c r="C137" s="185"/>
      <c r="D137" s="235" t="s">
        <v>86</v>
      </c>
      <c r="E137" s="199"/>
      <c r="F137" s="235" t="s">
        <v>277</v>
      </c>
      <c r="G137" s="185"/>
      <c r="H137" s="205"/>
      <c r="I137" s="185"/>
      <c r="J137" s="185"/>
      <c r="K137" s="185"/>
      <c r="L137" s="185"/>
      <c r="M137" s="185"/>
      <c r="N137" s="185"/>
      <c r="O137" s="185"/>
      <c r="P137" s="185"/>
    </row>
    <row r="138" spans="1:16" s="17" customFormat="1" ht="45" x14ac:dyDescent="0.3">
      <c r="A138" s="185"/>
      <c r="B138" s="127" t="s">
        <v>278</v>
      </c>
      <c r="C138" s="185"/>
      <c r="D138" s="239" t="s">
        <v>86</v>
      </c>
      <c r="E138" s="199"/>
      <c r="F138" s="239" t="s">
        <v>277</v>
      </c>
      <c r="G138" s="185"/>
      <c r="H138" s="206"/>
      <c r="I138" s="185"/>
      <c r="J138" s="185"/>
      <c r="K138" s="185"/>
      <c r="L138" s="185"/>
      <c r="M138" s="185"/>
      <c r="N138" s="185"/>
      <c r="O138" s="185"/>
      <c r="P138" s="185"/>
    </row>
    <row r="139" spans="1:16" s="17" customFormat="1" ht="15" x14ac:dyDescent="0.3">
      <c r="A139" s="185"/>
      <c r="B139" s="35"/>
      <c r="C139" s="185"/>
      <c r="D139" s="241"/>
      <c r="E139" s="199"/>
      <c r="F139" s="20"/>
      <c r="G139" s="185"/>
      <c r="H139" s="185"/>
      <c r="I139" s="185"/>
      <c r="J139" s="185"/>
      <c r="K139" s="185"/>
      <c r="L139" s="185"/>
      <c r="M139" s="185"/>
      <c r="N139" s="185"/>
      <c r="O139" s="185"/>
      <c r="P139" s="185"/>
    </row>
    <row r="140" spans="1:16" s="17" customFormat="1" ht="15" x14ac:dyDescent="0.3">
      <c r="A140" s="185"/>
      <c r="B140" s="113" t="s">
        <v>279</v>
      </c>
      <c r="C140" s="185"/>
      <c r="D140" s="131"/>
      <c r="E140" s="199"/>
      <c r="F140" s="131"/>
      <c r="G140" s="185"/>
      <c r="H140" s="204"/>
      <c r="I140" s="185"/>
      <c r="J140" s="185"/>
      <c r="K140" s="185"/>
      <c r="L140" s="185"/>
      <c r="M140" s="185"/>
      <c r="N140" s="185"/>
      <c r="O140" s="185"/>
      <c r="P140" s="185"/>
    </row>
    <row r="141" spans="1:16" s="17" customFormat="1" ht="30" x14ac:dyDescent="0.3">
      <c r="A141" s="185"/>
      <c r="B141" s="126" t="s">
        <v>280</v>
      </c>
      <c r="C141" s="185"/>
      <c r="D141" s="235" t="s">
        <v>116</v>
      </c>
      <c r="E141" s="199"/>
      <c r="F141" s="224" t="s">
        <v>236</v>
      </c>
      <c r="G141" s="185"/>
      <c r="H141" s="205"/>
      <c r="I141" s="185"/>
      <c r="J141" s="185"/>
      <c r="K141" s="185"/>
      <c r="L141" s="185"/>
      <c r="M141" s="185"/>
      <c r="N141" s="185"/>
      <c r="O141" s="185"/>
      <c r="P141" s="185"/>
    </row>
    <row r="142" spans="1:16" s="17" customFormat="1" ht="30" x14ac:dyDescent="0.3">
      <c r="A142" s="185"/>
      <c r="B142" s="128" t="s">
        <v>281</v>
      </c>
      <c r="C142" s="185"/>
      <c r="D142" s="235"/>
      <c r="E142" s="199"/>
      <c r="F142" s="235"/>
      <c r="G142" s="185"/>
      <c r="H142" s="205"/>
      <c r="I142" s="185"/>
      <c r="J142" s="185"/>
      <c r="K142" s="185"/>
      <c r="L142" s="185"/>
      <c r="M142" s="185"/>
      <c r="N142" s="185"/>
      <c r="O142" s="185"/>
      <c r="P142" s="185"/>
    </row>
    <row r="143" spans="1:16" s="17" customFormat="1" ht="30" x14ac:dyDescent="0.3">
      <c r="A143" s="185"/>
      <c r="B143" s="128" t="s">
        <v>282</v>
      </c>
      <c r="C143" s="185"/>
      <c r="D143" s="235"/>
      <c r="E143" s="254"/>
      <c r="F143" s="235"/>
      <c r="G143" s="185"/>
      <c r="H143" s="205"/>
      <c r="I143" s="185"/>
      <c r="J143" s="185"/>
      <c r="K143" s="185"/>
      <c r="L143" s="185"/>
      <c r="M143" s="185"/>
      <c r="N143" s="185"/>
      <c r="O143" s="185"/>
      <c r="P143" s="185"/>
    </row>
    <row r="144" spans="1:16" s="17" customFormat="1" ht="15" x14ac:dyDescent="0.3">
      <c r="A144" s="185"/>
      <c r="B144" s="126" t="s">
        <v>283</v>
      </c>
      <c r="C144" s="185"/>
      <c r="D144" s="235" t="s">
        <v>116</v>
      </c>
      <c r="E144" s="199"/>
      <c r="F144" s="224" t="s">
        <v>236</v>
      </c>
      <c r="G144" s="185"/>
      <c r="H144" s="205"/>
      <c r="I144" s="185"/>
      <c r="J144" s="185"/>
      <c r="K144" s="185"/>
      <c r="L144" s="185"/>
      <c r="M144" s="185"/>
      <c r="N144" s="185"/>
      <c r="O144" s="185"/>
      <c r="P144" s="185"/>
    </row>
    <row r="145" spans="1:9" s="17" customFormat="1" ht="30" x14ac:dyDescent="0.3">
      <c r="A145" s="185"/>
      <c r="B145" s="128" t="s">
        <v>284</v>
      </c>
      <c r="C145" s="185"/>
      <c r="D145" s="235"/>
      <c r="E145" s="199"/>
      <c r="F145" s="235"/>
      <c r="G145" s="185"/>
      <c r="H145" s="205"/>
      <c r="I145" s="185"/>
    </row>
    <row r="146" spans="1:9" s="17" customFormat="1" ht="30" x14ac:dyDescent="0.3">
      <c r="A146" s="185"/>
      <c r="B146" s="128" t="s">
        <v>285</v>
      </c>
      <c r="C146" s="185"/>
      <c r="D146" s="235">
        <v>0</v>
      </c>
      <c r="E146" s="199"/>
      <c r="F146" s="235" t="s">
        <v>58</v>
      </c>
      <c r="G146" s="185"/>
      <c r="H146" s="224" t="s">
        <v>77</v>
      </c>
      <c r="I146" s="185"/>
    </row>
    <row r="147" spans="1:9" s="17" customFormat="1" ht="30" x14ac:dyDescent="0.3">
      <c r="A147" s="185"/>
      <c r="B147" s="126" t="s">
        <v>286</v>
      </c>
      <c r="C147" s="185"/>
      <c r="D147" s="235" t="s">
        <v>183</v>
      </c>
      <c r="E147" s="199"/>
      <c r="F147" s="224" t="s">
        <v>287</v>
      </c>
      <c r="G147" s="185"/>
      <c r="H147" s="205"/>
      <c r="I147" s="185"/>
    </row>
    <row r="148" spans="1:9" s="17" customFormat="1" ht="30" x14ac:dyDescent="0.3">
      <c r="A148" s="185"/>
      <c r="B148" s="128" t="s">
        <v>288</v>
      </c>
      <c r="C148" s="185"/>
      <c r="D148" s="267">
        <v>1062107</v>
      </c>
      <c r="E148" s="199"/>
      <c r="F148" s="235" t="s">
        <v>58</v>
      </c>
      <c r="G148" s="185"/>
      <c r="H148" s="224" t="s">
        <v>77</v>
      </c>
      <c r="I148" s="185"/>
    </row>
    <row r="149" spans="1:9" s="17" customFormat="1" ht="30" x14ac:dyDescent="0.3">
      <c r="A149" s="185"/>
      <c r="B149" s="129" t="s">
        <v>289</v>
      </c>
      <c r="C149" s="185"/>
      <c r="D149" s="235">
        <v>0</v>
      </c>
      <c r="E149" s="199"/>
      <c r="F149" s="235" t="s">
        <v>58</v>
      </c>
      <c r="G149" s="185"/>
      <c r="H149" s="206"/>
      <c r="I149" s="185"/>
    </row>
    <row r="150" spans="1:9" s="17" customFormat="1" ht="15" x14ac:dyDescent="0.3">
      <c r="A150" s="185"/>
      <c r="B150" s="35"/>
      <c r="C150" s="185"/>
      <c r="D150" s="241"/>
      <c r="E150" s="199"/>
      <c r="F150" s="20"/>
      <c r="G150" s="185"/>
      <c r="H150" s="185"/>
      <c r="I150" s="185"/>
    </row>
    <row r="151" spans="1:9" s="17" customFormat="1" ht="15" x14ac:dyDescent="0.3">
      <c r="A151" s="185"/>
      <c r="B151" s="113" t="s">
        <v>290</v>
      </c>
      <c r="C151" s="185"/>
      <c r="D151" s="131"/>
      <c r="E151" s="199"/>
      <c r="F151" s="131"/>
      <c r="G151" s="185"/>
      <c r="H151" s="204"/>
      <c r="I151" s="185"/>
    </row>
    <row r="152" spans="1:9" s="17" customFormat="1" ht="30" x14ac:dyDescent="0.3">
      <c r="A152" s="185"/>
      <c r="B152" s="126" t="s">
        <v>291</v>
      </c>
      <c r="C152" s="185"/>
      <c r="D152" s="235" t="s">
        <v>116</v>
      </c>
      <c r="E152" s="199"/>
      <c r="F152" s="235" t="s">
        <v>236</v>
      </c>
      <c r="G152" s="185"/>
      <c r="H152" s="205"/>
      <c r="I152" s="185"/>
    </row>
    <row r="153" spans="1:9" s="17" customFormat="1" ht="30" x14ac:dyDescent="0.3">
      <c r="A153" s="185"/>
      <c r="B153" s="129" t="s">
        <v>292</v>
      </c>
      <c r="C153" s="185"/>
      <c r="D153" s="239"/>
      <c r="E153" s="199"/>
      <c r="F153" s="239" t="s">
        <v>230</v>
      </c>
      <c r="G153" s="185"/>
      <c r="H153" s="206"/>
      <c r="I153" s="185"/>
    </row>
    <row r="154" spans="1:9" s="17" customFormat="1" ht="15" x14ac:dyDescent="0.3">
      <c r="A154" s="185"/>
      <c r="B154" s="35"/>
      <c r="C154" s="185"/>
      <c r="D154" s="241"/>
      <c r="E154" s="199"/>
      <c r="F154" s="20"/>
      <c r="G154" s="185"/>
      <c r="H154" s="185"/>
      <c r="I154" s="185"/>
    </row>
    <row r="155" spans="1:9" s="17" customFormat="1" ht="15" x14ac:dyDescent="0.3">
      <c r="A155" s="185"/>
      <c r="B155" s="113" t="s">
        <v>293</v>
      </c>
      <c r="C155" s="185"/>
      <c r="D155" s="130"/>
      <c r="E155" s="199"/>
      <c r="F155" s="131"/>
      <c r="G155" s="185"/>
      <c r="H155" s="204"/>
      <c r="I155" s="185"/>
    </row>
    <row r="156" spans="1:9" s="17" customFormat="1" ht="30" x14ac:dyDescent="0.3">
      <c r="A156" s="185"/>
      <c r="B156" s="132" t="s">
        <v>294</v>
      </c>
      <c r="C156" s="185"/>
      <c r="D156" s="235" t="s">
        <v>86</v>
      </c>
      <c r="E156" s="199"/>
      <c r="F156" s="266"/>
      <c r="G156" s="185"/>
      <c r="H156" s="233" t="s">
        <v>194</v>
      </c>
      <c r="I156" s="185"/>
    </row>
    <row r="157" spans="1:9" s="17" customFormat="1" ht="30" x14ac:dyDescent="0.3">
      <c r="A157" s="185"/>
      <c r="B157" s="126" t="s">
        <v>295</v>
      </c>
      <c r="C157" s="185"/>
      <c r="D157" s="266">
        <v>8000000000</v>
      </c>
      <c r="E157" s="199"/>
      <c r="F157" s="235" t="s">
        <v>58</v>
      </c>
      <c r="G157" s="185"/>
      <c r="H157" s="233" t="s">
        <v>194</v>
      </c>
      <c r="I157" s="185"/>
    </row>
    <row r="158" spans="1:9" s="17" customFormat="1" ht="15" x14ac:dyDescent="0.3">
      <c r="A158" s="185"/>
      <c r="B158" s="122" t="s">
        <v>296</v>
      </c>
      <c r="C158" s="185"/>
      <c r="D158" s="235">
        <v>0</v>
      </c>
      <c r="E158" s="199"/>
      <c r="F158" s="235"/>
      <c r="G158" s="185"/>
      <c r="H158" s="233" t="s">
        <v>194</v>
      </c>
      <c r="I158" s="185"/>
    </row>
    <row r="159" spans="1:9" s="17" customFormat="1" ht="15" x14ac:dyDescent="0.3">
      <c r="A159" s="185"/>
      <c r="B159" s="114" t="s">
        <v>297</v>
      </c>
      <c r="C159" s="185"/>
      <c r="D159" s="266">
        <v>941000000000</v>
      </c>
      <c r="E159" s="199"/>
      <c r="F159" s="235" t="s">
        <v>58</v>
      </c>
      <c r="G159" s="185"/>
      <c r="H159" s="233" t="s">
        <v>194</v>
      </c>
      <c r="I159" s="185"/>
    </row>
    <row r="160" spans="1:9" s="17" customFormat="1" ht="15" x14ac:dyDescent="0.3">
      <c r="A160" s="185"/>
      <c r="B160" s="114" t="s">
        <v>298</v>
      </c>
      <c r="C160" s="185"/>
      <c r="D160" s="266">
        <v>11000000000</v>
      </c>
      <c r="E160" s="199"/>
      <c r="F160" s="235" t="s">
        <v>58</v>
      </c>
      <c r="G160" s="185"/>
      <c r="H160" s="233" t="s">
        <v>194</v>
      </c>
      <c r="I160" s="185"/>
    </row>
    <row r="161" spans="1:9" s="17" customFormat="1" ht="15" x14ac:dyDescent="0.3">
      <c r="A161" s="185"/>
      <c r="B161" s="114" t="s">
        <v>299</v>
      </c>
      <c r="C161" s="185"/>
      <c r="D161" s="266">
        <v>419000000000</v>
      </c>
      <c r="E161" s="199"/>
      <c r="F161" s="235" t="s">
        <v>58</v>
      </c>
      <c r="G161" s="185"/>
      <c r="H161" s="233" t="s">
        <v>194</v>
      </c>
      <c r="I161" s="185"/>
    </row>
    <row r="162" spans="1:9" s="17" customFormat="1" ht="15" x14ac:dyDescent="0.3">
      <c r="A162" s="185"/>
      <c r="B162" s="114" t="s">
        <v>300</v>
      </c>
      <c r="C162" s="185"/>
      <c r="D162" s="266">
        <v>15000000000</v>
      </c>
      <c r="E162" s="199"/>
      <c r="F162" s="235" t="s">
        <v>58</v>
      </c>
      <c r="G162" s="185"/>
      <c r="H162" s="233" t="s">
        <v>194</v>
      </c>
      <c r="I162" s="185"/>
    </row>
    <row r="163" spans="1:9" s="17" customFormat="1" ht="15" x14ac:dyDescent="0.3">
      <c r="A163" s="185"/>
      <c r="B163" s="114" t="s">
        <v>301</v>
      </c>
      <c r="C163" s="185"/>
      <c r="D163" s="266">
        <v>899000000000</v>
      </c>
      <c r="E163" s="199"/>
      <c r="F163" s="235" t="s">
        <v>58</v>
      </c>
      <c r="G163" s="185"/>
      <c r="H163" s="233" t="s">
        <v>194</v>
      </c>
      <c r="I163" s="185"/>
    </row>
    <row r="164" spans="1:9" s="17" customFormat="1" ht="15" x14ac:dyDescent="0.3">
      <c r="A164" s="185"/>
      <c r="B164" s="114" t="s">
        <v>302</v>
      </c>
      <c r="C164" s="185"/>
      <c r="D164" s="235">
        <v>6000</v>
      </c>
      <c r="E164" s="199"/>
      <c r="F164" s="235" t="s">
        <v>303</v>
      </c>
      <c r="G164" s="185"/>
      <c r="H164" s="233" t="s">
        <v>194</v>
      </c>
      <c r="I164" s="185"/>
    </row>
    <row r="165" spans="1:9" s="17" customFormat="1" ht="15" x14ac:dyDescent="0.3">
      <c r="A165" s="185"/>
      <c r="B165" s="114" t="s">
        <v>304</v>
      </c>
      <c r="C165" s="185"/>
      <c r="D165" s="235">
        <v>1000</v>
      </c>
      <c r="E165" s="199"/>
      <c r="F165" s="235" t="s">
        <v>303</v>
      </c>
      <c r="G165" s="185"/>
      <c r="H165" s="233" t="s">
        <v>194</v>
      </c>
      <c r="I165" s="185"/>
    </row>
    <row r="166" spans="1:9" s="17" customFormat="1" ht="15" x14ac:dyDescent="0.3">
      <c r="A166" s="185"/>
      <c r="B166" s="114" t="s">
        <v>305</v>
      </c>
      <c r="C166" s="185"/>
      <c r="D166" s="235">
        <v>7000</v>
      </c>
      <c r="E166" s="199"/>
      <c r="F166" s="235" t="s">
        <v>303</v>
      </c>
      <c r="G166" s="185"/>
      <c r="H166" s="233" t="s">
        <v>194</v>
      </c>
      <c r="I166" s="185"/>
    </row>
    <row r="167" spans="1:9" s="17" customFormat="1" ht="15" x14ac:dyDescent="0.3">
      <c r="A167" s="185"/>
      <c r="B167" s="114" t="s">
        <v>306</v>
      </c>
      <c r="C167" s="185"/>
      <c r="D167" s="235">
        <v>11378000</v>
      </c>
      <c r="E167" s="199"/>
      <c r="F167" s="235" t="s">
        <v>303</v>
      </c>
      <c r="G167" s="185"/>
      <c r="H167" s="233" t="s">
        <v>194</v>
      </c>
      <c r="I167" s="185"/>
    </row>
    <row r="168" spans="1:9" s="17" customFormat="1" ht="15" x14ac:dyDescent="0.3">
      <c r="A168" s="185"/>
      <c r="B168" s="114" t="s">
        <v>307</v>
      </c>
      <c r="C168" s="185"/>
      <c r="D168" s="266">
        <v>1000000000</v>
      </c>
      <c r="E168" s="199"/>
      <c r="F168" s="235" t="s">
        <v>58</v>
      </c>
      <c r="G168" s="185"/>
      <c r="H168" s="233" t="s">
        <v>194</v>
      </c>
      <c r="I168" s="185"/>
    </row>
    <row r="169" spans="1:9" s="17" customFormat="1" ht="15" x14ac:dyDescent="0.3">
      <c r="A169" s="185"/>
      <c r="B169" s="121" t="s">
        <v>308</v>
      </c>
      <c r="C169" s="185"/>
      <c r="D169" s="266">
        <v>206000000000</v>
      </c>
      <c r="E169" s="199"/>
      <c r="F169" s="235" t="s">
        <v>58</v>
      </c>
      <c r="G169" s="185"/>
      <c r="H169" s="233" t="s">
        <v>194</v>
      </c>
      <c r="I169" s="185"/>
    </row>
    <row r="170" spans="1:9" s="17" customFormat="1" ht="15" x14ac:dyDescent="0.3">
      <c r="A170" s="185"/>
      <c r="B170" s="25"/>
      <c r="C170" s="185"/>
      <c r="D170" s="255"/>
      <c r="E170" s="199"/>
      <c r="F170" s="20"/>
      <c r="G170" s="185"/>
      <c r="H170" s="185"/>
      <c r="I170" s="185"/>
    </row>
    <row r="171" spans="1:9" s="17" customFormat="1" ht="15" x14ac:dyDescent="0.3">
      <c r="A171" s="185"/>
      <c r="B171" s="113" t="s">
        <v>309</v>
      </c>
      <c r="C171" s="185"/>
      <c r="D171" s="130"/>
      <c r="E171" s="199"/>
      <c r="F171" s="130"/>
      <c r="G171" s="185"/>
      <c r="H171" s="204"/>
      <c r="I171" s="185"/>
    </row>
    <row r="172" spans="1:9" s="17" customFormat="1" ht="15" x14ac:dyDescent="0.3">
      <c r="A172" s="185"/>
      <c r="B172" s="114" t="s">
        <v>139</v>
      </c>
      <c r="C172" s="185"/>
      <c r="D172" s="235"/>
      <c r="E172" s="199"/>
      <c r="F172" s="235"/>
      <c r="G172" s="185"/>
      <c r="H172" s="205"/>
      <c r="I172" s="185"/>
    </row>
    <row r="173" spans="1:9" s="17" customFormat="1" ht="30" x14ac:dyDescent="0.3">
      <c r="A173" s="185"/>
      <c r="B173" s="123" t="s">
        <v>310</v>
      </c>
      <c r="C173" s="185"/>
      <c r="D173" s="235" t="s">
        <v>86</v>
      </c>
      <c r="E173" s="199"/>
      <c r="F173" s="235" t="s">
        <v>311</v>
      </c>
      <c r="G173" s="185"/>
      <c r="H173" s="205"/>
      <c r="I173" s="185"/>
    </row>
    <row r="174" spans="1:9" s="17" customFormat="1" ht="45" x14ac:dyDescent="0.3">
      <c r="A174" s="185"/>
      <c r="B174" s="184" t="s">
        <v>312</v>
      </c>
      <c r="C174" s="208"/>
      <c r="D174" s="235" t="s">
        <v>86</v>
      </c>
      <c r="E174" s="199"/>
      <c r="F174" s="240" t="s">
        <v>313</v>
      </c>
      <c r="G174" s="185"/>
      <c r="H174" s="205"/>
      <c r="I174" s="185"/>
    </row>
    <row r="175" spans="1:9" s="17" customFormat="1" ht="30" x14ac:dyDescent="0.3">
      <c r="A175" s="185"/>
      <c r="B175" s="124" t="s">
        <v>314</v>
      </c>
      <c r="C175" s="208"/>
      <c r="D175" s="239" t="s">
        <v>86</v>
      </c>
      <c r="E175" s="199"/>
      <c r="F175" s="239" t="s">
        <v>315</v>
      </c>
      <c r="G175" s="185"/>
      <c r="H175" s="206"/>
      <c r="I175" s="185"/>
    </row>
    <row r="176" spans="1:9" s="17" customFormat="1" ht="15.6" thickBot="1" x14ac:dyDescent="0.35">
      <c r="A176" s="207"/>
      <c r="B176" s="134"/>
      <c r="C176" s="200"/>
      <c r="D176" s="135"/>
      <c r="E176" s="200"/>
      <c r="F176" s="134"/>
      <c r="G176" s="200"/>
      <c r="H176" s="200"/>
      <c r="I176" s="185"/>
    </row>
    <row r="177" spans="1:9" s="17" customFormat="1" ht="15" x14ac:dyDescent="0.3">
      <c r="A177" s="185"/>
      <c r="B177" s="25"/>
      <c r="C177" s="185"/>
      <c r="D177" s="133"/>
      <c r="E177" s="185"/>
      <c r="F177" s="25"/>
      <c r="G177" s="185"/>
      <c r="H177" s="185"/>
      <c r="I177" s="185"/>
    </row>
    <row r="178" spans="1:9" s="17" customFormat="1" ht="15.6" thickBot="1" x14ac:dyDescent="0.35">
      <c r="A178" s="185"/>
      <c r="B178" s="294" t="s">
        <v>33</v>
      </c>
      <c r="C178" s="295"/>
      <c r="D178" s="295"/>
      <c r="E178" s="295"/>
      <c r="F178" s="295"/>
      <c r="G178" s="295"/>
      <c r="H178" s="295"/>
      <c r="I178" s="185"/>
    </row>
    <row r="179" spans="1:9" s="17" customFormat="1" ht="15" x14ac:dyDescent="0.3">
      <c r="A179" s="185"/>
      <c r="B179" s="296" t="s">
        <v>34</v>
      </c>
      <c r="C179" s="297"/>
      <c r="D179" s="297"/>
      <c r="E179" s="297"/>
      <c r="F179" s="297"/>
      <c r="G179" s="297"/>
      <c r="H179" s="297"/>
      <c r="I179" s="185"/>
    </row>
    <row r="180" spans="1:9" s="17" customFormat="1" ht="15.6" thickBot="1" x14ac:dyDescent="0.35">
      <c r="A180" s="185"/>
      <c r="B180" s="188"/>
      <c r="C180" s="188"/>
      <c r="D180" s="188"/>
      <c r="E180" s="188"/>
      <c r="F180" s="188"/>
      <c r="G180" s="188"/>
      <c r="H180" s="188"/>
      <c r="I180" s="185"/>
    </row>
    <row r="181" spans="1:9" s="17" customFormat="1" ht="15" x14ac:dyDescent="0.3">
      <c r="A181" s="185"/>
      <c r="B181" s="282" t="s">
        <v>35</v>
      </c>
      <c r="C181" s="282"/>
      <c r="D181" s="282"/>
      <c r="E181" s="282"/>
      <c r="F181" s="282"/>
      <c r="G181" s="282"/>
      <c r="H181" s="282"/>
      <c r="I181" s="185"/>
    </row>
    <row r="182" spans="1:9" s="17" customFormat="1" ht="15" x14ac:dyDescent="0.3">
      <c r="A182" s="185"/>
      <c r="B182" s="273" t="s">
        <v>36</v>
      </c>
      <c r="C182" s="273"/>
      <c r="D182" s="273"/>
      <c r="E182" s="273"/>
      <c r="F182" s="273"/>
      <c r="G182" s="273"/>
      <c r="H182" s="273"/>
      <c r="I182" s="185"/>
    </row>
    <row r="183" spans="1:9" s="17" customFormat="1" ht="15" x14ac:dyDescent="0.3">
      <c r="A183" s="185"/>
      <c r="B183" s="282" t="s">
        <v>38</v>
      </c>
      <c r="C183" s="282"/>
      <c r="D183" s="282"/>
      <c r="E183" s="282"/>
      <c r="F183" s="282"/>
      <c r="G183" s="282"/>
      <c r="H183" s="282"/>
      <c r="I183" s="185"/>
    </row>
    <row r="184" spans="1:9" s="17" customFormat="1" ht="15.75" customHeight="1" x14ac:dyDescent="0.3">
      <c r="A184" s="185"/>
      <c r="B184" s="25"/>
      <c r="C184" s="185"/>
      <c r="D184" s="133"/>
      <c r="E184" s="185"/>
      <c r="F184" s="25"/>
      <c r="G184" s="185"/>
      <c r="H184" s="185"/>
      <c r="I184" s="185"/>
    </row>
    <row r="185" spans="1:9" s="17" customFormat="1" ht="15" x14ac:dyDescent="0.3">
      <c r="A185" s="185"/>
      <c r="B185" s="25"/>
      <c r="C185" s="185"/>
      <c r="D185" s="133"/>
      <c r="E185" s="185"/>
      <c r="F185" s="25"/>
      <c r="G185" s="185"/>
      <c r="H185" s="185"/>
      <c r="I185" s="185"/>
    </row>
    <row r="186" spans="1:9" s="17" customFormat="1" ht="15" x14ac:dyDescent="0.3">
      <c r="A186" s="185"/>
      <c r="B186" s="25"/>
      <c r="C186" s="185"/>
      <c r="D186" s="133"/>
      <c r="E186" s="185"/>
      <c r="F186" s="25"/>
      <c r="G186" s="185"/>
      <c r="H186" s="185"/>
      <c r="I186" s="185"/>
    </row>
    <row r="187" spans="1:9" s="17" customFormat="1" ht="15" x14ac:dyDescent="0.3">
      <c r="A187" s="185"/>
      <c r="B187" s="185"/>
      <c r="C187" s="185"/>
      <c r="D187" s="185"/>
      <c r="E187" s="185"/>
      <c r="F187" s="185"/>
      <c r="G187" s="185"/>
      <c r="H187" s="185"/>
      <c r="I187" s="185"/>
    </row>
    <row r="188" spans="1:9" s="17" customFormat="1" ht="16.2" x14ac:dyDescent="0.3">
      <c r="A188" s="185"/>
      <c r="B188" s="7"/>
      <c r="C188" s="7"/>
      <c r="D188" s="7"/>
      <c r="E188" s="7"/>
      <c r="F188" s="7"/>
      <c r="G188" s="7"/>
      <c r="H188" s="7"/>
      <c r="I188" s="185"/>
    </row>
    <row r="189" spans="1:9" s="17" customFormat="1" ht="16.2" x14ac:dyDescent="0.3">
      <c r="A189" s="185"/>
      <c r="B189" s="7"/>
      <c r="C189" s="7"/>
      <c r="D189" s="7"/>
      <c r="E189" s="7"/>
      <c r="F189" s="7"/>
      <c r="G189" s="7"/>
      <c r="H189" s="7"/>
      <c r="I189" s="185"/>
    </row>
    <row r="190" spans="1:9" ht="16.2" x14ac:dyDescent="0.3"/>
    <row r="191" spans="1:9" ht="16.2" x14ac:dyDescent="0.3"/>
    <row r="192" spans="1:9" ht="16.2" x14ac:dyDescent="0.3"/>
    <row r="193" ht="16.2" x14ac:dyDescent="0.3"/>
    <row r="194" ht="16.2" x14ac:dyDescent="0.3"/>
    <row r="195" ht="16.2" x14ac:dyDescent="0.3"/>
    <row r="196" ht="16.2" x14ac:dyDescent="0.3"/>
    <row r="197" ht="16.2" x14ac:dyDescent="0.3"/>
    <row r="198" ht="16.2" x14ac:dyDescent="0.3"/>
    <row r="199" ht="16.2" x14ac:dyDescent="0.3"/>
    <row r="200" ht="16.2" x14ac:dyDescent="0.3"/>
    <row r="201" ht="16.2" x14ac:dyDescent="0.3"/>
    <row r="202" ht="16.2" x14ac:dyDescent="0.3"/>
    <row r="203" ht="16.2" x14ac:dyDescent="0.3"/>
    <row r="204" ht="16.2" x14ac:dyDescent="0.3"/>
    <row r="205" ht="16.2" x14ac:dyDescent="0.3"/>
    <row r="206" ht="16.2" x14ac:dyDescent="0.3"/>
    <row r="207" ht="16.2" x14ac:dyDescent="0.3"/>
    <row r="208" ht="16.2" x14ac:dyDescent="0.3"/>
    <row r="209" ht="16.2" x14ac:dyDescent="0.3"/>
    <row r="210" ht="16.2" x14ac:dyDescent="0.3"/>
  </sheetData>
  <mergeCells count="12">
    <mergeCell ref="B183:H183"/>
    <mergeCell ref="B3:H3"/>
    <mergeCell ref="B4:H4"/>
    <mergeCell ref="B5:H5"/>
    <mergeCell ref="B6:H6"/>
    <mergeCell ref="B7:H7"/>
    <mergeCell ref="B8:H8"/>
    <mergeCell ref="B178:H178"/>
    <mergeCell ref="B179:H179"/>
    <mergeCell ref="B181:H181"/>
    <mergeCell ref="B182:H182"/>
    <mergeCell ref="B9:H9"/>
  </mergeCells>
  <dataValidations xWindow="890" yWindow="538" count="23">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91:D96 D87:D89 D67 D64:D65"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66 F72 F74 F76 F95 F62 F93 F91 F87:F89"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47 D19:D22 D34:D36 D39:D43 D46:D47 D85 D56 D60:D61 D172:D175 D80:D81 D156 D100 D104 D108 D112 D119:D124 D127 D131 D136:D138 D141 D144 D152 D51:D53 D26:D30 D70:D71" xr:uid="{E192EF1E-9B5F-4EB1-BF02-36F681E971D7}">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97" xr:uid="{7082261E-C7B1-4F74-81CF-A7794A2F9992}">
      <formula1>0</formula1>
    </dataValidation>
    <dataValidation type="textLength" allowBlank="1" showInputMessage="1" showErrorMessage="1" errorTitle="Please do not edit these cells" error="Please do not edit these cells" sqref="B115:B116 B118 B103:B105 B184:B186 B84 B99:B101 B107:B109 B111:B113 B79:B82 D82 D116"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58" xr:uid="{7E85E72D-BA05-418F-9613-B3350052F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01 D128 D145:D146 D113 D148:D149 D132:D133 D142:D143 D153"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66" xr:uid="{8629A22E-18D7-4AAD-9E2C-54ABE886391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67" xr:uid="{D32E1E08-44FE-43BA-868C-56404BB378B3}">
      <formula1>2</formula1>
    </dataValidation>
    <dataValidation type="list" operator="equal" showInputMessage="1" showErrorMessage="1" errorTitle="Invalid entry" error="Invalid entry" promptTitle="Please input unit" prompt="Please input currency according to 3-letter ISO currency code." sqref="F101 F168:F169 F145:F146 F113 F132:F133 F148:F149 F153 F142:F143 F157:F163" xr:uid="{AC31C3E7-FBB3-4643-8A12-05F034B46A91}">
      <formula1>Currency_code_list</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95 B66 B76 B62 B64 B72 B74 B93 B91 B87:B89" xr:uid="{8E4A7729-626F-4674-B975-3B334A3975DE}">
      <formula1>Commodities_list</formula1>
    </dataValidation>
    <dataValidation type="whole" allowBlank="1" showInputMessage="1" showErrorMessage="1" errorTitle="Please do not edit these cells" error="Please do not edit these cells" sqref="B140:B146 B119:B124 B126:B128 B130:B133 B135:B138 B151:B153 B171:B175" xr:uid="{286182BE-B58B-4B5D-8529-F453ED5F7915}">
      <formula1>10000</formula1>
      <formula2>50000</formula2>
    </dataValidation>
    <dataValidation type="whole" allowBlank="1" showInputMessage="1" showErrorMessage="1" errorTitle="Please do not edit these cells" error="Please do not edit these cells" sqref="B176:H177 B155:B169" xr:uid="{41BDBFD2-EE60-47A7-B7DF-916D7BB2FB21}">
      <formula1>4</formula1>
      <formula2>5</formula2>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64:F167" xr:uid="{541820E9-9F26-4712-A681-25A67BF16B28}">
      <formula1>0</formula1>
    </dataValidation>
    <dataValidation allowBlank="1" showInputMessage="1" showErrorMessage="1" errorTitle="Please do not edit these cells" error="Please do not edit these cells" sqref="B147:B149" xr:uid="{07FE9B1E-D8D5-4CDF-B4C7-CACFEBEDBF5D}"/>
    <dataValidation type="whole" allowBlank="1" showInputMessage="1" showErrorMessage="1" errorTitle="Do not edit these cells" error="Please do not edit these cells" sqref="B180"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65" xr:uid="{F0C2DEB4-D0E5-46BE-9B4C-57C232E2EF4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64" xr:uid="{D06DCB01-0C0E-444C-9C6D-1307A8C5A77D}">
      <formula1>2</formula1>
    </dataValidation>
    <dataValidation type="whole" showInputMessage="1" showErrorMessage="1" sqref="A67:C67 B60:B61 A65:C65 A66 F139:F140 B150:C150 D150:D151 F150:F151 B154:C154 D154:D155 F23:F25 D23:D25 F32:F33 D32:D33 F37:F38 D37:D38 F44:F45 D44:D45 F49:F50 D49:D50 F54:F55 D54:D55 B63 D68:D69 F68:F69 B78:C78 D78:D79 F78:F79 B83:C83 F82:F84 B86:G86 B90:G90 F154:F155 B92 B98:C98 D98:D99 F98:F99 B102:C102 D102:D103 F102:F103 B106:C106 D106:D107 F106:F107 B110:C110 D110:D111 F110:F111 B114:C114 B117:C117 B125:C125 D125:D126 F125:F126 B129:C129 D129:D130 F129:F130 B134:C134 D134:D135 F134:F135 B139:C139 D139:D140 C66 C79:C82 C84:C85 H102 C99:C101 C103:C105 C107:C109 C111:C113 C115:C116 C118:C124 C126:C128 C130:C133 C135:C138 C140:C149 C151:C153 D17:D18 F17:F18 B96:B97 D83:D84 F114:F118 C91:C97 H129 H125 H117 H114 H110 H106 H78 H83 E87:E89 G87:G89 H98 C87:C89 I1:I16 H23 H68 F57:F59 D57:D59 C12:H16 A1:A64 C17:C64 B73 B75 B77 H154 H150 H139 H134 H57 H54 H49 H44 H37 H32 A173:A177 C171:C175 F170:F171 D170:D171 C155:C169 E91:E175 B170:C170 H170 B85 D114:D115 D117:D118 B10:H10 B11:F11 B12:B57 B1:H1 B94 G91:G175 G17:G85 C68:C77 E17:E85 A68:B71" xr:uid="{6A93E331-6DF3-4956-AEDE-9E6DEEE23BF9}">
      <formula1>999999</formula1>
      <formula2>99999999</formula2>
    </dataValidation>
    <dataValidation showInputMessage="1" showErrorMessage="1" sqref="B58:B59" xr:uid="{E96A8412-175F-4338-B466-F567B8680AE6}"/>
    <dataValidation type="textLength" allowBlank="1" showInputMessage="1" showErrorMessage="1" sqref="H17:H22 H171:H175 H33:H36 H24:H25 H45:H48 H50:H53 H55:H56 H79:H82 H69:H77 H99:H101 H103:H105 H84:H97 H111:H113 H115:H116 H109 H126:H128 H130:H133 H135:H138 H121:H124 H151:H153 H149 H38:H43 H58:H67 H107 H118 H140:H145 H147 H155 D62:D63 D66 D105 D109 D72:D77"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B194A574-5B45-4E41-BDD2-3357019AB56D}">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5" r:id="rId4" location="r2-5" display="EITI Requirement 2.5" xr:uid="{00000000-0004-0000-0200-00000A000000}"/>
    <hyperlink ref="B50" r:id="rId5" location="r2-6" display="EITI Requirement 2.6" xr:uid="{00000000-0004-0000-0200-00000B000000}"/>
    <hyperlink ref="B55" r:id="rId6" location="r3-1" display="EITI Requirement 3.1" xr:uid="{00000000-0004-0000-0200-00000C000000}"/>
    <hyperlink ref="B59" r:id="rId7" xr:uid="{00000000-0004-0000-0200-00000D000000}"/>
    <hyperlink ref="B69" r:id="rId8" location="r3-3" display="EITI Requirement 3.3" xr:uid="{00000000-0004-0000-0200-00000E000000}"/>
    <hyperlink ref="B79" r:id="rId9" location="r4-1" display="EITI Requirement 4.1" xr:uid="{00000000-0004-0000-0200-00000F000000}"/>
    <hyperlink ref="B84" r:id="rId10" location="r4-2" display="EITI Requirement 4.2" xr:uid="{00000000-0004-0000-0200-000010000000}"/>
    <hyperlink ref="B99" r:id="rId11" location="r4-3" display="EITI Requirement 4.3" xr:uid="{00000000-0004-0000-0200-000011000000}"/>
    <hyperlink ref="B103" r:id="rId12" location="r4-4" display="EITI Requirement 4.4" xr:uid="{00000000-0004-0000-0200-000012000000}"/>
    <hyperlink ref="B107" r:id="rId13" location="r4-5" display="EITI Requirement 4.5" xr:uid="{00000000-0004-0000-0200-000013000000}"/>
    <hyperlink ref="B111" r:id="rId14" location="r4-6" display="EITI Requirement 4.6" xr:uid="{00000000-0004-0000-0200-000014000000}"/>
    <hyperlink ref="B115" r:id="rId15" location="r4-8" display="EITI Requirement 4.8" xr:uid="{00000000-0004-0000-0200-000016000000}"/>
    <hyperlink ref="B118" r:id="rId16" location="r4-9" display="EITI Requirement 4.9" xr:uid="{00000000-0004-0000-0200-000017000000}"/>
    <hyperlink ref="B126" r:id="rId17" location="r5-1" display="EITI Requirement 5.1" xr:uid="{00000000-0004-0000-0200-000018000000}"/>
    <hyperlink ref="B130" r:id="rId18" location="r5-2" display="EITI Requirement 5.2" xr:uid="{00000000-0004-0000-0200-000019000000}"/>
    <hyperlink ref="B135" r:id="rId19" location="r5-3" display="EITI Requirement 5.3" xr:uid="{00000000-0004-0000-0200-00001A000000}"/>
    <hyperlink ref="B151" r:id="rId20" location="r6-2" display="EITI Requirement 6.2" xr:uid="{00000000-0004-0000-0200-00001B000000}"/>
    <hyperlink ref="B155" r:id="rId21" location="r6-3" display="EITI Requirement 6.3" xr:uid="{00000000-0004-0000-0200-00001C000000}"/>
    <hyperlink ref="B140" r:id="rId22" location="r6-1" display="EITI Requirement 6.1" xr:uid="{00000000-0004-0000-0200-000027000000}"/>
    <hyperlink ref="B33" r:id="rId23" location="r2-3" xr:uid="{37B4EDC1-B71E-4913-8AFB-F12611AEFFD5}"/>
    <hyperlink ref="B157" r:id="rId24" xr:uid="{C617A177-3D20-4FE6-A273-853EDEC861A7}"/>
    <hyperlink ref="B179:F179" r:id="rId25" display="Give us your feedback or report a conflict in the data! Write to us at  data@eiti.org" xr:uid="{3FA22EFF-FF94-4799-88A3-B6E47F7EA5DF}"/>
    <hyperlink ref="B178:F178" r:id="rId26" display="For the latest version of Summary data templates, see  https://eiti.org/summary-data-template" xr:uid="{81D1286E-131F-487C-851A-0A200B3AD468}"/>
    <hyperlink ref="B58" r:id="rId27" location="r3-2" display="EITI Requirement 3.2" xr:uid="{CE111D86-D62A-4947-9C13-FF9656A3A753}"/>
    <hyperlink ref="B171" r:id="rId28" location="r6-4" xr:uid="{96BFE352-3017-4C6C-A4DE-1CEBE3EDBC7A}"/>
    <hyperlink ref="F21" r:id="rId29" display="https://www.nlog.nl/en/application-exploration-or-production-licence-mineral-and-geothermal-resources" xr:uid="{986C4429-D8F3-4601-9FC1-9516A2DBB02B}"/>
    <hyperlink ref="F20" r:id="rId30" xr:uid="{8A7B142E-C783-4BA2-ADF5-060F9EBC4A7E}"/>
    <hyperlink ref="F22" r:id="rId31" display="https://www.belastingdienst.nl/wps/wcm/connect/nl/ondernemers/ondernemers" xr:uid="{A71F08E0-8D6B-4B94-B92F-BE41C7D5DF14}"/>
    <hyperlink ref="H31" r:id="rId32" display="https://www.nlog.nl/datacenter/lic-overview" xr:uid="{42DAE6A5-38FF-4B4E-B89A-00DE3B1F969E}"/>
    <hyperlink ref="F31" r:id="rId33" display="https://www.nlog.nl/datacenter/lic-overview?lang=en" xr:uid="{DCFA685E-345E-4678-B47D-24198B7BD4E6}"/>
    <hyperlink ref="F26" r:id="rId34" display="https://www.nlog.nl/en/administrative-procedures" xr:uid="{2B4D2638-0D2C-46CF-B370-2AF184FF07B8}"/>
    <hyperlink ref="F27" r:id="rId35" xr:uid="{0D4858E3-59A6-45A3-A88B-C999D9C16C10}"/>
    <hyperlink ref="F28" r:id="rId36" xr:uid="{3B6AB99A-4622-40F7-9C89-9AEA2AB6C067}"/>
    <hyperlink ref="F29" r:id="rId37" xr:uid="{318C3C34-F3FB-48B6-A4C7-09F988C7C6D5}"/>
    <hyperlink ref="F30" r:id="rId38" display="https://www.nlog.nl/en/administrative-procedures" xr:uid="{5504E1BF-5C3F-4012-BE35-8DD46D5BA627}"/>
    <hyperlink ref="F46" r:id="rId39" xr:uid="{B4F7A8F1-ED99-4430-BEAD-1DC6C26B8E51}"/>
    <hyperlink ref="F51" r:id="rId40" display="https://dataportaal.eiti.nl/?topic=ebn&amp;language=en" xr:uid="{77AA45EA-4D29-4B46-BF23-2B826008F162}"/>
    <hyperlink ref="F52" r:id="rId41" display="https://www.ebn.nl/en/" xr:uid="{A7CAA979-FB87-4BF9-93B3-F21BB675F309}"/>
    <hyperlink ref="F53" r:id="rId42" display="https://www.ebn.nl/en/facts-figures/knowledge-base/annual-report-2022/" xr:uid="{EA032E65-5418-4D5F-8B81-83A04C4056C3}"/>
    <hyperlink ref="F56" r:id="rId43" display="https://www.nlog.nl/en/activities" xr:uid="{D4B6F94C-D659-46C2-A36D-D706673A358C}"/>
    <hyperlink ref="F80" r:id="rId44" display="https://dataportaal.eiti.nl/?topic=economy&amp;language=en" xr:uid="{B3A76C96-CB33-4E1C-AC13-906332E32B68}"/>
    <hyperlink ref="F81" r:id="rId45" display="https://dataportaal.eiti.nl/?topic=economy&amp;language=en" xr:uid="{3508013E-4760-4CE4-A2D7-44B973153E2D}"/>
    <hyperlink ref="F85" r:id="rId46" display="https://dataportaal.eiti.nl/?topic=ebn&amp;language=en" xr:uid="{4D6DBF39-FA69-40AA-8601-2F993F354156}"/>
    <hyperlink ref="H108" r:id="rId47" display="https://dataportaal.eiti.nl/?topic=ebn&amp;language=en" xr:uid="{F9C6C7E2-C92E-49CF-850F-2A2AEC64373D}"/>
    <hyperlink ref="F119" r:id="rId48" display="https://dataportaal.eiti.nl/?topic=reconciliation&amp;language=en" xr:uid="{53C1A499-42F8-4405-A59B-6D7685643F3B}"/>
    <hyperlink ref="F120" r:id="rId49" display="https://dataportaal.eiti.nl/?topic=reconciliation&amp;language=en" xr:uid="{C03E5069-7989-47B8-A815-5AC00F4FA9B8}"/>
    <hyperlink ref="F122" r:id="rId50" display="https://www.rekenkamer.nl/onderwerpen/verantwoordingsonderzoek" xr:uid="{B27B79DF-422E-4072-923C-1056530C9919}"/>
    <hyperlink ref="F127" r:id="rId51" display="https://dataportaal.eiti.nl/?topic=reconciliation&amp;language=en" xr:uid="{006E79D6-4E83-4077-9B65-348609E75FB0}"/>
    <hyperlink ref="H146" r:id="rId52" display="https://dataportaal.eiti.nl/?topic=economy" xr:uid="{D0D016D1-1759-49CF-A1E4-1442BD112B61}"/>
    <hyperlink ref="H148" r:id="rId53" display="https://dataportaal.eiti.nl/?topic=economy" xr:uid="{6C125C54-D5D0-4ED8-8444-CD47B098F270}"/>
    <hyperlink ref="H156" r:id="rId54" display="https://opendata.cbs.nl/" xr:uid="{609D2AC3-213C-464E-9D43-08D964C259F5}"/>
    <hyperlink ref="H157" r:id="rId55" display="https://opendata.cbs.nl/" xr:uid="{963B9534-4671-43C5-BA1E-C9BD1E36AA3B}"/>
    <hyperlink ref="H158:H169" r:id="rId56" display="https://opendata.cbs.nl/" xr:uid="{65C2F61E-3F51-4892-9761-647A044C366C}"/>
    <hyperlink ref="F174" r:id="rId57" display="https://www.commissiemer.nl/english/advices?it=fp&amp;thema=delfstofwinning+en+ontgrondingen%7Cenergie&amp;n=21" xr:uid="{CA1DD2F6-3CA0-4827-835F-55A14EFFD793}"/>
    <hyperlink ref="F147" r:id="rId58" display="https://eiti.org/sites/default/files/2023-07/NL-EITI Report 2022.pdf" xr:uid="{B993D194-CAB9-43E3-A8B9-42AA815140E9}"/>
    <hyperlink ref="F61" r:id="rId59" xr:uid="{04BE83BD-A215-4789-B82A-BFC3D94C65F2}"/>
    <hyperlink ref="F43" r:id="rId60" display="https://www.nlog.nl/datacenter/lic-overview?lang=en" xr:uid="{1A41F9D7-3470-4005-96E7-74F64EB7D1C7}"/>
    <hyperlink ref="F42" r:id="rId61" display="https://www.nlog.nl/datacenter/lic-overview?lang=en" xr:uid="{EBF82B37-D0BD-456F-8B59-481A3D2DB86A}"/>
    <hyperlink ref="F41" r:id="rId62" display="https://www.nlog.nl/datacenter/lic-overview?lang=en" xr:uid="{DF8A277E-7992-4EB3-95F6-9452AEF652B8}"/>
    <hyperlink ref="F39" r:id="rId63" display="https://www.nlog.nl/en/legislation" xr:uid="{16FA1473-FBD8-4982-AC88-205F3D1B2714}"/>
    <hyperlink ref="F36" r:id="rId64" display="https://www.nlog.nl/datacenter/lic-overview?lang=en" xr:uid="{D01DBF01-B5E7-4393-94F6-1BB86C4687E9}"/>
    <hyperlink ref="F35" r:id="rId65" display="https://www.nlog.nl/datacenter/lic-overview?lang=en" xr:uid="{782084D9-084B-4FC9-A61D-C5B3316A8B4E}"/>
    <hyperlink ref="F34" r:id="rId66" display="https://www.nlog.nl/datacenter/lic-overview?lang=en" xr:uid="{BBF499B7-6131-4FA8-8362-D61855D0FDF8}"/>
  </hyperlinks>
  <pageMargins left="0.25" right="0.25" top="0.75" bottom="0.75" header="0.3" footer="0.3"/>
  <pageSetup paperSize="8" fitToHeight="0" orientation="landscape" horizontalDpi="2400" verticalDpi="2400" r:id="rId67"/>
  <headerFooter>
    <oddFooter>&amp;L_x000D_&amp;1#&amp;"Calibri"&amp;10&amp;K000000 Intern gebruik</oddFooter>
  </headerFooter>
  <extLst>
    <ext xmlns:x14="http://schemas.microsoft.com/office/spreadsheetml/2009/9/main" uri="{CCE6A557-97BC-4b89-ADB6-D9C93CAAB3DF}">
      <x14:dataValidations xmlns:xm="http://schemas.microsoft.com/office/excel/2006/main" xWindow="890" yWindow="538" count="2">
        <x14:dataValidation type="list" allowBlank="1" showInputMessage="1" showErrorMessage="1" xr:uid="{00000000-0002-0000-0200-000005000000}">
          <x14:formula1>
            <xm:f>Lists!$K$3:$K$7</xm:f>
          </x14:formula1>
          <xm:sqref>D184:D186</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F65 F67 F73 F75 F77 F94 F63 F92 F96:F97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425"/>
  <sheetViews>
    <sheetView showGridLines="0" topLeftCell="A2" zoomScale="65" zoomScaleNormal="106" workbookViewId="0">
      <selection activeCell="B26" sqref="B26"/>
    </sheetView>
  </sheetViews>
  <sheetFormatPr defaultColWidth="4" defaultRowHeight="24" customHeight="1" x14ac:dyDescent="0.3"/>
  <cols>
    <col min="1" max="1" width="4" style="17"/>
    <col min="2" max="2" width="48.88671875" style="17" customWidth="1"/>
    <col min="3" max="3" width="44.44140625" style="17" customWidth="1"/>
    <col min="4" max="4" width="38.88671875" style="17" customWidth="1"/>
    <col min="5" max="5" width="23" style="17" customWidth="1"/>
    <col min="6" max="10" width="26.44140625" style="17" customWidth="1"/>
    <col min="11" max="11" width="4" style="17" customWidth="1"/>
    <col min="12" max="12" width="10.33203125" style="17" bestFit="1" customWidth="1"/>
    <col min="13" max="33" width="4" style="17"/>
    <col min="34" max="34" width="12.109375" style="17" bestFit="1" customWidth="1"/>
    <col min="35" max="16384" width="4" style="17"/>
  </cols>
  <sheetData>
    <row r="1" spans="2:12" ht="15" x14ac:dyDescent="0.3">
      <c r="B1" s="185"/>
      <c r="C1" s="185"/>
      <c r="D1" s="185"/>
      <c r="E1" s="185"/>
      <c r="F1" s="185"/>
      <c r="G1" s="185"/>
      <c r="H1" s="185"/>
      <c r="I1" s="185"/>
      <c r="J1" s="185"/>
      <c r="K1" s="185"/>
      <c r="L1" s="185"/>
    </row>
    <row r="2" spans="2:12" ht="15" x14ac:dyDescent="0.3">
      <c r="B2" s="283" t="s">
        <v>316</v>
      </c>
      <c r="C2" s="283"/>
      <c r="D2" s="283"/>
      <c r="E2" s="283"/>
      <c r="F2" s="283"/>
      <c r="G2" s="283"/>
      <c r="H2" s="283"/>
      <c r="I2" s="283"/>
      <c r="J2" s="283"/>
      <c r="K2" s="185"/>
      <c r="L2" s="185"/>
    </row>
    <row r="3" spans="2:12" x14ac:dyDescent="0.3">
      <c r="B3" s="284" t="s">
        <v>40</v>
      </c>
      <c r="C3" s="284"/>
      <c r="D3" s="284"/>
      <c r="E3" s="284"/>
      <c r="F3" s="284"/>
      <c r="G3" s="284"/>
      <c r="H3" s="284"/>
      <c r="I3" s="284"/>
      <c r="J3" s="284"/>
      <c r="K3" s="185"/>
      <c r="L3" s="185"/>
    </row>
    <row r="4" spans="2:12" ht="15" x14ac:dyDescent="0.3">
      <c r="B4" s="286" t="s">
        <v>317</v>
      </c>
      <c r="C4" s="286"/>
      <c r="D4" s="286"/>
      <c r="E4" s="286"/>
      <c r="F4" s="286"/>
      <c r="G4" s="286"/>
      <c r="H4" s="286"/>
      <c r="I4" s="286"/>
      <c r="J4" s="286"/>
      <c r="K4" s="185"/>
      <c r="L4" s="185"/>
    </row>
    <row r="5" spans="2:12" ht="15" x14ac:dyDescent="0.3">
      <c r="B5" s="286" t="s">
        <v>318</v>
      </c>
      <c r="C5" s="286"/>
      <c r="D5" s="286"/>
      <c r="E5" s="286"/>
      <c r="F5" s="286"/>
      <c r="G5" s="286"/>
      <c r="H5" s="286"/>
      <c r="I5" s="286"/>
      <c r="J5" s="286"/>
      <c r="K5" s="185"/>
      <c r="L5" s="185"/>
    </row>
    <row r="6" spans="2:12" ht="15" x14ac:dyDescent="0.3">
      <c r="B6" s="286" t="s">
        <v>319</v>
      </c>
      <c r="C6" s="286"/>
      <c r="D6" s="286"/>
      <c r="E6" s="286"/>
      <c r="F6" s="286"/>
      <c r="G6" s="286"/>
      <c r="H6" s="286"/>
      <c r="I6" s="286"/>
      <c r="J6" s="286"/>
      <c r="K6" s="185"/>
      <c r="L6" s="185"/>
    </row>
    <row r="7" spans="2:12" ht="15.6" customHeight="1" x14ac:dyDescent="0.3">
      <c r="B7" s="286" t="s">
        <v>320</v>
      </c>
      <c r="C7" s="286"/>
      <c r="D7" s="286"/>
      <c r="E7" s="286"/>
      <c r="F7" s="286"/>
      <c r="G7" s="286"/>
      <c r="H7" s="286"/>
      <c r="I7" s="286"/>
      <c r="J7" s="286"/>
      <c r="K7" s="185"/>
      <c r="L7" s="185"/>
    </row>
    <row r="8" spans="2:12" ht="15" x14ac:dyDescent="0.35">
      <c r="B8" s="290" t="s">
        <v>321</v>
      </c>
      <c r="C8" s="290"/>
      <c r="D8" s="290"/>
      <c r="E8" s="290"/>
      <c r="F8" s="290"/>
      <c r="G8" s="290"/>
      <c r="H8" s="290"/>
      <c r="I8" s="290"/>
      <c r="J8" s="290"/>
      <c r="K8" s="185"/>
      <c r="L8" s="185"/>
    </row>
    <row r="9" spans="2:12" ht="15" x14ac:dyDescent="0.3">
      <c r="B9" s="185"/>
      <c r="C9" s="185"/>
      <c r="D9" s="185"/>
      <c r="E9" s="185"/>
      <c r="F9" s="185"/>
      <c r="G9" s="185"/>
      <c r="H9" s="185"/>
      <c r="I9" s="185"/>
      <c r="J9" s="185"/>
      <c r="K9" s="185"/>
      <c r="L9" s="185"/>
    </row>
    <row r="10" spans="2:12" x14ac:dyDescent="0.3">
      <c r="B10" s="300" t="s">
        <v>322</v>
      </c>
      <c r="C10" s="300"/>
      <c r="D10" s="300"/>
      <c r="E10" s="300"/>
      <c r="F10" s="300"/>
      <c r="G10" s="300"/>
      <c r="H10" s="300"/>
      <c r="I10" s="300"/>
      <c r="J10" s="300"/>
      <c r="K10" s="185"/>
      <c r="L10" s="185"/>
    </row>
    <row r="11" spans="2:12" s="161" customFormat="1" ht="25.5" customHeight="1" x14ac:dyDescent="0.3">
      <c r="B11" s="301" t="s">
        <v>323</v>
      </c>
      <c r="C11" s="301"/>
      <c r="D11" s="301"/>
      <c r="E11" s="301"/>
      <c r="F11" s="301"/>
      <c r="G11" s="301"/>
      <c r="H11" s="301"/>
      <c r="I11" s="301"/>
      <c r="J11" s="301"/>
    </row>
    <row r="12" spans="2:12" s="31" customFormat="1" ht="15" x14ac:dyDescent="0.3">
      <c r="B12" s="302"/>
      <c r="C12" s="302"/>
      <c r="D12" s="302"/>
      <c r="E12" s="302"/>
      <c r="F12" s="302"/>
      <c r="G12" s="302"/>
      <c r="H12" s="302"/>
      <c r="I12" s="302"/>
      <c r="J12" s="302"/>
    </row>
    <row r="13" spans="2:12" s="31" customFormat="1" ht="18.600000000000001" x14ac:dyDescent="0.3">
      <c r="B13" s="303" t="s">
        <v>324</v>
      </c>
      <c r="C13" s="303"/>
      <c r="D13" s="303"/>
      <c r="E13" s="303"/>
      <c r="F13" s="303"/>
      <c r="G13" s="303"/>
      <c r="H13" s="303"/>
      <c r="I13" s="303"/>
      <c r="J13" s="303"/>
    </row>
    <row r="14" spans="2:12" s="31" customFormat="1" ht="15" x14ac:dyDescent="0.3">
      <c r="B14" s="137" t="s">
        <v>325</v>
      </c>
      <c r="C14" s="137" t="s">
        <v>326</v>
      </c>
      <c r="D14" s="185" t="s">
        <v>327</v>
      </c>
      <c r="E14" s="185" t="s">
        <v>328</v>
      </c>
      <c r="F14" s="138"/>
      <c r="G14" s="139"/>
    </row>
    <row r="15" spans="2:12" s="31" customFormat="1" ht="15" x14ac:dyDescent="0.3">
      <c r="B15" s="185" t="s">
        <v>329</v>
      </c>
      <c r="C15" s="185" t="s">
        <v>330</v>
      </c>
      <c r="D15" s="185" t="s">
        <v>331</v>
      </c>
      <c r="E15" s="268">
        <v>3415325428</v>
      </c>
      <c r="F15" s="139"/>
      <c r="G15" s="139"/>
    </row>
    <row r="16" spans="2:12" s="31" customFormat="1" ht="15" x14ac:dyDescent="0.3">
      <c r="B16" s="31" t="s">
        <v>332</v>
      </c>
      <c r="C16" s="185" t="s">
        <v>330</v>
      </c>
      <c r="D16" s="185" t="s">
        <v>331</v>
      </c>
      <c r="E16" s="268">
        <v>8631597</v>
      </c>
      <c r="F16" s="139"/>
      <c r="G16" s="185"/>
      <c r="J16" s="138"/>
      <c r="K16" s="138"/>
      <c r="L16" s="138"/>
    </row>
    <row r="17" spans="2:12" s="31" customFormat="1" ht="15" x14ac:dyDescent="0.3">
      <c r="B17" s="31" t="s">
        <v>333</v>
      </c>
      <c r="C17" s="185" t="s">
        <v>330</v>
      </c>
      <c r="D17" s="185" t="s">
        <v>331</v>
      </c>
      <c r="E17" s="268">
        <v>23396904</v>
      </c>
      <c r="F17" s="139"/>
      <c r="G17" s="185"/>
      <c r="J17" s="139"/>
      <c r="K17" s="139"/>
      <c r="L17" s="139"/>
    </row>
    <row r="18" spans="2:12" s="31" customFormat="1" ht="15" x14ac:dyDescent="0.3">
      <c r="C18" s="185"/>
      <c r="D18" s="185"/>
      <c r="E18" s="212"/>
    </row>
    <row r="19" spans="2:12" s="31" customFormat="1" ht="15" x14ac:dyDescent="0.3">
      <c r="C19" s="185"/>
      <c r="D19" s="140"/>
    </row>
    <row r="20" spans="2:12" s="31" customFormat="1" ht="18.600000000000001" x14ac:dyDescent="0.3">
      <c r="B20" s="303" t="s">
        <v>334</v>
      </c>
      <c r="C20" s="303"/>
      <c r="D20" s="303"/>
      <c r="E20" s="303"/>
      <c r="F20" s="303"/>
      <c r="G20" s="303"/>
      <c r="H20" s="303"/>
      <c r="I20" s="303"/>
      <c r="J20" s="303"/>
    </row>
    <row r="21" spans="2:12" s="31" customFormat="1" ht="15" x14ac:dyDescent="0.3">
      <c r="B21" s="304" t="s">
        <v>335</v>
      </c>
      <c r="C21" s="305"/>
      <c r="D21" s="306"/>
      <c r="E21" s="138"/>
    </row>
    <row r="22" spans="2:12" s="31" customFormat="1" ht="15" x14ac:dyDescent="0.3">
      <c r="B22" s="142"/>
      <c r="C22" s="143"/>
      <c r="D22" s="144"/>
    </row>
    <row r="23" spans="2:12" s="31" customFormat="1" ht="15" x14ac:dyDescent="0.3"/>
    <row r="24" spans="2:12" s="31" customFormat="1" ht="15" x14ac:dyDescent="0.3">
      <c r="B24" s="137" t="s">
        <v>336</v>
      </c>
      <c r="C24" s="137" t="s">
        <v>337</v>
      </c>
      <c r="D24" s="185" t="s">
        <v>338</v>
      </c>
      <c r="E24" s="185" t="s">
        <v>339</v>
      </c>
      <c r="F24" s="185" t="s">
        <v>340</v>
      </c>
      <c r="G24" s="185" t="s">
        <v>341</v>
      </c>
      <c r="H24" s="185" t="s">
        <v>342</v>
      </c>
      <c r="I24" s="185" t="s">
        <v>343</v>
      </c>
    </row>
    <row r="25" spans="2:12" s="31" customFormat="1" ht="60" x14ac:dyDescent="0.3">
      <c r="B25" s="185" t="s">
        <v>344</v>
      </c>
      <c r="C25" s="31" t="s">
        <v>345</v>
      </c>
      <c r="D25" s="219" t="s">
        <v>346</v>
      </c>
      <c r="E25" s="185" t="s">
        <v>347</v>
      </c>
      <c r="F25" s="185" t="s">
        <v>348</v>
      </c>
      <c r="G25" s="218" t="s">
        <v>349</v>
      </c>
      <c r="H25" s="141"/>
      <c r="I25" s="140">
        <v>93126436</v>
      </c>
    </row>
    <row r="26" spans="2:12" s="31" customFormat="1" ht="15" x14ac:dyDescent="0.3">
      <c r="B26" s="185" t="s">
        <v>350</v>
      </c>
      <c r="C26" s="185" t="s">
        <v>351</v>
      </c>
      <c r="D26" s="185" t="s">
        <v>352</v>
      </c>
      <c r="E26" s="185" t="s">
        <v>347</v>
      </c>
      <c r="F26" s="185" t="s">
        <v>348</v>
      </c>
      <c r="G26" s="217" t="s">
        <v>353</v>
      </c>
      <c r="H26" s="141"/>
      <c r="I26" s="140">
        <v>1387495374</v>
      </c>
    </row>
    <row r="27" spans="2:12" s="31" customFormat="1" ht="15" x14ac:dyDescent="0.3">
      <c r="B27" s="185" t="s">
        <v>354</v>
      </c>
      <c r="C27" s="185" t="s">
        <v>345</v>
      </c>
      <c r="D27" s="185" t="s">
        <v>355</v>
      </c>
      <c r="E27" s="185" t="s">
        <v>347</v>
      </c>
      <c r="F27" s="185" t="s">
        <v>348</v>
      </c>
      <c r="G27" s="220" t="s">
        <v>356</v>
      </c>
      <c r="H27" s="141"/>
      <c r="I27" s="140">
        <v>50259871</v>
      </c>
    </row>
    <row r="28" spans="2:12" s="31" customFormat="1" ht="57.6" x14ac:dyDescent="0.3">
      <c r="B28" s="185" t="s">
        <v>357</v>
      </c>
      <c r="C28" s="31" t="s">
        <v>345</v>
      </c>
      <c r="D28" s="185" t="s">
        <v>358</v>
      </c>
      <c r="E28" s="185" t="s">
        <v>347</v>
      </c>
      <c r="F28" s="185" t="s">
        <v>348</v>
      </c>
      <c r="G28" s="218" t="s">
        <v>359</v>
      </c>
      <c r="H28" s="141"/>
      <c r="I28" s="140">
        <v>0</v>
      </c>
    </row>
    <row r="29" spans="2:12" s="31" customFormat="1" ht="15" x14ac:dyDescent="0.3">
      <c r="B29" s="185" t="s">
        <v>360</v>
      </c>
      <c r="C29" s="31" t="s">
        <v>345</v>
      </c>
      <c r="D29" s="185">
        <v>63699788</v>
      </c>
      <c r="E29" s="185" t="s">
        <v>347</v>
      </c>
      <c r="F29" s="185" t="s">
        <v>348</v>
      </c>
      <c r="G29" s="217" t="s">
        <v>361</v>
      </c>
      <c r="H29" s="141"/>
      <c r="I29" s="140">
        <v>101664</v>
      </c>
    </row>
    <row r="30" spans="2:12" s="31" customFormat="1" ht="15" x14ac:dyDescent="0.3">
      <c r="B30" s="185" t="s">
        <v>362</v>
      </c>
      <c r="C30" s="31" t="s">
        <v>345</v>
      </c>
      <c r="D30" s="185" t="s">
        <v>363</v>
      </c>
      <c r="E30" s="185" t="s">
        <v>347</v>
      </c>
      <c r="F30" s="185" t="s">
        <v>348</v>
      </c>
      <c r="G30" s="218" t="s">
        <v>364</v>
      </c>
      <c r="H30" s="141"/>
      <c r="I30" s="140">
        <v>1159729299</v>
      </c>
      <c r="L30" s="222">
        <v>0</v>
      </c>
    </row>
    <row r="31" spans="2:12" s="31" customFormat="1" ht="120" x14ac:dyDescent="0.3">
      <c r="B31" s="185" t="s">
        <v>365</v>
      </c>
      <c r="C31" s="31" t="s">
        <v>345</v>
      </c>
      <c r="D31" s="219" t="s">
        <v>366</v>
      </c>
      <c r="E31" s="185" t="s">
        <v>347</v>
      </c>
      <c r="F31" s="185" t="s">
        <v>348</v>
      </c>
      <c r="G31" s="218" t="s">
        <v>367</v>
      </c>
      <c r="H31" s="141"/>
      <c r="I31" s="140">
        <v>12387006</v>
      </c>
    </row>
    <row r="32" spans="2:12" s="31" customFormat="1" ht="90" x14ac:dyDescent="0.3">
      <c r="B32" s="185" t="s">
        <v>368</v>
      </c>
      <c r="C32" s="31" t="s">
        <v>345</v>
      </c>
      <c r="D32" s="219" t="s">
        <v>369</v>
      </c>
      <c r="E32" s="185" t="s">
        <v>347</v>
      </c>
      <c r="F32" s="185" t="s">
        <v>348</v>
      </c>
      <c r="G32" s="218" t="s">
        <v>370</v>
      </c>
      <c r="H32" s="141"/>
      <c r="I32" s="140">
        <v>1651446</v>
      </c>
    </row>
    <row r="33" spans="2:10" s="31" customFormat="1" ht="60" x14ac:dyDescent="0.3">
      <c r="B33" s="185" t="s">
        <v>371</v>
      </c>
      <c r="C33" s="31" t="s">
        <v>345</v>
      </c>
      <c r="D33" s="219" t="s">
        <v>372</v>
      </c>
      <c r="E33" s="185" t="s">
        <v>347</v>
      </c>
      <c r="F33" s="185" t="s">
        <v>348</v>
      </c>
      <c r="G33" s="218" t="s">
        <v>373</v>
      </c>
      <c r="H33" s="141"/>
      <c r="I33" s="140">
        <v>67067463</v>
      </c>
    </row>
    <row r="34" spans="2:10" s="31" customFormat="1" ht="27.75" customHeight="1" x14ac:dyDescent="0.3">
      <c r="B34" s="185" t="s">
        <v>374</v>
      </c>
      <c r="C34" s="31" t="s">
        <v>345</v>
      </c>
      <c r="D34" s="185">
        <v>30108055</v>
      </c>
      <c r="E34" s="185" t="s">
        <v>347</v>
      </c>
      <c r="F34" s="185" t="s">
        <v>348</v>
      </c>
      <c r="G34" s="218" t="s">
        <v>375</v>
      </c>
      <c r="H34" s="141"/>
      <c r="I34" s="140">
        <v>53044927</v>
      </c>
    </row>
    <row r="35" spans="2:10" s="31" customFormat="1" ht="43.2" x14ac:dyDescent="0.3">
      <c r="B35" s="185" t="s">
        <v>376</v>
      </c>
      <c r="C35" s="31" t="s">
        <v>345</v>
      </c>
      <c r="D35" s="219" t="s">
        <v>377</v>
      </c>
      <c r="E35" s="185" t="s">
        <v>347</v>
      </c>
      <c r="F35" s="185" t="s">
        <v>348</v>
      </c>
      <c r="G35" s="218" t="s">
        <v>378</v>
      </c>
      <c r="H35" s="141"/>
      <c r="I35" s="140">
        <v>873736</v>
      </c>
    </row>
    <row r="36" spans="2:10" s="31" customFormat="1" ht="60" x14ac:dyDescent="0.3">
      <c r="B36" s="185" t="s">
        <v>379</v>
      </c>
      <c r="C36" s="31" t="s">
        <v>345</v>
      </c>
      <c r="D36" s="219" t="s">
        <v>380</v>
      </c>
      <c r="E36" s="185" t="s">
        <v>347</v>
      </c>
      <c r="F36" s="185" t="s">
        <v>348</v>
      </c>
      <c r="G36" s="218" t="s">
        <v>381</v>
      </c>
      <c r="H36" s="141"/>
      <c r="I36" s="140">
        <v>68596395</v>
      </c>
    </row>
    <row r="37" spans="2:10" s="31" customFormat="1" ht="45" x14ac:dyDescent="0.3">
      <c r="B37" s="185" t="s">
        <v>382</v>
      </c>
      <c r="C37" s="31" t="s">
        <v>345</v>
      </c>
      <c r="D37" s="219" t="s">
        <v>383</v>
      </c>
      <c r="E37" s="185" t="s">
        <v>347</v>
      </c>
      <c r="F37" s="185" t="s">
        <v>348</v>
      </c>
      <c r="G37" s="218" t="s">
        <v>384</v>
      </c>
      <c r="H37" s="141"/>
      <c r="I37" s="140">
        <v>227555450</v>
      </c>
    </row>
    <row r="38" spans="2:10" s="31" customFormat="1" ht="72" x14ac:dyDescent="0.3">
      <c r="B38" s="185" t="s">
        <v>385</v>
      </c>
      <c r="C38" s="31" t="s">
        <v>345</v>
      </c>
      <c r="D38" s="219" t="s">
        <v>386</v>
      </c>
      <c r="E38" s="185" t="s">
        <v>347</v>
      </c>
      <c r="F38" s="185" t="s">
        <v>348</v>
      </c>
      <c r="G38" s="218" t="s">
        <v>387</v>
      </c>
      <c r="H38" s="141"/>
      <c r="I38" s="140">
        <v>91262897</v>
      </c>
    </row>
    <row r="39" spans="2:10" s="31" customFormat="1" ht="28.8" x14ac:dyDescent="0.3">
      <c r="B39" s="185" t="s">
        <v>388</v>
      </c>
      <c r="C39" s="31" t="s">
        <v>345</v>
      </c>
      <c r="D39" s="185" t="s">
        <v>389</v>
      </c>
      <c r="E39" s="185" t="s">
        <v>347</v>
      </c>
      <c r="F39" s="185" t="s">
        <v>348</v>
      </c>
      <c r="G39" s="218" t="s">
        <v>390</v>
      </c>
      <c r="H39" s="141"/>
      <c r="I39" s="140">
        <v>104333417</v>
      </c>
    </row>
    <row r="40" spans="2:10" s="31" customFormat="1" ht="43.2" x14ac:dyDescent="0.3">
      <c r="B40" s="185" t="s">
        <v>391</v>
      </c>
      <c r="C40" s="31" t="s">
        <v>345</v>
      </c>
      <c r="D40" s="219" t="s">
        <v>392</v>
      </c>
      <c r="E40" s="185" t="s">
        <v>347</v>
      </c>
      <c r="F40" s="185" t="s">
        <v>348</v>
      </c>
      <c r="G40" s="218" t="s">
        <v>393</v>
      </c>
      <c r="H40" s="141"/>
      <c r="I40" s="140">
        <v>66492743</v>
      </c>
    </row>
    <row r="41" spans="2:10" s="31" customFormat="1" ht="15" x14ac:dyDescent="0.3">
      <c r="B41" s="185" t="s">
        <v>394</v>
      </c>
      <c r="C41" s="31" t="s">
        <v>345</v>
      </c>
      <c r="D41" s="185" t="s">
        <v>395</v>
      </c>
      <c r="E41" s="185" t="s">
        <v>347</v>
      </c>
      <c r="F41" s="185" t="s">
        <v>348</v>
      </c>
      <c r="G41" s="218" t="s">
        <v>396</v>
      </c>
      <c r="H41" s="141"/>
      <c r="I41" s="140">
        <v>15477092</v>
      </c>
    </row>
    <row r="42" spans="2:10" s="31" customFormat="1" ht="15" x14ac:dyDescent="0.3">
      <c r="B42" s="185" t="s">
        <v>397</v>
      </c>
      <c r="C42" s="31" t="s">
        <v>345</v>
      </c>
      <c r="D42" s="185" t="s">
        <v>398</v>
      </c>
      <c r="E42" s="185" t="s">
        <v>347</v>
      </c>
      <c r="F42" s="185" t="s">
        <v>348</v>
      </c>
      <c r="G42" s="218" t="s">
        <v>399</v>
      </c>
      <c r="H42" s="141"/>
      <c r="I42" s="140">
        <v>7253999</v>
      </c>
    </row>
    <row r="43" spans="2:10" s="31" customFormat="1" ht="15" x14ac:dyDescent="0.3">
      <c r="B43" s="185" t="s">
        <v>400</v>
      </c>
      <c r="C43" s="185" t="s">
        <v>345</v>
      </c>
      <c r="D43" s="185"/>
      <c r="E43" s="185" t="s">
        <v>401</v>
      </c>
      <c r="F43" s="185" t="s">
        <v>348</v>
      </c>
      <c r="G43" s="220" t="s">
        <v>356</v>
      </c>
      <c r="H43" s="141"/>
      <c r="I43" s="140">
        <v>15255614</v>
      </c>
    </row>
    <row r="44" spans="2:10" s="31" customFormat="1" ht="15" x14ac:dyDescent="0.3">
      <c r="B44" s="31" t="s">
        <v>402</v>
      </c>
      <c r="C44" s="31" t="s">
        <v>345</v>
      </c>
      <c r="D44" s="185" t="s">
        <v>403</v>
      </c>
      <c r="E44" s="31" t="s">
        <v>404</v>
      </c>
      <c r="F44" s="31" t="s">
        <v>404</v>
      </c>
      <c r="G44" s="220" t="s">
        <v>405</v>
      </c>
      <c r="H44" s="141"/>
      <c r="I44" s="140">
        <v>352541</v>
      </c>
    </row>
    <row r="45" spans="2:10" s="31" customFormat="1" ht="15" x14ac:dyDescent="0.3">
      <c r="B45" s="31" t="s">
        <v>406</v>
      </c>
      <c r="C45" s="31" t="s">
        <v>345</v>
      </c>
      <c r="D45" s="185" t="s">
        <v>407</v>
      </c>
      <c r="E45" s="31" t="s">
        <v>404</v>
      </c>
      <c r="F45" s="31" t="s">
        <v>404</v>
      </c>
      <c r="G45" s="220" t="s">
        <v>408</v>
      </c>
      <c r="H45" s="141"/>
      <c r="I45" s="140">
        <v>2306559</v>
      </c>
    </row>
    <row r="46" spans="2:10" s="31" customFormat="1" ht="15" x14ac:dyDescent="0.3">
      <c r="C46" s="185"/>
      <c r="F46" s="141"/>
      <c r="G46" s="141"/>
    </row>
    <row r="47" spans="2:10" s="31" customFormat="1" ht="18.600000000000001" x14ac:dyDescent="0.3">
      <c r="B47" s="303" t="s">
        <v>409</v>
      </c>
      <c r="C47" s="303"/>
      <c r="D47" s="303"/>
      <c r="E47" s="303"/>
      <c r="F47" s="303"/>
      <c r="G47" s="303"/>
      <c r="H47" s="303"/>
      <c r="I47" s="303"/>
      <c r="J47" s="303"/>
    </row>
    <row r="48" spans="2:10" s="31" customFormat="1" ht="15" x14ac:dyDescent="0.35">
      <c r="B48" s="137" t="s">
        <v>410</v>
      </c>
      <c r="C48" s="213" t="s">
        <v>411</v>
      </c>
      <c r="D48" s="213" t="s">
        <v>412</v>
      </c>
      <c r="E48" s="213" t="s">
        <v>413</v>
      </c>
      <c r="F48" s="185" t="s">
        <v>414</v>
      </c>
      <c r="G48" s="185" t="s">
        <v>415</v>
      </c>
      <c r="H48" s="185" t="s">
        <v>416</v>
      </c>
      <c r="I48" s="185" t="s">
        <v>417</v>
      </c>
      <c r="J48" s="185" t="s">
        <v>418</v>
      </c>
    </row>
    <row r="49" spans="2:8" s="31" customFormat="1" ht="15" x14ac:dyDescent="0.35">
      <c r="B49" s="137" t="s">
        <v>419</v>
      </c>
      <c r="C49" s="213"/>
      <c r="D49" s="185" t="s">
        <v>344</v>
      </c>
      <c r="F49" s="31" t="s">
        <v>116</v>
      </c>
      <c r="G49" s="185"/>
      <c r="H49" s="185"/>
    </row>
    <row r="50" spans="2:8" s="31" customFormat="1" ht="15" x14ac:dyDescent="0.35">
      <c r="B50" s="137" t="s">
        <v>420</v>
      </c>
      <c r="C50" s="213"/>
      <c r="D50" s="185" t="s">
        <v>344</v>
      </c>
      <c r="F50" s="31" t="s">
        <v>116</v>
      </c>
      <c r="G50" s="185"/>
      <c r="H50" s="185"/>
    </row>
    <row r="51" spans="2:8" s="31" customFormat="1" ht="15" x14ac:dyDescent="0.35">
      <c r="B51" s="137" t="s">
        <v>421</v>
      </c>
      <c r="C51" s="213"/>
      <c r="D51" s="185" t="s">
        <v>344</v>
      </c>
      <c r="F51" s="31" t="s">
        <v>116</v>
      </c>
      <c r="G51" s="185"/>
      <c r="H51" s="185"/>
    </row>
    <row r="52" spans="2:8" s="31" customFormat="1" ht="15" x14ac:dyDescent="0.35">
      <c r="B52" s="137" t="s">
        <v>422</v>
      </c>
      <c r="C52" s="213"/>
      <c r="D52" s="185" t="s">
        <v>344</v>
      </c>
      <c r="F52" s="31" t="s">
        <v>116</v>
      </c>
      <c r="G52" s="185"/>
      <c r="H52" s="185"/>
    </row>
    <row r="53" spans="2:8" s="31" customFormat="1" ht="15" x14ac:dyDescent="0.35">
      <c r="B53" s="137" t="s">
        <v>423</v>
      </c>
      <c r="C53" s="213"/>
      <c r="D53" s="185" t="s">
        <v>344</v>
      </c>
      <c r="F53" s="31" t="s">
        <v>116</v>
      </c>
      <c r="G53" s="185"/>
      <c r="H53" s="185"/>
    </row>
    <row r="54" spans="2:8" s="31" customFormat="1" ht="15" x14ac:dyDescent="0.35">
      <c r="B54" s="137" t="s">
        <v>424</v>
      </c>
      <c r="C54" s="213"/>
      <c r="D54" s="185" t="s">
        <v>360</v>
      </c>
      <c r="F54" s="31" t="s">
        <v>116</v>
      </c>
      <c r="G54" s="185"/>
      <c r="H54" s="185"/>
    </row>
    <row r="55" spans="2:8" s="31" customFormat="1" ht="15" x14ac:dyDescent="0.35">
      <c r="B55" s="137" t="s">
        <v>425</v>
      </c>
      <c r="C55" s="213"/>
      <c r="D55" s="185" t="s">
        <v>360</v>
      </c>
      <c r="F55" s="31" t="s">
        <v>116</v>
      </c>
      <c r="G55" s="185"/>
      <c r="H55" s="185"/>
    </row>
    <row r="56" spans="2:8" s="31" customFormat="1" ht="15" x14ac:dyDescent="0.35">
      <c r="B56" s="137" t="s">
        <v>426</v>
      </c>
      <c r="C56" s="213"/>
      <c r="D56" s="185" t="s">
        <v>391</v>
      </c>
      <c r="F56" s="31" t="s">
        <v>116</v>
      </c>
      <c r="G56" s="185"/>
      <c r="H56" s="185"/>
    </row>
    <row r="57" spans="2:8" s="31" customFormat="1" ht="15" x14ac:dyDescent="0.35">
      <c r="B57" s="137" t="s">
        <v>427</v>
      </c>
      <c r="C57" s="213"/>
      <c r="D57" s="185" t="s">
        <v>391</v>
      </c>
      <c r="F57" s="31" t="s">
        <v>116</v>
      </c>
      <c r="G57" s="185"/>
      <c r="H57" s="185"/>
    </row>
    <row r="58" spans="2:8" s="31" customFormat="1" ht="15" x14ac:dyDescent="0.35">
      <c r="B58" s="137" t="s">
        <v>428</v>
      </c>
      <c r="C58" s="213"/>
      <c r="D58" s="185" t="s">
        <v>391</v>
      </c>
      <c r="F58" s="31" t="s">
        <v>116</v>
      </c>
      <c r="G58" s="185"/>
      <c r="H58" s="185"/>
    </row>
    <row r="59" spans="2:8" s="31" customFormat="1" ht="15" x14ac:dyDescent="0.35">
      <c r="B59" s="137" t="s">
        <v>429</v>
      </c>
      <c r="C59" s="213"/>
      <c r="D59" s="185" t="s">
        <v>391</v>
      </c>
      <c r="F59" s="31" t="s">
        <v>116</v>
      </c>
      <c r="G59" s="185"/>
      <c r="H59" s="185"/>
    </row>
    <row r="60" spans="2:8" s="31" customFormat="1" ht="15" x14ac:dyDescent="0.35">
      <c r="B60" s="137" t="s">
        <v>430</v>
      </c>
      <c r="C60" s="213"/>
      <c r="D60" s="185" t="s">
        <v>391</v>
      </c>
      <c r="F60" s="31" t="s">
        <v>116</v>
      </c>
      <c r="G60" s="185"/>
      <c r="H60" s="185"/>
    </row>
    <row r="61" spans="2:8" s="31" customFormat="1" ht="15" x14ac:dyDescent="0.35">
      <c r="B61" s="137" t="s">
        <v>431</v>
      </c>
      <c r="C61" s="213"/>
      <c r="D61" s="185" t="s">
        <v>391</v>
      </c>
      <c r="F61" s="31" t="s">
        <v>116</v>
      </c>
      <c r="G61" s="185"/>
      <c r="H61" s="185"/>
    </row>
    <row r="62" spans="2:8" s="31" customFormat="1" ht="15" x14ac:dyDescent="0.35">
      <c r="B62" s="137" t="s">
        <v>432</v>
      </c>
      <c r="C62" s="213"/>
      <c r="D62" s="185" t="s">
        <v>391</v>
      </c>
      <c r="F62" s="31" t="s">
        <v>116</v>
      </c>
      <c r="G62" s="185"/>
      <c r="H62" s="185"/>
    </row>
    <row r="63" spans="2:8" s="31" customFormat="1" ht="15" x14ac:dyDescent="0.35">
      <c r="B63" s="137" t="s">
        <v>433</v>
      </c>
      <c r="C63" s="213"/>
      <c r="D63" s="185" t="s">
        <v>391</v>
      </c>
      <c r="F63" s="31" t="s">
        <v>116</v>
      </c>
      <c r="G63" s="185"/>
      <c r="H63" s="185"/>
    </row>
    <row r="64" spans="2:8" s="31" customFormat="1" ht="15" x14ac:dyDescent="0.35">
      <c r="B64" s="137" t="s">
        <v>434</v>
      </c>
      <c r="C64" s="213"/>
      <c r="D64" s="185" t="s">
        <v>391</v>
      </c>
      <c r="F64" s="31" t="s">
        <v>116</v>
      </c>
      <c r="G64" s="185"/>
      <c r="H64" s="185"/>
    </row>
    <row r="65" spans="2:8" s="31" customFormat="1" ht="15" x14ac:dyDescent="0.35">
      <c r="B65" s="137" t="s">
        <v>435</v>
      </c>
      <c r="C65" s="213"/>
      <c r="D65" s="185" t="s">
        <v>362</v>
      </c>
      <c r="F65" s="31" t="s">
        <v>116</v>
      </c>
      <c r="G65" s="185"/>
      <c r="H65" s="185"/>
    </row>
    <row r="66" spans="2:8" s="31" customFormat="1" ht="15" x14ac:dyDescent="0.35">
      <c r="B66" s="137" t="s">
        <v>436</v>
      </c>
      <c r="C66" s="213"/>
      <c r="D66" s="185" t="s">
        <v>362</v>
      </c>
      <c r="F66" s="31" t="s">
        <v>116</v>
      </c>
      <c r="G66" s="185"/>
      <c r="H66" s="185"/>
    </row>
    <row r="67" spans="2:8" s="31" customFormat="1" ht="15" x14ac:dyDescent="0.35">
      <c r="B67" s="137" t="s">
        <v>437</v>
      </c>
      <c r="C67" s="213"/>
      <c r="D67" s="185" t="s">
        <v>362</v>
      </c>
      <c r="F67" s="31" t="s">
        <v>116</v>
      </c>
      <c r="G67" s="185"/>
      <c r="H67" s="185"/>
    </row>
    <row r="68" spans="2:8" s="31" customFormat="1" ht="15" x14ac:dyDescent="0.35">
      <c r="B68" s="137" t="s">
        <v>438</v>
      </c>
      <c r="C68" s="213"/>
      <c r="D68" s="185" t="s">
        <v>362</v>
      </c>
      <c r="F68" s="31" t="s">
        <v>116</v>
      </c>
      <c r="G68" s="185"/>
      <c r="H68" s="185"/>
    </row>
    <row r="69" spans="2:8" s="31" customFormat="1" ht="15" x14ac:dyDescent="0.35">
      <c r="B69" s="137" t="s">
        <v>439</v>
      </c>
      <c r="C69" s="213"/>
      <c r="D69" s="185" t="s">
        <v>362</v>
      </c>
      <c r="F69" s="31" t="s">
        <v>116</v>
      </c>
      <c r="G69" s="185"/>
      <c r="H69" s="185"/>
    </row>
    <row r="70" spans="2:8" s="31" customFormat="1" ht="15" x14ac:dyDescent="0.35">
      <c r="B70" s="137" t="s">
        <v>440</v>
      </c>
      <c r="C70" s="213"/>
      <c r="D70" s="185" t="s">
        <v>362</v>
      </c>
      <c r="F70" s="31" t="s">
        <v>116</v>
      </c>
      <c r="G70" s="185"/>
      <c r="H70" s="185"/>
    </row>
    <row r="71" spans="2:8" s="31" customFormat="1" ht="15" x14ac:dyDescent="0.35">
      <c r="B71" s="137" t="s">
        <v>441</v>
      </c>
      <c r="C71" s="213"/>
      <c r="D71" s="185" t="s">
        <v>362</v>
      </c>
      <c r="F71" s="31" t="s">
        <v>116</v>
      </c>
      <c r="G71" s="185"/>
      <c r="H71" s="185"/>
    </row>
    <row r="72" spans="2:8" s="31" customFormat="1" ht="15" x14ac:dyDescent="0.35">
      <c r="B72" s="137" t="s">
        <v>442</v>
      </c>
      <c r="C72" s="213"/>
      <c r="D72" s="185" t="s">
        <v>362</v>
      </c>
      <c r="F72" s="31" t="s">
        <v>116</v>
      </c>
      <c r="G72" s="185"/>
      <c r="H72" s="185"/>
    </row>
    <row r="73" spans="2:8" s="31" customFormat="1" ht="15" x14ac:dyDescent="0.35">
      <c r="B73" s="137" t="s">
        <v>443</v>
      </c>
      <c r="C73" s="213"/>
      <c r="D73" s="185" t="s">
        <v>362</v>
      </c>
      <c r="F73" s="31" t="s">
        <v>116</v>
      </c>
      <c r="G73" s="185"/>
      <c r="H73" s="185"/>
    </row>
    <row r="74" spans="2:8" s="31" customFormat="1" ht="15" x14ac:dyDescent="0.35">
      <c r="B74" s="137" t="s">
        <v>444</v>
      </c>
      <c r="C74" s="213"/>
      <c r="D74" s="185" t="s">
        <v>362</v>
      </c>
      <c r="F74" s="31" t="s">
        <v>116</v>
      </c>
      <c r="G74" s="185"/>
      <c r="H74" s="185"/>
    </row>
    <row r="75" spans="2:8" s="31" customFormat="1" ht="15" x14ac:dyDescent="0.35">
      <c r="B75" s="137" t="s">
        <v>445</v>
      </c>
      <c r="C75" s="213"/>
      <c r="D75" s="185" t="s">
        <v>362</v>
      </c>
      <c r="F75" s="31" t="s">
        <v>116</v>
      </c>
      <c r="G75" s="185"/>
      <c r="H75" s="185"/>
    </row>
    <row r="76" spans="2:8" s="31" customFormat="1" ht="15" x14ac:dyDescent="0.35">
      <c r="B76" s="137" t="s">
        <v>446</v>
      </c>
      <c r="C76" s="213"/>
      <c r="D76" s="185" t="s">
        <v>362</v>
      </c>
      <c r="F76" s="31" t="s">
        <v>116</v>
      </c>
      <c r="G76" s="185"/>
      <c r="H76" s="185"/>
    </row>
    <row r="77" spans="2:8" s="31" customFormat="1" ht="15" x14ac:dyDescent="0.35">
      <c r="B77" s="137" t="s">
        <v>447</v>
      </c>
      <c r="C77" s="213"/>
      <c r="D77" s="185" t="s">
        <v>362</v>
      </c>
      <c r="F77" s="31" t="s">
        <v>116</v>
      </c>
      <c r="G77" s="185"/>
      <c r="H77" s="185"/>
    </row>
    <row r="78" spans="2:8" s="31" customFormat="1" ht="15" x14ac:dyDescent="0.35">
      <c r="B78" s="137" t="s">
        <v>448</v>
      </c>
      <c r="C78" s="213"/>
      <c r="D78" s="185" t="s">
        <v>362</v>
      </c>
      <c r="F78" s="31" t="s">
        <v>116</v>
      </c>
      <c r="G78" s="185"/>
      <c r="H78" s="185"/>
    </row>
    <row r="79" spans="2:8" s="31" customFormat="1" ht="15" x14ac:dyDescent="0.35">
      <c r="B79" s="137" t="s">
        <v>449</v>
      </c>
      <c r="C79" s="213"/>
      <c r="D79" s="185" t="s">
        <v>362</v>
      </c>
      <c r="F79" s="31" t="s">
        <v>116</v>
      </c>
      <c r="G79" s="185"/>
      <c r="H79" s="185"/>
    </row>
    <row r="80" spans="2:8" s="31" customFormat="1" ht="15" x14ac:dyDescent="0.35">
      <c r="B80" s="137" t="s">
        <v>450</v>
      </c>
      <c r="C80" s="213"/>
      <c r="D80" s="185" t="s">
        <v>362</v>
      </c>
      <c r="F80" s="31" t="s">
        <v>116</v>
      </c>
      <c r="G80" s="185"/>
      <c r="H80" s="185"/>
    </row>
    <row r="81" spans="2:8" s="31" customFormat="1" ht="15" x14ac:dyDescent="0.35">
      <c r="B81" s="137" t="s">
        <v>451</v>
      </c>
      <c r="C81" s="213"/>
      <c r="D81" s="185" t="s">
        <v>362</v>
      </c>
      <c r="F81" s="31" t="s">
        <v>116</v>
      </c>
      <c r="G81" s="185"/>
      <c r="H81" s="185"/>
    </row>
    <row r="82" spans="2:8" s="31" customFormat="1" ht="15" x14ac:dyDescent="0.35">
      <c r="B82" s="137" t="s">
        <v>452</v>
      </c>
      <c r="C82" s="213"/>
      <c r="D82" s="185" t="s">
        <v>362</v>
      </c>
      <c r="F82" s="31" t="s">
        <v>116</v>
      </c>
      <c r="G82" s="185"/>
      <c r="H82" s="185"/>
    </row>
    <row r="83" spans="2:8" s="31" customFormat="1" ht="15" x14ac:dyDescent="0.35">
      <c r="B83" s="137" t="s">
        <v>453</v>
      </c>
      <c r="C83" s="213"/>
      <c r="D83" s="185" t="s">
        <v>362</v>
      </c>
      <c r="F83" s="31" t="s">
        <v>116</v>
      </c>
      <c r="G83" s="185"/>
      <c r="H83" s="185"/>
    </row>
    <row r="84" spans="2:8" s="31" customFormat="1" ht="15" x14ac:dyDescent="0.35">
      <c r="B84" s="137" t="s">
        <v>454</v>
      </c>
      <c r="C84" s="213"/>
      <c r="D84" s="185" t="s">
        <v>362</v>
      </c>
      <c r="F84" s="31" t="s">
        <v>116</v>
      </c>
      <c r="G84" s="185"/>
      <c r="H84" s="185"/>
    </row>
    <row r="85" spans="2:8" s="31" customFormat="1" ht="15" x14ac:dyDescent="0.35">
      <c r="B85" s="137" t="s">
        <v>455</v>
      </c>
      <c r="C85" s="213"/>
      <c r="D85" s="185" t="s">
        <v>362</v>
      </c>
      <c r="F85" s="31" t="s">
        <v>116</v>
      </c>
      <c r="G85" s="185"/>
      <c r="H85" s="185"/>
    </row>
    <row r="86" spans="2:8" s="31" customFormat="1" ht="15" x14ac:dyDescent="0.35">
      <c r="B86" s="137" t="s">
        <v>456</v>
      </c>
      <c r="C86" s="213"/>
      <c r="D86" s="185" t="s">
        <v>362</v>
      </c>
      <c r="F86" s="31" t="s">
        <v>116</v>
      </c>
      <c r="G86" s="185"/>
      <c r="H86" s="185"/>
    </row>
    <row r="87" spans="2:8" s="31" customFormat="1" ht="15" x14ac:dyDescent="0.35">
      <c r="B87" s="137" t="s">
        <v>457</v>
      </c>
      <c r="C87" s="213"/>
      <c r="D87" s="185" t="s">
        <v>362</v>
      </c>
      <c r="F87" s="31" t="s">
        <v>116</v>
      </c>
      <c r="G87" s="185"/>
      <c r="H87" s="185"/>
    </row>
    <row r="88" spans="2:8" s="31" customFormat="1" ht="15" x14ac:dyDescent="0.35">
      <c r="B88" s="137" t="s">
        <v>458</v>
      </c>
      <c r="C88" s="213"/>
      <c r="D88" s="185" t="s">
        <v>362</v>
      </c>
      <c r="F88" s="31" t="s">
        <v>116</v>
      </c>
      <c r="G88" s="185"/>
      <c r="H88" s="185"/>
    </row>
    <row r="89" spans="2:8" s="31" customFormat="1" ht="15" x14ac:dyDescent="0.35">
      <c r="B89" s="137" t="s">
        <v>459</v>
      </c>
      <c r="C89" s="213"/>
      <c r="D89" s="185" t="s">
        <v>362</v>
      </c>
      <c r="F89" s="31" t="s">
        <v>116</v>
      </c>
      <c r="G89" s="185"/>
      <c r="H89" s="185"/>
    </row>
    <row r="90" spans="2:8" s="31" customFormat="1" ht="15" x14ac:dyDescent="0.35">
      <c r="B90" s="137" t="s">
        <v>460</v>
      </c>
      <c r="C90" s="213"/>
      <c r="D90" s="185" t="s">
        <v>362</v>
      </c>
      <c r="F90" s="31" t="s">
        <v>116</v>
      </c>
      <c r="G90" s="185"/>
      <c r="H90" s="185"/>
    </row>
    <row r="91" spans="2:8" s="31" customFormat="1" ht="15" x14ac:dyDescent="0.35">
      <c r="B91" s="137" t="s">
        <v>443</v>
      </c>
      <c r="C91" s="213"/>
      <c r="D91" s="185" t="s">
        <v>362</v>
      </c>
      <c r="F91" s="31" t="s">
        <v>116</v>
      </c>
      <c r="G91" s="185"/>
      <c r="H91" s="185"/>
    </row>
    <row r="92" spans="2:8" s="31" customFormat="1" ht="15" x14ac:dyDescent="0.35">
      <c r="B92" s="137" t="s">
        <v>461</v>
      </c>
      <c r="C92" s="213"/>
      <c r="D92" s="185" t="s">
        <v>362</v>
      </c>
      <c r="F92" s="31" t="s">
        <v>116</v>
      </c>
      <c r="G92" s="185"/>
      <c r="H92" s="185"/>
    </row>
    <row r="93" spans="2:8" s="31" customFormat="1" ht="15" x14ac:dyDescent="0.35">
      <c r="B93" s="137" t="s">
        <v>462</v>
      </c>
      <c r="C93" s="213"/>
      <c r="D93" s="185" t="s">
        <v>365</v>
      </c>
      <c r="F93" s="31" t="s">
        <v>116</v>
      </c>
      <c r="G93" s="185"/>
      <c r="H93" s="185"/>
    </row>
    <row r="94" spans="2:8" s="31" customFormat="1" ht="15" x14ac:dyDescent="0.35">
      <c r="B94" s="137" t="s">
        <v>463</v>
      </c>
      <c r="C94" s="213"/>
      <c r="D94" s="185" t="s">
        <v>365</v>
      </c>
      <c r="F94" s="31" t="s">
        <v>116</v>
      </c>
      <c r="G94" s="185"/>
      <c r="H94" s="185"/>
    </row>
    <row r="95" spans="2:8" s="31" customFormat="1" ht="15" x14ac:dyDescent="0.35">
      <c r="B95" s="137" t="s">
        <v>464</v>
      </c>
      <c r="C95" s="213"/>
      <c r="D95" s="185" t="s">
        <v>365</v>
      </c>
      <c r="F95" s="31" t="s">
        <v>116</v>
      </c>
      <c r="G95" s="185"/>
      <c r="H95" s="185"/>
    </row>
    <row r="96" spans="2:8" s="31" customFormat="1" ht="15" x14ac:dyDescent="0.35">
      <c r="B96" s="137" t="s">
        <v>465</v>
      </c>
      <c r="C96" s="213"/>
      <c r="D96" s="185" t="s">
        <v>365</v>
      </c>
      <c r="F96" s="31" t="s">
        <v>116</v>
      </c>
      <c r="G96" s="185"/>
      <c r="H96" s="185"/>
    </row>
    <row r="97" spans="2:8" s="31" customFormat="1" ht="15" x14ac:dyDescent="0.35">
      <c r="B97" s="137" t="s">
        <v>466</v>
      </c>
      <c r="C97" s="213"/>
      <c r="D97" s="185" t="s">
        <v>365</v>
      </c>
      <c r="F97" s="31" t="s">
        <v>116</v>
      </c>
      <c r="G97" s="185"/>
      <c r="H97" s="185"/>
    </row>
    <row r="98" spans="2:8" s="31" customFormat="1" ht="15" x14ac:dyDescent="0.35">
      <c r="B98" s="137" t="s">
        <v>467</v>
      </c>
      <c r="C98" s="213"/>
      <c r="D98" s="185" t="s">
        <v>365</v>
      </c>
      <c r="F98" s="31" t="s">
        <v>116</v>
      </c>
      <c r="G98" s="185"/>
      <c r="H98" s="185"/>
    </row>
    <row r="99" spans="2:8" s="31" customFormat="1" ht="15" x14ac:dyDescent="0.35">
      <c r="B99" s="137" t="s">
        <v>468</v>
      </c>
      <c r="C99" s="213"/>
      <c r="D99" s="185" t="s">
        <v>365</v>
      </c>
      <c r="F99" s="31" t="s">
        <v>116</v>
      </c>
      <c r="G99" s="185"/>
      <c r="H99" s="185"/>
    </row>
    <row r="100" spans="2:8" s="31" customFormat="1" ht="15" x14ac:dyDescent="0.35">
      <c r="B100" s="137" t="s">
        <v>469</v>
      </c>
      <c r="C100" s="213"/>
      <c r="D100" s="185" t="s">
        <v>365</v>
      </c>
      <c r="F100" s="31" t="s">
        <v>116</v>
      </c>
      <c r="G100" s="185"/>
      <c r="H100" s="185"/>
    </row>
    <row r="101" spans="2:8" s="31" customFormat="1" ht="15" x14ac:dyDescent="0.35">
      <c r="B101" s="137" t="s">
        <v>470</v>
      </c>
      <c r="C101" s="213"/>
      <c r="D101" s="185" t="s">
        <v>365</v>
      </c>
      <c r="F101" s="31" t="s">
        <v>116</v>
      </c>
      <c r="G101" s="185"/>
      <c r="H101" s="185"/>
    </row>
    <row r="102" spans="2:8" s="31" customFormat="1" ht="15" x14ac:dyDescent="0.35">
      <c r="B102" s="137" t="s">
        <v>471</v>
      </c>
      <c r="C102" s="213"/>
      <c r="D102" s="185" t="s">
        <v>365</v>
      </c>
      <c r="F102" s="31" t="s">
        <v>116</v>
      </c>
      <c r="G102" s="185"/>
      <c r="H102" s="185"/>
    </row>
    <row r="103" spans="2:8" s="31" customFormat="1" ht="15" x14ac:dyDescent="0.35">
      <c r="B103" s="137" t="s">
        <v>472</v>
      </c>
      <c r="C103" s="213"/>
      <c r="D103" s="185" t="s">
        <v>365</v>
      </c>
      <c r="F103" s="31" t="s">
        <v>116</v>
      </c>
      <c r="G103" s="185"/>
      <c r="H103" s="185"/>
    </row>
    <row r="104" spans="2:8" s="31" customFormat="1" ht="15" x14ac:dyDescent="0.35">
      <c r="B104" s="137" t="s">
        <v>473</v>
      </c>
      <c r="C104" s="213"/>
      <c r="D104" s="185" t="s">
        <v>365</v>
      </c>
      <c r="F104" s="31" t="s">
        <v>116</v>
      </c>
      <c r="G104" s="185"/>
      <c r="H104" s="185"/>
    </row>
    <row r="105" spans="2:8" s="31" customFormat="1" ht="15" x14ac:dyDescent="0.35">
      <c r="B105" s="137" t="s">
        <v>474</v>
      </c>
      <c r="C105" s="213"/>
      <c r="D105" s="185" t="s">
        <v>365</v>
      </c>
      <c r="F105" s="31" t="s">
        <v>116</v>
      </c>
      <c r="G105" s="185"/>
      <c r="H105" s="185"/>
    </row>
    <row r="106" spans="2:8" s="31" customFormat="1" ht="15" x14ac:dyDescent="0.35">
      <c r="B106" s="137" t="s">
        <v>475</v>
      </c>
      <c r="C106" s="213"/>
      <c r="D106" s="185" t="s">
        <v>365</v>
      </c>
      <c r="F106" s="31" t="s">
        <v>116</v>
      </c>
      <c r="G106" s="185"/>
      <c r="H106" s="185"/>
    </row>
    <row r="107" spans="2:8" s="31" customFormat="1" ht="15" x14ac:dyDescent="0.35">
      <c r="B107" s="137" t="s">
        <v>476</v>
      </c>
      <c r="C107" s="213"/>
      <c r="D107" s="185" t="s">
        <v>365</v>
      </c>
      <c r="F107" s="31" t="s">
        <v>116</v>
      </c>
      <c r="G107" s="185"/>
      <c r="H107" s="185"/>
    </row>
    <row r="108" spans="2:8" s="31" customFormat="1" ht="15" x14ac:dyDescent="0.35">
      <c r="B108" s="137" t="s">
        <v>477</v>
      </c>
      <c r="C108" s="213"/>
      <c r="D108" s="185" t="s">
        <v>365</v>
      </c>
      <c r="F108" s="31" t="s">
        <v>116</v>
      </c>
      <c r="G108" s="185"/>
      <c r="H108" s="185"/>
    </row>
    <row r="109" spans="2:8" s="31" customFormat="1" ht="15" x14ac:dyDescent="0.35">
      <c r="B109" s="137" t="s">
        <v>478</v>
      </c>
      <c r="C109" s="213"/>
      <c r="D109" s="185" t="s">
        <v>365</v>
      </c>
      <c r="F109" s="31" t="s">
        <v>116</v>
      </c>
      <c r="G109" s="185"/>
      <c r="H109" s="185"/>
    </row>
    <row r="110" spans="2:8" s="31" customFormat="1" ht="15" x14ac:dyDescent="0.35">
      <c r="B110" s="137" t="s">
        <v>479</v>
      </c>
      <c r="C110" s="213"/>
      <c r="D110" s="185" t="s">
        <v>365</v>
      </c>
      <c r="F110" s="31" t="s">
        <v>116</v>
      </c>
      <c r="G110" s="185"/>
      <c r="H110" s="185"/>
    </row>
    <row r="111" spans="2:8" s="31" customFormat="1" ht="15" x14ac:dyDescent="0.35">
      <c r="B111" s="137" t="s">
        <v>480</v>
      </c>
      <c r="C111" s="213"/>
      <c r="D111" s="185" t="s">
        <v>365</v>
      </c>
      <c r="F111" s="31" t="s">
        <v>116</v>
      </c>
      <c r="G111" s="185"/>
      <c r="H111" s="185"/>
    </row>
    <row r="112" spans="2:8" s="31" customFormat="1" ht="15" x14ac:dyDescent="0.35">
      <c r="B112" s="137" t="s">
        <v>481</v>
      </c>
      <c r="C112" s="213"/>
      <c r="D112" s="185" t="s">
        <v>365</v>
      </c>
      <c r="F112" s="31" t="s">
        <v>116</v>
      </c>
      <c r="G112" s="185"/>
      <c r="H112" s="185"/>
    </row>
    <row r="113" spans="2:8" s="31" customFormat="1" ht="15" x14ac:dyDescent="0.35">
      <c r="B113" s="137" t="s">
        <v>482</v>
      </c>
      <c r="C113" s="213"/>
      <c r="D113" s="185" t="s">
        <v>365</v>
      </c>
      <c r="F113" s="31" t="s">
        <v>116</v>
      </c>
      <c r="G113" s="185"/>
      <c r="H113" s="185"/>
    </row>
    <row r="114" spans="2:8" s="31" customFormat="1" ht="15" x14ac:dyDescent="0.35">
      <c r="B114" s="137" t="s">
        <v>483</v>
      </c>
      <c r="C114" s="213"/>
      <c r="D114" s="185" t="s">
        <v>365</v>
      </c>
      <c r="F114" s="31" t="s">
        <v>116</v>
      </c>
      <c r="G114" s="185"/>
      <c r="H114" s="185"/>
    </row>
    <row r="115" spans="2:8" s="31" customFormat="1" ht="15" x14ac:dyDescent="0.35">
      <c r="B115" s="137" t="s">
        <v>484</v>
      </c>
      <c r="C115" s="213"/>
      <c r="D115" s="185" t="s">
        <v>365</v>
      </c>
      <c r="F115" s="31" t="s">
        <v>116</v>
      </c>
      <c r="G115" s="185"/>
      <c r="H115" s="185"/>
    </row>
    <row r="116" spans="2:8" s="31" customFormat="1" ht="15" x14ac:dyDescent="0.35">
      <c r="B116" s="137" t="s">
        <v>485</v>
      </c>
      <c r="C116" s="213"/>
      <c r="D116" s="185" t="s">
        <v>365</v>
      </c>
      <c r="F116" s="31" t="s">
        <v>116</v>
      </c>
      <c r="G116" s="185"/>
      <c r="H116" s="185"/>
    </row>
    <row r="117" spans="2:8" s="31" customFormat="1" ht="15" x14ac:dyDescent="0.35">
      <c r="B117" s="137" t="s">
        <v>486</v>
      </c>
      <c r="C117" s="213"/>
      <c r="D117" s="185" t="s">
        <v>365</v>
      </c>
      <c r="F117" s="31" t="s">
        <v>116</v>
      </c>
      <c r="G117" s="185"/>
      <c r="H117" s="185"/>
    </row>
    <row r="118" spans="2:8" s="31" customFormat="1" ht="15" x14ac:dyDescent="0.35">
      <c r="B118" s="137" t="s">
        <v>487</v>
      </c>
      <c r="C118" s="213"/>
      <c r="D118" s="185" t="s">
        <v>365</v>
      </c>
      <c r="F118" s="31" t="s">
        <v>116</v>
      </c>
      <c r="G118" s="185"/>
      <c r="H118" s="185"/>
    </row>
    <row r="119" spans="2:8" s="31" customFormat="1" ht="15" x14ac:dyDescent="0.35">
      <c r="B119" s="137" t="s">
        <v>488</v>
      </c>
      <c r="C119" s="213"/>
      <c r="D119" s="185" t="s">
        <v>365</v>
      </c>
      <c r="F119" s="31" t="s">
        <v>116</v>
      </c>
      <c r="G119" s="185"/>
      <c r="H119" s="185"/>
    </row>
    <row r="120" spans="2:8" s="31" customFormat="1" ht="15" x14ac:dyDescent="0.35">
      <c r="B120" s="137" t="s">
        <v>489</v>
      </c>
      <c r="C120" s="213"/>
      <c r="D120" s="185" t="s">
        <v>365</v>
      </c>
      <c r="F120" s="31" t="s">
        <v>116</v>
      </c>
      <c r="G120" s="185"/>
      <c r="H120" s="185"/>
    </row>
    <row r="121" spans="2:8" s="31" customFormat="1" ht="15" x14ac:dyDescent="0.35">
      <c r="B121" s="137" t="s">
        <v>490</v>
      </c>
      <c r="C121" s="213"/>
      <c r="D121" s="185" t="s">
        <v>365</v>
      </c>
      <c r="F121" s="31" t="s">
        <v>116</v>
      </c>
      <c r="G121" s="185"/>
      <c r="H121" s="185"/>
    </row>
    <row r="122" spans="2:8" s="31" customFormat="1" ht="15" x14ac:dyDescent="0.35">
      <c r="B122" s="137" t="s">
        <v>491</v>
      </c>
      <c r="C122" s="213"/>
      <c r="D122" s="185" t="s">
        <v>365</v>
      </c>
      <c r="F122" s="31" t="s">
        <v>116</v>
      </c>
      <c r="G122" s="185"/>
      <c r="H122" s="185"/>
    </row>
    <row r="123" spans="2:8" s="31" customFormat="1" ht="15" x14ac:dyDescent="0.35">
      <c r="B123" s="137" t="s">
        <v>492</v>
      </c>
      <c r="C123" s="213"/>
      <c r="D123" s="185" t="s">
        <v>365</v>
      </c>
      <c r="F123" s="31" t="s">
        <v>116</v>
      </c>
      <c r="G123" s="185"/>
      <c r="H123" s="185"/>
    </row>
    <row r="124" spans="2:8" s="31" customFormat="1" ht="15" x14ac:dyDescent="0.35">
      <c r="B124" s="137" t="s">
        <v>493</v>
      </c>
      <c r="C124" s="213"/>
      <c r="D124" s="185" t="s">
        <v>494</v>
      </c>
      <c r="F124" s="31" t="s">
        <v>116</v>
      </c>
      <c r="G124" s="185"/>
      <c r="H124" s="185"/>
    </row>
    <row r="125" spans="2:8" s="31" customFormat="1" ht="15" x14ac:dyDescent="0.35">
      <c r="B125" s="137" t="s">
        <v>495</v>
      </c>
      <c r="C125" s="213"/>
      <c r="D125" s="185" t="s">
        <v>494</v>
      </c>
      <c r="F125" s="31" t="s">
        <v>116</v>
      </c>
      <c r="G125" s="185"/>
      <c r="H125" s="185"/>
    </row>
    <row r="126" spans="2:8" s="31" customFormat="1" ht="15" x14ac:dyDescent="0.35">
      <c r="B126" s="137" t="s">
        <v>496</v>
      </c>
      <c r="C126" s="213"/>
      <c r="D126" s="185" t="s">
        <v>494</v>
      </c>
      <c r="F126" s="31" t="s">
        <v>116</v>
      </c>
      <c r="G126" s="185"/>
      <c r="H126" s="185"/>
    </row>
    <row r="127" spans="2:8" s="31" customFormat="1" ht="15" x14ac:dyDescent="0.35">
      <c r="B127" s="137" t="s">
        <v>497</v>
      </c>
      <c r="C127" s="213"/>
      <c r="D127" s="185" t="s">
        <v>494</v>
      </c>
      <c r="F127" s="31" t="s">
        <v>116</v>
      </c>
      <c r="G127" s="185"/>
      <c r="H127" s="185"/>
    </row>
    <row r="128" spans="2:8" s="31" customFormat="1" ht="15" x14ac:dyDescent="0.35">
      <c r="B128" s="137" t="s">
        <v>498</v>
      </c>
      <c r="C128" s="213"/>
      <c r="D128" s="185" t="s">
        <v>494</v>
      </c>
      <c r="F128" s="31" t="s">
        <v>116</v>
      </c>
      <c r="G128" s="185"/>
      <c r="H128" s="185"/>
    </row>
    <row r="129" spans="2:8" s="31" customFormat="1" ht="15" x14ac:dyDescent="0.35">
      <c r="B129" s="137" t="s">
        <v>499</v>
      </c>
      <c r="C129" s="213"/>
      <c r="D129" s="185" t="s">
        <v>494</v>
      </c>
      <c r="F129" s="31" t="s">
        <v>116</v>
      </c>
      <c r="G129" s="185"/>
      <c r="H129" s="185"/>
    </row>
    <row r="130" spans="2:8" s="31" customFormat="1" ht="15" x14ac:dyDescent="0.35">
      <c r="B130" s="137" t="s">
        <v>500</v>
      </c>
      <c r="C130" s="213"/>
      <c r="D130" s="185" t="s">
        <v>494</v>
      </c>
      <c r="F130" s="31" t="s">
        <v>116</v>
      </c>
      <c r="G130" s="185"/>
      <c r="H130" s="185"/>
    </row>
    <row r="131" spans="2:8" s="31" customFormat="1" ht="15" x14ac:dyDescent="0.35">
      <c r="B131" s="137" t="s">
        <v>501</v>
      </c>
      <c r="C131" s="213"/>
      <c r="D131" s="185" t="s">
        <v>494</v>
      </c>
      <c r="F131" s="31" t="s">
        <v>116</v>
      </c>
      <c r="G131" s="185"/>
      <c r="H131" s="185"/>
    </row>
    <row r="132" spans="2:8" s="31" customFormat="1" ht="15" x14ac:dyDescent="0.35">
      <c r="B132" s="137" t="s">
        <v>502</v>
      </c>
      <c r="C132" s="213"/>
      <c r="D132" s="185" t="s">
        <v>494</v>
      </c>
      <c r="F132" s="31" t="s">
        <v>116</v>
      </c>
      <c r="G132" s="185"/>
      <c r="H132" s="185"/>
    </row>
    <row r="133" spans="2:8" s="31" customFormat="1" ht="15" x14ac:dyDescent="0.35">
      <c r="B133" s="137" t="s">
        <v>503</v>
      </c>
      <c r="C133" s="213"/>
      <c r="D133" s="185" t="s">
        <v>494</v>
      </c>
      <c r="F133" s="31" t="s">
        <v>116</v>
      </c>
      <c r="G133" s="185"/>
      <c r="H133" s="185"/>
    </row>
    <row r="134" spans="2:8" s="31" customFormat="1" ht="15" x14ac:dyDescent="0.35">
      <c r="B134" s="137" t="s">
        <v>504</v>
      </c>
      <c r="C134" s="213"/>
      <c r="D134" s="185" t="s">
        <v>494</v>
      </c>
      <c r="F134" s="31" t="s">
        <v>116</v>
      </c>
      <c r="G134" s="185"/>
      <c r="H134" s="185"/>
    </row>
    <row r="135" spans="2:8" s="31" customFormat="1" ht="15" x14ac:dyDescent="0.35">
      <c r="B135" s="137" t="s">
        <v>505</v>
      </c>
      <c r="C135" s="213"/>
      <c r="D135" s="185" t="s">
        <v>494</v>
      </c>
      <c r="F135" s="31" t="s">
        <v>116</v>
      </c>
      <c r="G135" s="185"/>
      <c r="H135" s="185"/>
    </row>
    <row r="136" spans="2:8" s="31" customFormat="1" ht="15" x14ac:dyDescent="0.35">
      <c r="B136" s="137" t="s">
        <v>506</v>
      </c>
      <c r="C136" s="213"/>
      <c r="D136" s="185" t="s">
        <v>507</v>
      </c>
      <c r="F136" s="31" t="s">
        <v>116</v>
      </c>
      <c r="G136" s="185"/>
      <c r="H136" s="185"/>
    </row>
    <row r="137" spans="2:8" s="31" customFormat="1" ht="15" x14ac:dyDescent="0.35">
      <c r="B137" s="137" t="s">
        <v>508</v>
      </c>
      <c r="C137" s="213"/>
      <c r="D137" s="185" t="s">
        <v>509</v>
      </c>
      <c r="F137" s="31" t="s">
        <v>116</v>
      </c>
      <c r="G137" s="185"/>
      <c r="H137" s="185"/>
    </row>
    <row r="138" spans="2:8" s="31" customFormat="1" ht="15" x14ac:dyDescent="0.35">
      <c r="B138" s="137" t="s">
        <v>510</v>
      </c>
      <c r="C138" s="213"/>
      <c r="D138" s="185" t="s">
        <v>509</v>
      </c>
      <c r="F138" s="31" t="s">
        <v>116</v>
      </c>
      <c r="G138" s="185"/>
      <c r="H138" s="185"/>
    </row>
    <row r="139" spans="2:8" s="31" customFormat="1" ht="15" x14ac:dyDescent="0.35">
      <c r="B139" s="137" t="s">
        <v>511</v>
      </c>
      <c r="C139" s="213"/>
      <c r="D139" s="185" t="s">
        <v>509</v>
      </c>
      <c r="F139" s="31" t="s">
        <v>116</v>
      </c>
      <c r="G139" s="185"/>
      <c r="H139" s="185"/>
    </row>
    <row r="140" spans="2:8" s="31" customFormat="1" ht="15" x14ac:dyDescent="0.35">
      <c r="B140" s="137" t="s">
        <v>512</v>
      </c>
      <c r="C140" s="213"/>
      <c r="D140" s="185" t="s">
        <v>509</v>
      </c>
      <c r="F140" s="31" t="s">
        <v>116</v>
      </c>
      <c r="G140" s="185"/>
      <c r="H140" s="185"/>
    </row>
    <row r="141" spans="2:8" s="31" customFormat="1" ht="15" x14ac:dyDescent="0.35">
      <c r="B141" s="137" t="s">
        <v>513</v>
      </c>
      <c r="C141" s="213"/>
      <c r="D141" s="185" t="s">
        <v>509</v>
      </c>
      <c r="F141" s="31" t="s">
        <v>116</v>
      </c>
      <c r="G141" s="185"/>
      <c r="H141" s="185"/>
    </row>
    <row r="142" spans="2:8" s="31" customFormat="1" ht="15" x14ac:dyDescent="0.35">
      <c r="B142" s="137" t="s">
        <v>514</v>
      </c>
      <c r="C142" s="213"/>
      <c r="D142" s="185" t="s">
        <v>509</v>
      </c>
      <c r="F142" s="31" t="s">
        <v>116</v>
      </c>
      <c r="G142" s="185"/>
      <c r="H142" s="185"/>
    </row>
    <row r="143" spans="2:8" s="31" customFormat="1" ht="15" x14ac:dyDescent="0.35">
      <c r="B143" s="137" t="s">
        <v>515</v>
      </c>
      <c r="C143" s="213"/>
      <c r="D143" s="185" t="s">
        <v>509</v>
      </c>
      <c r="F143" s="31" t="s">
        <v>116</v>
      </c>
      <c r="G143" s="185"/>
      <c r="H143" s="185"/>
    </row>
    <row r="144" spans="2:8" s="31" customFormat="1" ht="15" x14ac:dyDescent="0.35">
      <c r="B144" s="137" t="s">
        <v>516</v>
      </c>
      <c r="C144" s="213"/>
      <c r="D144" s="185" t="s">
        <v>517</v>
      </c>
      <c r="F144" s="31" t="s">
        <v>116</v>
      </c>
      <c r="G144" s="185"/>
      <c r="H144" s="185"/>
    </row>
    <row r="145" spans="2:8" s="31" customFormat="1" ht="15" x14ac:dyDescent="0.35">
      <c r="B145" s="137" t="s">
        <v>518</v>
      </c>
      <c r="C145" s="213"/>
      <c r="D145" s="185" t="s">
        <v>517</v>
      </c>
      <c r="F145" s="31" t="s">
        <v>116</v>
      </c>
      <c r="G145" s="185"/>
      <c r="H145" s="185"/>
    </row>
    <row r="146" spans="2:8" s="31" customFormat="1" ht="15" x14ac:dyDescent="0.35">
      <c r="B146" s="137" t="s">
        <v>519</v>
      </c>
      <c r="C146" s="213"/>
      <c r="D146" s="185" t="s">
        <v>517</v>
      </c>
      <c r="F146" s="31" t="s">
        <v>116</v>
      </c>
      <c r="G146" s="185"/>
      <c r="H146" s="185"/>
    </row>
    <row r="147" spans="2:8" s="31" customFormat="1" ht="15" x14ac:dyDescent="0.35">
      <c r="B147" s="137" t="s">
        <v>520</v>
      </c>
      <c r="C147" s="213"/>
      <c r="D147" s="185" t="s">
        <v>517</v>
      </c>
      <c r="F147" s="31" t="s">
        <v>116</v>
      </c>
      <c r="G147" s="185"/>
      <c r="H147" s="185"/>
    </row>
    <row r="148" spans="2:8" s="31" customFormat="1" ht="15" x14ac:dyDescent="0.35">
      <c r="B148" s="137" t="s">
        <v>521</v>
      </c>
      <c r="C148" s="213"/>
      <c r="D148" s="185" t="s">
        <v>517</v>
      </c>
      <c r="F148" s="31" t="s">
        <v>116</v>
      </c>
      <c r="G148" s="185"/>
      <c r="H148" s="185"/>
    </row>
    <row r="149" spans="2:8" s="31" customFormat="1" ht="15" x14ac:dyDescent="0.35">
      <c r="B149" s="137" t="s">
        <v>522</v>
      </c>
      <c r="C149" s="213"/>
      <c r="D149" s="185" t="s">
        <v>517</v>
      </c>
      <c r="F149" s="31" t="s">
        <v>116</v>
      </c>
      <c r="G149" s="185"/>
      <c r="H149" s="185"/>
    </row>
    <row r="150" spans="2:8" s="31" customFormat="1" ht="15" x14ac:dyDescent="0.35">
      <c r="B150" s="137" t="s">
        <v>523</v>
      </c>
      <c r="C150" s="213"/>
      <c r="D150" s="185" t="s">
        <v>517</v>
      </c>
      <c r="F150" s="31" t="s">
        <v>116</v>
      </c>
      <c r="G150" s="185"/>
      <c r="H150" s="185"/>
    </row>
    <row r="151" spans="2:8" s="31" customFormat="1" ht="15" x14ac:dyDescent="0.35">
      <c r="B151" s="137" t="s">
        <v>524</v>
      </c>
      <c r="C151" s="213"/>
      <c r="D151" s="185" t="s">
        <v>517</v>
      </c>
      <c r="F151" s="31" t="s">
        <v>116</v>
      </c>
      <c r="G151" s="185"/>
      <c r="H151" s="185"/>
    </row>
    <row r="152" spans="2:8" s="31" customFormat="1" ht="15" x14ac:dyDescent="0.35">
      <c r="B152" s="137" t="s">
        <v>525</v>
      </c>
      <c r="C152" s="213"/>
      <c r="D152" s="185" t="s">
        <v>517</v>
      </c>
      <c r="F152" s="31" t="s">
        <v>116</v>
      </c>
      <c r="G152" s="185"/>
      <c r="H152" s="185"/>
    </row>
    <row r="153" spans="2:8" s="31" customFormat="1" ht="15" x14ac:dyDescent="0.35">
      <c r="B153" s="137" t="s">
        <v>526</v>
      </c>
      <c r="C153" s="213"/>
      <c r="D153" s="185" t="s">
        <v>517</v>
      </c>
      <c r="F153" s="31" t="s">
        <v>116</v>
      </c>
      <c r="G153" s="185"/>
      <c r="H153" s="185"/>
    </row>
    <row r="154" spans="2:8" s="31" customFormat="1" ht="15" x14ac:dyDescent="0.35">
      <c r="B154" s="137" t="s">
        <v>527</v>
      </c>
      <c r="C154" s="213"/>
      <c r="D154" s="185" t="s">
        <v>517</v>
      </c>
      <c r="F154" s="31" t="s">
        <v>116</v>
      </c>
      <c r="G154" s="185"/>
      <c r="H154" s="185"/>
    </row>
    <row r="155" spans="2:8" s="31" customFormat="1" ht="15" x14ac:dyDescent="0.35">
      <c r="B155" s="137" t="s">
        <v>528</v>
      </c>
      <c r="C155" s="213"/>
      <c r="D155" s="185" t="s">
        <v>517</v>
      </c>
      <c r="F155" s="31" t="s">
        <v>116</v>
      </c>
      <c r="G155" s="185"/>
      <c r="H155" s="185"/>
    </row>
    <row r="156" spans="2:8" s="31" customFormat="1" ht="15" x14ac:dyDescent="0.35">
      <c r="B156" s="137" t="s">
        <v>529</v>
      </c>
      <c r="C156" s="213"/>
      <c r="D156" s="185" t="s">
        <v>517</v>
      </c>
      <c r="F156" s="31" t="s">
        <v>116</v>
      </c>
      <c r="G156" s="185"/>
      <c r="H156" s="185"/>
    </row>
    <row r="157" spans="2:8" s="31" customFormat="1" ht="15" x14ac:dyDescent="0.35">
      <c r="B157" s="137" t="s">
        <v>530</v>
      </c>
      <c r="C157" s="213"/>
      <c r="D157" s="185" t="s">
        <v>517</v>
      </c>
      <c r="F157" s="31" t="s">
        <v>116</v>
      </c>
      <c r="G157" s="185"/>
      <c r="H157" s="185"/>
    </row>
    <row r="158" spans="2:8" s="31" customFormat="1" ht="15" x14ac:dyDescent="0.35">
      <c r="B158" s="137" t="s">
        <v>531</v>
      </c>
      <c r="C158" s="213"/>
      <c r="D158" s="185" t="s">
        <v>517</v>
      </c>
      <c r="F158" s="31" t="s">
        <v>116</v>
      </c>
      <c r="G158" s="185"/>
      <c r="H158" s="185"/>
    </row>
    <row r="159" spans="2:8" s="31" customFormat="1" ht="15" x14ac:dyDescent="0.35">
      <c r="B159" s="137" t="s">
        <v>532</v>
      </c>
      <c r="C159" s="213"/>
      <c r="D159" s="185" t="s">
        <v>533</v>
      </c>
      <c r="F159" s="31" t="s">
        <v>116</v>
      </c>
      <c r="G159" s="185"/>
      <c r="H159" s="185"/>
    </row>
    <row r="160" spans="2:8" s="31" customFormat="1" ht="15" x14ac:dyDescent="0.35">
      <c r="B160" s="137" t="s">
        <v>534</v>
      </c>
      <c r="C160" s="213"/>
      <c r="D160" s="185" t="s">
        <v>533</v>
      </c>
      <c r="F160" s="31" t="s">
        <v>116</v>
      </c>
      <c r="G160" s="185"/>
      <c r="H160" s="185"/>
    </row>
    <row r="161" spans="2:8" s="31" customFormat="1" ht="15" x14ac:dyDescent="0.35">
      <c r="B161" s="137" t="s">
        <v>535</v>
      </c>
      <c r="C161" s="213"/>
      <c r="D161" s="185" t="s">
        <v>533</v>
      </c>
      <c r="F161" s="31" t="s">
        <v>116</v>
      </c>
      <c r="G161" s="185"/>
      <c r="H161" s="185"/>
    </row>
    <row r="162" spans="2:8" s="31" customFormat="1" ht="15" x14ac:dyDescent="0.35">
      <c r="B162" s="137" t="s">
        <v>536</v>
      </c>
      <c r="C162" s="213"/>
      <c r="D162" s="185" t="s">
        <v>533</v>
      </c>
      <c r="F162" s="31" t="s">
        <v>116</v>
      </c>
      <c r="G162" s="185"/>
      <c r="H162" s="185"/>
    </row>
    <row r="163" spans="2:8" s="31" customFormat="1" ht="15" x14ac:dyDescent="0.35">
      <c r="B163" s="137" t="s">
        <v>537</v>
      </c>
      <c r="C163" s="213"/>
      <c r="D163" s="185" t="s">
        <v>533</v>
      </c>
      <c r="F163" s="31" t="s">
        <v>116</v>
      </c>
      <c r="G163" s="185"/>
      <c r="H163" s="185"/>
    </row>
    <row r="164" spans="2:8" s="31" customFormat="1" ht="15" x14ac:dyDescent="0.35">
      <c r="B164" s="137" t="s">
        <v>538</v>
      </c>
      <c r="C164" s="213"/>
      <c r="D164" s="185" t="s">
        <v>533</v>
      </c>
      <c r="F164" s="31" t="s">
        <v>116</v>
      </c>
      <c r="G164" s="185"/>
      <c r="H164" s="185"/>
    </row>
    <row r="165" spans="2:8" s="31" customFormat="1" ht="15" x14ac:dyDescent="0.35">
      <c r="B165" s="137" t="s">
        <v>539</v>
      </c>
      <c r="C165" s="213"/>
      <c r="D165" s="185" t="s">
        <v>533</v>
      </c>
      <c r="F165" s="31" t="s">
        <v>116</v>
      </c>
      <c r="G165" s="185"/>
      <c r="H165" s="185"/>
    </row>
    <row r="166" spans="2:8" s="31" customFormat="1" ht="15" x14ac:dyDescent="0.35">
      <c r="B166" s="137" t="s">
        <v>540</v>
      </c>
      <c r="C166" s="213"/>
      <c r="D166" s="185" t="s">
        <v>533</v>
      </c>
      <c r="F166" s="31" t="s">
        <v>116</v>
      </c>
      <c r="G166" s="185"/>
      <c r="H166" s="185"/>
    </row>
    <row r="167" spans="2:8" s="31" customFormat="1" ht="15" x14ac:dyDescent="0.35">
      <c r="B167" s="137" t="s">
        <v>541</v>
      </c>
      <c r="C167" s="213"/>
      <c r="D167" s="185" t="s">
        <v>533</v>
      </c>
      <c r="F167" s="31" t="s">
        <v>116</v>
      </c>
      <c r="G167" s="185"/>
      <c r="H167" s="185"/>
    </row>
    <row r="168" spans="2:8" s="31" customFormat="1" ht="15" x14ac:dyDescent="0.35">
      <c r="B168" s="137" t="s">
        <v>542</v>
      </c>
      <c r="C168" s="213"/>
      <c r="D168" s="185" t="s">
        <v>533</v>
      </c>
      <c r="F168" s="31" t="s">
        <v>116</v>
      </c>
      <c r="G168" s="185"/>
      <c r="H168" s="185"/>
    </row>
    <row r="169" spans="2:8" s="31" customFormat="1" ht="15" x14ac:dyDescent="0.35">
      <c r="B169" s="137" t="s">
        <v>543</v>
      </c>
      <c r="C169" s="213"/>
      <c r="D169" s="185" t="s">
        <v>533</v>
      </c>
      <c r="F169" s="31" t="s">
        <v>116</v>
      </c>
      <c r="G169" s="185"/>
      <c r="H169" s="185"/>
    </row>
    <row r="170" spans="2:8" s="31" customFormat="1" ht="15" x14ac:dyDescent="0.35">
      <c r="B170" s="137" t="s">
        <v>544</v>
      </c>
      <c r="C170" s="213"/>
      <c r="D170" s="185" t="s">
        <v>533</v>
      </c>
      <c r="F170" s="31" t="s">
        <v>116</v>
      </c>
      <c r="G170" s="185"/>
      <c r="H170" s="185"/>
    </row>
    <row r="171" spans="2:8" s="31" customFormat="1" ht="15" x14ac:dyDescent="0.35">
      <c r="B171" s="137" t="s">
        <v>545</v>
      </c>
      <c r="C171" s="213"/>
      <c r="D171" s="185" t="s">
        <v>533</v>
      </c>
      <c r="F171" s="31" t="s">
        <v>116</v>
      </c>
      <c r="G171" s="185"/>
      <c r="H171" s="185"/>
    </row>
    <row r="172" spans="2:8" s="31" customFormat="1" ht="15" x14ac:dyDescent="0.35">
      <c r="B172" s="137" t="s">
        <v>546</v>
      </c>
      <c r="C172" s="213"/>
      <c r="D172" s="185" t="s">
        <v>533</v>
      </c>
      <c r="F172" s="31" t="s">
        <v>116</v>
      </c>
      <c r="G172" s="185"/>
      <c r="H172" s="185"/>
    </row>
    <row r="173" spans="2:8" s="31" customFormat="1" ht="15" x14ac:dyDescent="0.35">
      <c r="B173" s="137" t="s">
        <v>547</v>
      </c>
      <c r="C173" s="213"/>
      <c r="D173" s="185" t="s">
        <v>533</v>
      </c>
      <c r="F173" s="31" t="s">
        <v>116</v>
      </c>
      <c r="G173" s="185"/>
      <c r="H173" s="185"/>
    </row>
    <row r="174" spans="2:8" s="31" customFormat="1" ht="15" x14ac:dyDescent="0.35">
      <c r="B174" s="137" t="s">
        <v>548</v>
      </c>
      <c r="C174" s="213"/>
      <c r="D174" s="185" t="s">
        <v>533</v>
      </c>
      <c r="F174" s="31" t="s">
        <v>116</v>
      </c>
      <c r="G174" s="185"/>
      <c r="H174" s="185"/>
    </row>
    <row r="175" spans="2:8" s="31" customFormat="1" ht="15" x14ac:dyDescent="0.35">
      <c r="B175" s="137" t="s">
        <v>549</v>
      </c>
      <c r="C175" s="213"/>
      <c r="D175" s="185" t="s">
        <v>533</v>
      </c>
      <c r="F175" s="31" t="s">
        <v>116</v>
      </c>
      <c r="G175" s="185"/>
      <c r="H175" s="185"/>
    </row>
    <row r="176" spans="2:8" s="31" customFormat="1" ht="15" x14ac:dyDescent="0.35">
      <c r="B176" s="137" t="s">
        <v>550</v>
      </c>
      <c r="C176" s="213"/>
      <c r="D176" s="185" t="s">
        <v>533</v>
      </c>
      <c r="F176" s="31" t="s">
        <v>116</v>
      </c>
      <c r="G176" s="185"/>
      <c r="H176" s="185"/>
    </row>
    <row r="177" spans="2:8" s="31" customFormat="1" ht="15" x14ac:dyDescent="0.35">
      <c r="B177" s="137" t="s">
        <v>551</v>
      </c>
      <c r="C177" s="213"/>
      <c r="D177" s="185" t="s">
        <v>552</v>
      </c>
      <c r="F177" s="31" t="s">
        <v>116</v>
      </c>
      <c r="G177" s="185"/>
      <c r="H177" s="185"/>
    </row>
    <row r="178" spans="2:8" s="31" customFormat="1" ht="15" x14ac:dyDescent="0.35">
      <c r="B178" s="137" t="s">
        <v>553</v>
      </c>
      <c r="C178" s="213"/>
      <c r="D178" s="185" t="s">
        <v>552</v>
      </c>
      <c r="F178" s="31" t="s">
        <v>116</v>
      </c>
      <c r="G178" s="185"/>
      <c r="H178" s="185"/>
    </row>
    <row r="179" spans="2:8" s="31" customFormat="1" ht="15" x14ac:dyDescent="0.35">
      <c r="B179" s="137" t="s">
        <v>554</v>
      </c>
      <c r="C179" s="213"/>
      <c r="D179" s="185" t="s">
        <v>552</v>
      </c>
      <c r="F179" s="31" t="s">
        <v>116</v>
      </c>
      <c r="G179" s="185"/>
      <c r="H179" s="185"/>
    </row>
    <row r="180" spans="2:8" s="31" customFormat="1" ht="15" x14ac:dyDescent="0.35">
      <c r="B180" s="137" t="s">
        <v>555</v>
      </c>
      <c r="C180" s="213"/>
      <c r="D180" s="185" t="s">
        <v>552</v>
      </c>
      <c r="F180" s="31" t="s">
        <v>116</v>
      </c>
      <c r="G180" s="185"/>
      <c r="H180" s="185"/>
    </row>
    <row r="181" spans="2:8" s="31" customFormat="1" ht="15" x14ac:dyDescent="0.35">
      <c r="B181" s="137" t="s">
        <v>556</v>
      </c>
      <c r="C181" s="213"/>
      <c r="D181" s="185" t="s">
        <v>552</v>
      </c>
      <c r="F181" s="31" t="s">
        <v>116</v>
      </c>
      <c r="G181" s="185"/>
      <c r="H181" s="185"/>
    </row>
    <row r="182" spans="2:8" s="31" customFormat="1" ht="15" x14ac:dyDescent="0.35">
      <c r="B182" s="137" t="s">
        <v>557</v>
      </c>
      <c r="C182" s="213"/>
      <c r="D182" s="185" t="s">
        <v>552</v>
      </c>
      <c r="F182" s="31" t="s">
        <v>116</v>
      </c>
      <c r="G182" s="185"/>
      <c r="H182" s="185"/>
    </row>
    <row r="183" spans="2:8" s="31" customFormat="1" ht="15" x14ac:dyDescent="0.35">
      <c r="B183" s="137" t="s">
        <v>558</v>
      </c>
      <c r="C183" s="213"/>
      <c r="D183" s="185" t="s">
        <v>552</v>
      </c>
      <c r="F183" s="31" t="s">
        <v>116</v>
      </c>
      <c r="G183" s="185"/>
      <c r="H183" s="185"/>
    </row>
    <row r="184" spans="2:8" s="31" customFormat="1" ht="15" x14ac:dyDescent="0.35">
      <c r="B184" s="137" t="s">
        <v>559</v>
      </c>
      <c r="C184" s="213"/>
      <c r="D184" s="185" t="s">
        <v>552</v>
      </c>
      <c r="F184" s="31" t="s">
        <v>116</v>
      </c>
      <c r="G184" s="185"/>
      <c r="H184" s="185"/>
    </row>
    <row r="185" spans="2:8" s="31" customFormat="1" ht="15" x14ac:dyDescent="0.35">
      <c r="B185" s="137" t="s">
        <v>560</v>
      </c>
      <c r="C185" s="213"/>
      <c r="D185" s="185" t="s">
        <v>552</v>
      </c>
      <c r="F185" s="31" t="s">
        <v>116</v>
      </c>
      <c r="G185" s="185"/>
      <c r="H185" s="185"/>
    </row>
    <row r="186" spans="2:8" s="31" customFormat="1" ht="15" x14ac:dyDescent="0.35">
      <c r="B186" s="137" t="s">
        <v>561</v>
      </c>
      <c r="C186" s="213"/>
      <c r="D186" s="185" t="s">
        <v>552</v>
      </c>
      <c r="F186" s="31" t="s">
        <v>116</v>
      </c>
      <c r="G186" s="185"/>
      <c r="H186" s="185"/>
    </row>
    <row r="187" spans="2:8" s="31" customFormat="1" ht="15" x14ac:dyDescent="0.35">
      <c r="B187" s="137" t="s">
        <v>562</v>
      </c>
      <c r="C187" s="213"/>
      <c r="D187" s="185" t="s">
        <v>552</v>
      </c>
      <c r="F187" s="31" t="s">
        <v>116</v>
      </c>
      <c r="G187" s="185"/>
      <c r="H187" s="185"/>
    </row>
    <row r="188" spans="2:8" s="31" customFormat="1" ht="15" x14ac:dyDescent="0.35">
      <c r="B188" s="137" t="s">
        <v>563</v>
      </c>
      <c r="C188" s="213"/>
      <c r="D188" s="185" t="s">
        <v>552</v>
      </c>
      <c r="F188" s="31" t="s">
        <v>116</v>
      </c>
      <c r="G188" s="185"/>
      <c r="H188" s="185"/>
    </row>
    <row r="189" spans="2:8" s="31" customFormat="1" ht="15" x14ac:dyDescent="0.35">
      <c r="B189" s="137" t="s">
        <v>564</v>
      </c>
      <c r="C189" s="213"/>
      <c r="D189" s="185" t="s">
        <v>552</v>
      </c>
      <c r="F189" s="31" t="s">
        <v>116</v>
      </c>
      <c r="G189" s="185"/>
      <c r="H189" s="185"/>
    </row>
    <row r="190" spans="2:8" s="31" customFormat="1" ht="15" x14ac:dyDescent="0.35">
      <c r="B190" s="137" t="s">
        <v>565</v>
      </c>
      <c r="C190" s="213"/>
      <c r="D190" s="185" t="s">
        <v>552</v>
      </c>
      <c r="F190" s="31" t="s">
        <v>116</v>
      </c>
      <c r="G190" s="185"/>
      <c r="H190" s="185"/>
    </row>
    <row r="191" spans="2:8" s="31" customFormat="1" ht="15" x14ac:dyDescent="0.35">
      <c r="B191" s="137" t="s">
        <v>566</v>
      </c>
      <c r="C191" s="213"/>
      <c r="D191" s="185" t="s">
        <v>552</v>
      </c>
      <c r="F191" s="31" t="s">
        <v>116</v>
      </c>
      <c r="G191" s="185"/>
      <c r="H191" s="185"/>
    </row>
    <row r="192" spans="2:8" s="31" customFormat="1" ht="15" x14ac:dyDescent="0.35">
      <c r="B192" s="137" t="s">
        <v>567</v>
      </c>
      <c r="C192" s="213"/>
      <c r="D192" s="185" t="s">
        <v>552</v>
      </c>
      <c r="F192" s="31" t="s">
        <v>116</v>
      </c>
      <c r="G192" s="185"/>
      <c r="H192" s="185"/>
    </row>
    <row r="193" spans="2:8" s="31" customFormat="1" ht="15" x14ac:dyDescent="0.35">
      <c r="B193" s="137" t="s">
        <v>568</v>
      </c>
      <c r="C193" s="213"/>
      <c r="D193" s="185" t="s">
        <v>552</v>
      </c>
      <c r="F193" s="31" t="s">
        <v>116</v>
      </c>
      <c r="G193" s="185"/>
      <c r="H193" s="185"/>
    </row>
    <row r="194" spans="2:8" s="31" customFormat="1" ht="15" x14ac:dyDescent="0.35">
      <c r="B194" s="137" t="s">
        <v>569</v>
      </c>
      <c r="C194" s="213"/>
      <c r="D194" s="185" t="s">
        <v>552</v>
      </c>
      <c r="F194" s="31" t="s">
        <v>116</v>
      </c>
      <c r="G194" s="185"/>
      <c r="H194" s="185"/>
    </row>
    <row r="195" spans="2:8" s="31" customFormat="1" ht="15" x14ac:dyDescent="0.35">
      <c r="B195" s="137" t="s">
        <v>570</v>
      </c>
      <c r="C195" s="213"/>
      <c r="D195" s="185" t="s">
        <v>552</v>
      </c>
      <c r="F195" s="31" t="s">
        <v>116</v>
      </c>
      <c r="G195" s="185"/>
      <c r="H195" s="185"/>
    </row>
    <row r="196" spans="2:8" s="31" customFormat="1" ht="15" x14ac:dyDescent="0.35">
      <c r="B196" s="137" t="s">
        <v>571</v>
      </c>
      <c r="C196" s="213"/>
      <c r="D196" s="185" t="s">
        <v>552</v>
      </c>
      <c r="F196" s="31" t="s">
        <v>116</v>
      </c>
      <c r="G196" s="185"/>
      <c r="H196" s="185"/>
    </row>
    <row r="197" spans="2:8" s="31" customFormat="1" ht="15" x14ac:dyDescent="0.35">
      <c r="B197" s="137" t="s">
        <v>572</v>
      </c>
      <c r="C197" s="213"/>
      <c r="D197" s="185" t="s">
        <v>573</v>
      </c>
      <c r="F197" s="31" t="s">
        <v>116</v>
      </c>
      <c r="G197" s="185"/>
      <c r="H197" s="185"/>
    </row>
    <row r="198" spans="2:8" s="31" customFormat="1" ht="15" x14ac:dyDescent="0.35">
      <c r="B198" s="137" t="s">
        <v>444</v>
      </c>
      <c r="C198" s="213"/>
      <c r="D198" s="185" t="s">
        <v>574</v>
      </c>
      <c r="F198" s="31" t="s">
        <v>116</v>
      </c>
      <c r="G198" s="185"/>
      <c r="H198" s="185"/>
    </row>
    <row r="199" spans="2:8" s="31" customFormat="1" ht="15" x14ac:dyDescent="0.35">
      <c r="B199" s="137" t="s">
        <v>575</v>
      </c>
      <c r="C199" s="213"/>
      <c r="D199" s="185" t="s">
        <v>574</v>
      </c>
      <c r="F199" s="31" t="s">
        <v>116</v>
      </c>
      <c r="G199" s="185"/>
      <c r="H199" s="185"/>
    </row>
    <row r="200" spans="2:8" s="31" customFormat="1" ht="15" x14ac:dyDescent="0.35">
      <c r="B200" s="137" t="s">
        <v>440</v>
      </c>
      <c r="C200" s="213"/>
      <c r="D200" s="185" t="s">
        <v>574</v>
      </c>
      <c r="F200" s="31" t="s">
        <v>116</v>
      </c>
      <c r="G200" s="185"/>
      <c r="H200" s="185"/>
    </row>
    <row r="201" spans="2:8" s="31" customFormat="1" ht="15" x14ac:dyDescent="0.35">
      <c r="B201" s="137" t="s">
        <v>543</v>
      </c>
      <c r="C201" s="213"/>
      <c r="D201" s="185" t="s">
        <v>576</v>
      </c>
      <c r="F201" s="31" t="s">
        <v>116</v>
      </c>
      <c r="G201" s="185"/>
      <c r="H201" s="185"/>
    </row>
    <row r="202" spans="2:8" s="31" customFormat="1" ht="15" x14ac:dyDescent="0.35">
      <c r="B202" s="137" t="s">
        <v>543</v>
      </c>
      <c r="C202" s="213"/>
      <c r="D202" s="185" t="s">
        <v>576</v>
      </c>
      <c r="F202" s="31" t="s">
        <v>116</v>
      </c>
      <c r="G202" s="185"/>
      <c r="H202" s="185"/>
    </row>
    <row r="203" spans="2:8" s="31" customFormat="1" ht="15" x14ac:dyDescent="0.35">
      <c r="B203" s="137" t="s">
        <v>543</v>
      </c>
      <c r="C203" s="213"/>
      <c r="D203" s="185" t="s">
        <v>576</v>
      </c>
      <c r="F203" s="31" t="s">
        <v>116</v>
      </c>
      <c r="G203" s="185"/>
      <c r="H203" s="185"/>
    </row>
    <row r="204" spans="2:8" s="31" customFormat="1" ht="15" x14ac:dyDescent="0.35">
      <c r="B204" s="137" t="s">
        <v>420</v>
      </c>
      <c r="C204" s="213"/>
      <c r="D204" s="185" t="s">
        <v>577</v>
      </c>
      <c r="F204" s="31" t="s">
        <v>116</v>
      </c>
      <c r="G204" s="185"/>
      <c r="H204" s="185"/>
    </row>
    <row r="205" spans="2:8" s="31" customFormat="1" ht="15" x14ac:dyDescent="0.35">
      <c r="B205" s="137" t="s">
        <v>420</v>
      </c>
      <c r="C205" s="213"/>
      <c r="D205" s="185" t="s">
        <v>577</v>
      </c>
      <c r="F205" s="31" t="s">
        <v>116</v>
      </c>
      <c r="G205" s="185"/>
      <c r="H205" s="185"/>
    </row>
    <row r="206" spans="2:8" s="31" customFormat="1" ht="15" x14ac:dyDescent="0.35">
      <c r="B206" s="137" t="s">
        <v>578</v>
      </c>
      <c r="C206" s="213"/>
      <c r="D206" s="185" t="s">
        <v>577</v>
      </c>
      <c r="F206" s="31" t="s">
        <v>116</v>
      </c>
      <c r="G206" s="185"/>
      <c r="H206" s="185"/>
    </row>
    <row r="207" spans="2:8" s="31" customFormat="1" ht="15" x14ac:dyDescent="0.35">
      <c r="B207" s="137" t="s">
        <v>420</v>
      </c>
      <c r="C207" s="213"/>
      <c r="D207" s="185" t="s">
        <v>577</v>
      </c>
      <c r="F207" s="31" t="s">
        <v>116</v>
      </c>
      <c r="G207" s="185"/>
      <c r="H207" s="185"/>
    </row>
    <row r="208" spans="2:8" s="31" customFormat="1" ht="15" x14ac:dyDescent="0.35">
      <c r="B208" s="137" t="s">
        <v>419</v>
      </c>
      <c r="C208" s="213"/>
      <c r="D208" s="185" t="s">
        <v>577</v>
      </c>
      <c r="F208" s="31" t="s">
        <v>116</v>
      </c>
      <c r="G208" s="185"/>
      <c r="H208" s="185"/>
    </row>
    <row r="209" spans="2:8" s="31" customFormat="1" ht="15" x14ac:dyDescent="0.35">
      <c r="B209" s="137" t="s">
        <v>579</v>
      </c>
      <c r="C209" s="213"/>
      <c r="D209" s="185" t="s">
        <v>580</v>
      </c>
      <c r="F209" s="31" t="s">
        <v>116</v>
      </c>
      <c r="G209" s="185"/>
      <c r="H209" s="185"/>
    </row>
    <row r="210" spans="2:8" s="31" customFormat="1" ht="15" x14ac:dyDescent="0.35">
      <c r="B210" s="137" t="s">
        <v>581</v>
      </c>
      <c r="C210" s="213"/>
      <c r="D210" s="185" t="s">
        <v>580</v>
      </c>
      <c r="F210" s="31" t="s">
        <v>116</v>
      </c>
      <c r="G210" s="185"/>
      <c r="H210" s="185"/>
    </row>
    <row r="211" spans="2:8" s="31" customFormat="1" ht="15" x14ac:dyDescent="0.35">
      <c r="B211" s="137" t="s">
        <v>582</v>
      </c>
      <c r="C211" s="213"/>
      <c r="D211" s="185" t="s">
        <v>580</v>
      </c>
      <c r="F211" s="31" t="s">
        <v>116</v>
      </c>
      <c r="G211" s="185"/>
      <c r="H211" s="185"/>
    </row>
    <row r="212" spans="2:8" s="31" customFormat="1" ht="15" x14ac:dyDescent="0.35">
      <c r="B212" s="137" t="s">
        <v>583</v>
      </c>
      <c r="C212" s="213"/>
      <c r="D212" s="185" t="s">
        <v>580</v>
      </c>
      <c r="F212" s="31" t="s">
        <v>116</v>
      </c>
      <c r="G212" s="185"/>
      <c r="H212" s="185"/>
    </row>
    <row r="213" spans="2:8" s="31" customFormat="1" ht="15" x14ac:dyDescent="0.35">
      <c r="B213" s="137" t="s">
        <v>584</v>
      </c>
      <c r="C213" s="213"/>
      <c r="D213" s="185" t="s">
        <v>580</v>
      </c>
      <c r="F213" s="31" t="s">
        <v>116</v>
      </c>
      <c r="G213" s="185"/>
      <c r="H213" s="185"/>
    </row>
    <row r="214" spans="2:8" s="31" customFormat="1" ht="15" x14ac:dyDescent="0.35">
      <c r="B214" s="137" t="s">
        <v>585</v>
      </c>
      <c r="C214" s="213"/>
      <c r="D214" s="185" t="s">
        <v>580</v>
      </c>
      <c r="F214" s="31" t="s">
        <v>116</v>
      </c>
      <c r="G214" s="185"/>
      <c r="H214" s="185"/>
    </row>
    <row r="215" spans="2:8" s="31" customFormat="1" ht="15" x14ac:dyDescent="0.35">
      <c r="B215" s="137" t="s">
        <v>586</v>
      </c>
      <c r="C215" s="213"/>
      <c r="D215" s="185" t="s">
        <v>580</v>
      </c>
      <c r="F215" s="31" t="s">
        <v>116</v>
      </c>
      <c r="G215" s="185"/>
      <c r="H215" s="185"/>
    </row>
    <row r="216" spans="2:8" s="31" customFormat="1" ht="15" x14ac:dyDescent="0.35">
      <c r="B216" s="137" t="s">
        <v>587</v>
      </c>
      <c r="C216" s="213"/>
      <c r="D216" s="185" t="s">
        <v>580</v>
      </c>
      <c r="F216" s="31" t="s">
        <v>116</v>
      </c>
      <c r="G216" s="185"/>
      <c r="H216" s="185"/>
    </row>
    <row r="217" spans="2:8" s="31" customFormat="1" ht="15" x14ac:dyDescent="0.35">
      <c r="B217" s="137" t="s">
        <v>588</v>
      </c>
      <c r="C217" s="213"/>
      <c r="D217" s="185" t="s">
        <v>580</v>
      </c>
      <c r="F217" s="31" t="s">
        <v>116</v>
      </c>
      <c r="G217" s="185"/>
      <c r="H217" s="185"/>
    </row>
    <row r="218" spans="2:8" s="31" customFormat="1" ht="15" x14ac:dyDescent="0.35">
      <c r="B218" s="137" t="s">
        <v>589</v>
      </c>
      <c r="C218" s="213"/>
      <c r="D218" s="185" t="s">
        <v>580</v>
      </c>
      <c r="F218" s="31" t="s">
        <v>116</v>
      </c>
      <c r="G218" s="185"/>
      <c r="H218" s="185"/>
    </row>
    <row r="219" spans="2:8" s="31" customFormat="1" ht="15" x14ac:dyDescent="0.35">
      <c r="B219" s="137" t="s">
        <v>590</v>
      </c>
      <c r="C219" s="213"/>
      <c r="D219" s="185" t="s">
        <v>580</v>
      </c>
      <c r="F219" s="31" t="s">
        <v>116</v>
      </c>
      <c r="G219" s="185"/>
      <c r="H219" s="185"/>
    </row>
    <row r="220" spans="2:8" s="31" customFormat="1" ht="15" x14ac:dyDescent="0.35">
      <c r="B220" s="137" t="s">
        <v>591</v>
      </c>
      <c r="C220" s="213"/>
      <c r="D220" s="185" t="s">
        <v>580</v>
      </c>
      <c r="F220" s="31" t="s">
        <v>116</v>
      </c>
      <c r="G220" s="185"/>
      <c r="H220" s="185"/>
    </row>
    <row r="221" spans="2:8" s="31" customFormat="1" ht="15" x14ac:dyDescent="0.35">
      <c r="B221" s="137" t="s">
        <v>592</v>
      </c>
      <c r="C221" s="213"/>
      <c r="D221" s="185" t="s">
        <v>580</v>
      </c>
      <c r="F221" s="31" t="s">
        <v>116</v>
      </c>
      <c r="G221" s="185"/>
      <c r="H221" s="185"/>
    </row>
    <row r="222" spans="2:8" s="31" customFormat="1" ht="15" x14ac:dyDescent="0.35">
      <c r="B222" s="137" t="s">
        <v>593</v>
      </c>
      <c r="C222" s="213"/>
      <c r="D222" s="185" t="s">
        <v>580</v>
      </c>
      <c r="F222" s="31" t="s">
        <v>116</v>
      </c>
      <c r="G222" s="185"/>
      <c r="H222" s="185"/>
    </row>
    <row r="223" spans="2:8" s="31" customFormat="1" ht="15" x14ac:dyDescent="0.35">
      <c r="B223" s="137" t="s">
        <v>594</v>
      </c>
      <c r="C223" s="213"/>
      <c r="D223" s="185" t="s">
        <v>580</v>
      </c>
      <c r="F223" s="31" t="s">
        <v>116</v>
      </c>
      <c r="G223" s="185"/>
      <c r="H223" s="185"/>
    </row>
    <row r="224" spans="2:8" s="31" customFormat="1" ht="15" x14ac:dyDescent="0.35">
      <c r="B224" s="137" t="s">
        <v>595</v>
      </c>
      <c r="C224" s="213"/>
      <c r="D224" s="185" t="s">
        <v>580</v>
      </c>
      <c r="F224" s="31" t="s">
        <v>116</v>
      </c>
      <c r="G224" s="185"/>
      <c r="H224" s="185"/>
    </row>
    <row r="225" spans="2:8" s="31" customFormat="1" ht="15" x14ac:dyDescent="0.35">
      <c r="B225" s="137" t="s">
        <v>596</v>
      </c>
      <c r="C225" s="213"/>
      <c r="D225" s="185" t="s">
        <v>580</v>
      </c>
      <c r="F225" s="31" t="s">
        <v>116</v>
      </c>
      <c r="G225" s="185"/>
      <c r="H225" s="185"/>
    </row>
    <row r="226" spans="2:8" s="31" customFormat="1" ht="15" x14ac:dyDescent="0.35">
      <c r="B226" s="137" t="s">
        <v>597</v>
      </c>
      <c r="C226" s="213"/>
      <c r="D226" s="185" t="s">
        <v>580</v>
      </c>
      <c r="F226" s="31" t="s">
        <v>116</v>
      </c>
      <c r="G226" s="185"/>
      <c r="H226" s="185"/>
    </row>
    <row r="227" spans="2:8" s="31" customFormat="1" ht="15" x14ac:dyDescent="0.35">
      <c r="B227" s="137" t="s">
        <v>598</v>
      </c>
      <c r="C227" s="213"/>
      <c r="D227" s="185" t="s">
        <v>580</v>
      </c>
      <c r="F227" s="31" t="s">
        <v>116</v>
      </c>
      <c r="G227" s="185"/>
      <c r="H227" s="185"/>
    </row>
    <row r="228" spans="2:8" s="31" customFormat="1" ht="15" x14ac:dyDescent="0.35">
      <c r="B228" s="137" t="s">
        <v>599</v>
      </c>
      <c r="C228" s="213"/>
      <c r="D228" s="185" t="s">
        <v>580</v>
      </c>
      <c r="F228" s="31" t="s">
        <v>116</v>
      </c>
      <c r="G228" s="185"/>
      <c r="H228" s="185"/>
    </row>
    <row r="229" spans="2:8" s="31" customFormat="1" ht="15" x14ac:dyDescent="0.35">
      <c r="B229" s="137" t="s">
        <v>600</v>
      </c>
      <c r="C229" s="213"/>
      <c r="D229" s="185" t="s">
        <v>580</v>
      </c>
      <c r="F229" s="31" t="s">
        <v>116</v>
      </c>
      <c r="G229" s="185"/>
      <c r="H229" s="185"/>
    </row>
    <row r="230" spans="2:8" s="31" customFormat="1" ht="15" x14ac:dyDescent="0.35">
      <c r="B230" s="137" t="s">
        <v>601</v>
      </c>
      <c r="C230" s="213"/>
      <c r="D230" s="185" t="s">
        <v>580</v>
      </c>
      <c r="F230" s="31" t="s">
        <v>116</v>
      </c>
      <c r="G230" s="185"/>
      <c r="H230" s="185"/>
    </row>
    <row r="231" spans="2:8" s="31" customFormat="1" ht="15" x14ac:dyDescent="0.35">
      <c r="B231" s="137" t="s">
        <v>602</v>
      </c>
      <c r="C231" s="213"/>
      <c r="D231" s="185" t="s">
        <v>580</v>
      </c>
      <c r="F231" s="31" t="s">
        <v>116</v>
      </c>
      <c r="G231" s="185"/>
      <c r="H231" s="185"/>
    </row>
    <row r="232" spans="2:8" s="31" customFormat="1" ht="15" x14ac:dyDescent="0.35">
      <c r="B232" s="137" t="s">
        <v>603</v>
      </c>
      <c r="C232" s="213"/>
      <c r="D232" s="185" t="s">
        <v>580</v>
      </c>
      <c r="F232" s="31" t="s">
        <v>116</v>
      </c>
      <c r="G232" s="185"/>
      <c r="H232" s="185"/>
    </row>
    <row r="233" spans="2:8" s="31" customFormat="1" ht="15" x14ac:dyDescent="0.35">
      <c r="B233" s="137" t="s">
        <v>604</v>
      </c>
      <c r="C233" s="213"/>
      <c r="D233" s="185" t="s">
        <v>580</v>
      </c>
      <c r="F233" s="31" t="s">
        <v>116</v>
      </c>
      <c r="G233" s="185"/>
      <c r="H233" s="185"/>
    </row>
    <row r="234" spans="2:8" s="31" customFormat="1" ht="15" x14ac:dyDescent="0.35">
      <c r="B234" s="137" t="s">
        <v>605</v>
      </c>
      <c r="C234" s="213"/>
      <c r="D234" s="185" t="s">
        <v>580</v>
      </c>
      <c r="F234" s="31" t="s">
        <v>116</v>
      </c>
      <c r="G234" s="185"/>
      <c r="H234" s="185"/>
    </row>
    <row r="235" spans="2:8" s="31" customFormat="1" ht="15" x14ac:dyDescent="0.35">
      <c r="B235" s="137" t="s">
        <v>606</v>
      </c>
      <c r="C235" s="213"/>
      <c r="D235" s="185" t="s">
        <v>580</v>
      </c>
      <c r="F235" s="31" t="s">
        <v>116</v>
      </c>
      <c r="G235" s="185"/>
      <c r="H235" s="185"/>
    </row>
    <row r="236" spans="2:8" s="31" customFormat="1" ht="15" x14ac:dyDescent="0.35">
      <c r="B236" s="137" t="s">
        <v>607</v>
      </c>
      <c r="C236" s="213"/>
      <c r="D236" s="185" t="s">
        <v>580</v>
      </c>
      <c r="F236" s="31" t="s">
        <v>116</v>
      </c>
      <c r="G236" s="185"/>
      <c r="H236" s="185"/>
    </row>
    <row r="237" spans="2:8" s="31" customFormat="1" ht="15" x14ac:dyDescent="0.35">
      <c r="B237" s="137" t="s">
        <v>608</v>
      </c>
      <c r="C237" s="213"/>
      <c r="D237" s="185" t="s">
        <v>580</v>
      </c>
      <c r="F237" s="31" t="s">
        <v>116</v>
      </c>
      <c r="G237" s="185"/>
      <c r="H237" s="185"/>
    </row>
    <row r="238" spans="2:8" s="31" customFormat="1" ht="15" x14ac:dyDescent="0.35">
      <c r="B238" s="137" t="s">
        <v>609</v>
      </c>
      <c r="C238" s="213"/>
      <c r="D238" s="185" t="s">
        <v>580</v>
      </c>
      <c r="F238" s="31" t="s">
        <v>116</v>
      </c>
      <c r="G238" s="185"/>
      <c r="H238" s="185"/>
    </row>
    <row r="239" spans="2:8" s="31" customFormat="1" ht="15" x14ac:dyDescent="0.35">
      <c r="B239" s="137" t="s">
        <v>610</v>
      </c>
      <c r="C239" s="213"/>
      <c r="D239" s="185" t="s">
        <v>365</v>
      </c>
      <c r="F239" s="31" t="s">
        <v>116</v>
      </c>
      <c r="G239" s="185"/>
      <c r="H239" s="185"/>
    </row>
    <row r="240" spans="2:8" s="31" customFormat="1" ht="15" x14ac:dyDescent="0.35">
      <c r="B240" s="137" t="s">
        <v>490</v>
      </c>
      <c r="C240" s="213"/>
      <c r="D240" s="185" t="s">
        <v>365</v>
      </c>
      <c r="F240" s="31" t="s">
        <v>116</v>
      </c>
      <c r="G240" s="185"/>
      <c r="H240" s="185"/>
    </row>
    <row r="241" spans="2:8" s="31" customFormat="1" ht="15" x14ac:dyDescent="0.35">
      <c r="B241" s="137" t="s">
        <v>611</v>
      </c>
      <c r="C241" s="213"/>
      <c r="D241" s="185" t="s">
        <v>365</v>
      </c>
      <c r="F241" s="31" t="s">
        <v>116</v>
      </c>
      <c r="G241" s="185"/>
      <c r="H241" s="185"/>
    </row>
    <row r="242" spans="2:8" s="31" customFormat="1" ht="15" x14ac:dyDescent="0.35">
      <c r="B242" s="137" t="s">
        <v>612</v>
      </c>
      <c r="C242" s="213"/>
      <c r="D242" s="185" t="s">
        <v>365</v>
      </c>
      <c r="F242" s="31" t="s">
        <v>116</v>
      </c>
      <c r="G242" s="185"/>
      <c r="H242" s="185"/>
    </row>
    <row r="243" spans="2:8" s="31" customFormat="1" ht="15" x14ac:dyDescent="0.35">
      <c r="B243" s="137" t="s">
        <v>613</v>
      </c>
      <c r="C243" s="213"/>
      <c r="D243" s="185" t="s">
        <v>365</v>
      </c>
      <c r="F243" s="31" t="s">
        <v>116</v>
      </c>
      <c r="G243" s="185"/>
      <c r="H243" s="185"/>
    </row>
    <row r="244" spans="2:8" s="31" customFormat="1" ht="15" x14ac:dyDescent="0.35">
      <c r="B244" s="137" t="s">
        <v>614</v>
      </c>
      <c r="C244" s="213"/>
      <c r="D244" s="185" t="s">
        <v>365</v>
      </c>
      <c r="F244" s="31" t="s">
        <v>116</v>
      </c>
      <c r="G244" s="185"/>
      <c r="H244" s="185"/>
    </row>
    <row r="245" spans="2:8" s="31" customFormat="1" ht="15" x14ac:dyDescent="0.35">
      <c r="B245" s="137" t="s">
        <v>615</v>
      </c>
      <c r="C245" s="213"/>
      <c r="D245" s="185" t="s">
        <v>365</v>
      </c>
      <c r="F245" s="31" t="s">
        <v>116</v>
      </c>
      <c r="G245" s="185"/>
      <c r="H245" s="185"/>
    </row>
    <row r="246" spans="2:8" s="31" customFormat="1" ht="15" x14ac:dyDescent="0.35">
      <c r="B246" s="137" t="s">
        <v>616</v>
      </c>
      <c r="C246" s="213"/>
      <c r="D246" s="185" t="s">
        <v>365</v>
      </c>
      <c r="F246" s="31" t="s">
        <v>116</v>
      </c>
      <c r="G246" s="185"/>
      <c r="H246" s="185"/>
    </row>
    <row r="247" spans="2:8" s="31" customFormat="1" ht="15" x14ac:dyDescent="0.35">
      <c r="B247" s="137" t="s">
        <v>617</v>
      </c>
      <c r="C247" s="213"/>
      <c r="D247" s="185" t="s">
        <v>365</v>
      </c>
      <c r="F247" s="31" t="s">
        <v>116</v>
      </c>
      <c r="G247" s="185"/>
      <c r="H247" s="185"/>
    </row>
    <row r="248" spans="2:8" s="31" customFormat="1" ht="15" x14ac:dyDescent="0.35">
      <c r="B248" s="137" t="s">
        <v>618</v>
      </c>
      <c r="C248" s="213"/>
      <c r="D248" s="185" t="s">
        <v>365</v>
      </c>
      <c r="F248" s="31" t="s">
        <v>116</v>
      </c>
      <c r="G248" s="185"/>
      <c r="H248" s="185"/>
    </row>
    <row r="249" spans="2:8" s="31" customFormat="1" ht="15" x14ac:dyDescent="0.35">
      <c r="B249" s="137" t="s">
        <v>619</v>
      </c>
      <c r="C249" s="213"/>
      <c r="D249" s="185" t="s">
        <v>365</v>
      </c>
      <c r="F249" s="31" t="s">
        <v>116</v>
      </c>
      <c r="G249" s="185"/>
      <c r="H249" s="185"/>
    </row>
    <row r="250" spans="2:8" s="31" customFormat="1" ht="15" x14ac:dyDescent="0.35">
      <c r="B250" s="137" t="s">
        <v>620</v>
      </c>
      <c r="C250" s="213"/>
      <c r="D250" s="185" t="s">
        <v>365</v>
      </c>
      <c r="F250" s="31" t="s">
        <v>116</v>
      </c>
      <c r="G250" s="185"/>
      <c r="H250" s="185"/>
    </row>
    <row r="251" spans="2:8" s="31" customFormat="1" ht="15" x14ac:dyDescent="0.35">
      <c r="B251" s="137" t="s">
        <v>621</v>
      </c>
      <c r="C251" s="213"/>
      <c r="D251" s="185" t="s">
        <v>622</v>
      </c>
      <c r="F251" s="31" t="s">
        <v>116</v>
      </c>
      <c r="G251" s="185"/>
      <c r="H251" s="185"/>
    </row>
    <row r="252" spans="2:8" s="31" customFormat="1" ht="15" x14ac:dyDescent="0.35">
      <c r="B252" s="137" t="s">
        <v>623</v>
      </c>
      <c r="C252" s="213"/>
      <c r="D252" s="185" t="s">
        <v>622</v>
      </c>
      <c r="F252" s="31" t="s">
        <v>116</v>
      </c>
      <c r="G252" s="185"/>
      <c r="H252" s="185"/>
    </row>
    <row r="253" spans="2:8" s="31" customFormat="1" ht="15" x14ac:dyDescent="0.35">
      <c r="B253" s="137" t="s">
        <v>624</v>
      </c>
      <c r="C253" s="213"/>
      <c r="D253" s="185" t="s">
        <v>622</v>
      </c>
      <c r="F253" s="31" t="s">
        <v>116</v>
      </c>
      <c r="G253" s="185"/>
      <c r="H253" s="185"/>
    </row>
    <row r="254" spans="2:8" s="31" customFormat="1" ht="15" x14ac:dyDescent="0.35">
      <c r="B254" s="137" t="s">
        <v>625</v>
      </c>
      <c r="C254" s="213"/>
      <c r="D254" s="185" t="s">
        <v>622</v>
      </c>
      <c r="F254" s="31" t="s">
        <v>116</v>
      </c>
      <c r="G254" s="185"/>
      <c r="H254" s="185"/>
    </row>
    <row r="255" spans="2:8" s="31" customFormat="1" ht="15" x14ac:dyDescent="0.35">
      <c r="B255" s="137" t="s">
        <v>626</v>
      </c>
      <c r="C255" s="213"/>
      <c r="D255" s="185" t="s">
        <v>622</v>
      </c>
      <c r="F255" s="31" t="s">
        <v>116</v>
      </c>
      <c r="G255" s="185"/>
      <c r="H255" s="185"/>
    </row>
    <row r="256" spans="2:8" s="31" customFormat="1" ht="15" x14ac:dyDescent="0.35">
      <c r="B256" s="137" t="s">
        <v>627</v>
      </c>
      <c r="C256" s="213"/>
      <c r="D256" s="185" t="s">
        <v>622</v>
      </c>
      <c r="F256" s="31" t="s">
        <v>116</v>
      </c>
      <c r="G256" s="185"/>
      <c r="H256" s="185"/>
    </row>
    <row r="257" spans="2:8" s="31" customFormat="1" ht="15" x14ac:dyDescent="0.35">
      <c r="B257" s="137" t="s">
        <v>628</v>
      </c>
      <c r="C257" s="213"/>
      <c r="D257" s="185" t="s">
        <v>622</v>
      </c>
      <c r="F257" s="31" t="s">
        <v>116</v>
      </c>
      <c r="G257" s="185"/>
      <c r="H257" s="185"/>
    </row>
    <row r="258" spans="2:8" s="31" customFormat="1" ht="15" x14ac:dyDescent="0.35">
      <c r="B258" s="137" t="s">
        <v>629</v>
      </c>
      <c r="C258" s="213"/>
      <c r="D258" s="185" t="s">
        <v>622</v>
      </c>
      <c r="F258" s="31" t="s">
        <v>116</v>
      </c>
      <c r="G258" s="185"/>
      <c r="H258" s="185"/>
    </row>
    <row r="259" spans="2:8" s="31" customFormat="1" ht="15" x14ac:dyDescent="0.35">
      <c r="B259" s="137" t="s">
        <v>630</v>
      </c>
      <c r="C259" s="213"/>
      <c r="D259" s="185" t="s">
        <v>622</v>
      </c>
      <c r="F259" s="31" t="s">
        <v>116</v>
      </c>
      <c r="G259" s="185"/>
      <c r="H259" s="185"/>
    </row>
    <row r="260" spans="2:8" s="31" customFormat="1" ht="15" x14ac:dyDescent="0.35">
      <c r="B260" s="137" t="s">
        <v>631</v>
      </c>
      <c r="C260" s="213"/>
      <c r="D260" s="185" t="s">
        <v>622</v>
      </c>
      <c r="F260" s="31" t="s">
        <v>116</v>
      </c>
      <c r="G260" s="185"/>
      <c r="H260" s="185"/>
    </row>
    <row r="261" spans="2:8" s="31" customFormat="1" ht="15" x14ac:dyDescent="0.35">
      <c r="B261" s="137" t="s">
        <v>632</v>
      </c>
      <c r="C261" s="213"/>
      <c r="D261" s="185" t="s">
        <v>622</v>
      </c>
      <c r="F261" s="31" t="s">
        <v>116</v>
      </c>
      <c r="G261" s="185"/>
      <c r="H261" s="185"/>
    </row>
    <row r="262" spans="2:8" s="31" customFormat="1" ht="15" x14ac:dyDescent="0.35">
      <c r="B262" s="137" t="s">
        <v>633</v>
      </c>
      <c r="C262" s="213"/>
      <c r="D262" s="185" t="s">
        <v>622</v>
      </c>
      <c r="F262" s="31" t="s">
        <v>116</v>
      </c>
      <c r="G262" s="185"/>
      <c r="H262" s="185"/>
    </row>
    <row r="263" spans="2:8" s="31" customFormat="1" ht="15" x14ac:dyDescent="0.35">
      <c r="B263" s="137" t="s">
        <v>634</v>
      </c>
      <c r="C263" s="213"/>
      <c r="D263" s="185" t="s">
        <v>622</v>
      </c>
      <c r="F263" s="31" t="s">
        <v>116</v>
      </c>
      <c r="G263" s="185"/>
      <c r="H263" s="185"/>
    </row>
    <row r="264" spans="2:8" s="31" customFormat="1" ht="15" x14ac:dyDescent="0.35">
      <c r="B264" s="137" t="s">
        <v>635</v>
      </c>
      <c r="C264" s="213"/>
      <c r="D264" s="185" t="s">
        <v>494</v>
      </c>
      <c r="F264" s="31" t="s">
        <v>116</v>
      </c>
      <c r="G264" s="185"/>
      <c r="H264" s="185"/>
    </row>
    <row r="265" spans="2:8" s="31" customFormat="1" ht="15" x14ac:dyDescent="0.35">
      <c r="B265" s="137" t="s">
        <v>636</v>
      </c>
      <c r="C265" s="213"/>
      <c r="D265" s="185" t="s">
        <v>494</v>
      </c>
      <c r="F265" s="31" t="s">
        <v>116</v>
      </c>
      <c r="G265" s="185"/>
      <c r="H265" s="185"/>
    </row>
    <row r="266" spans="2:8" s="31" customFormat="1" ht="15" x14ac:dyDescent="0.35">
      <c r="B266" s="137" t="s">
        <v>637</v>
      </c>
      <c r="C266" s="213"/>
      <c r="D266" s="185" t="s">
        <v>494</v>
      </c>
      <c r="F266" s="31" t="s">
        <v>116</v>
      </c>
      <c r="G266" s="185"/>
      <c r="H266" s="185"/>
    </row>
    <row r="267" spans="2:8" s="31" customFormat="1" ht="15" x14ac:dyDescent="0.35">
      <c r="B267" s="137" t="s">
        <v>636</v>
      </c>
      <c r="C267" s="213"/>
      <c r="D267" s="185" t="s">
        <v>494</v>
      </c>
      <c r="F267" s="31" t="s">
        <v>116</v>
      </c>
      <c r="G267" s="185"/>
      <c r="H267" s="185"/>
    </row>
    <row r="268" spans="2:8" s="31" customFormat="1" ht="15" x14ac:dyDescent="0.35">
      <c r="B268" s="137" t="s">
        <v>637</v>
      </c>
      <c r="C268" s="213"/>
      <c r="D268" s="185" t="s">
        <v>494</v>
      </c>
      <c r="F268" s="31" t="s">
        <v>116</v>
      </c>
      <c r="G268" s="185"/>
      <c r="H268" s="185"/>
    </row>
    <row r="269" spans="2:8" s="31" customFormat="1" ht="15" x14ac:dyDescent="0.35">
      <c r="B269" s="137" t="s">
        <v>496</v>
      </c>
      <c r="C269" s="213"/>
      <c r="D269" s="185" t="s">
        <v>494</v>
      </c>
      <c r="F269" s="31" t="s">
        <v>116</v>
      </c>
      <c r="G269" s="185"/>
      <c r="H269" s="185"/>
    </row>
    <row r="270" spans="2:8" s="31" customFormat="1" ht="15" x14ac:dyDescent="0.35">
      <c r="B270" s="137" t="s">
        <v>496</v>
      </c>
      <c r="C270" s="213"/>
      <c r="D270" s="185" t="s">
        <v>494</v>
      </c>
      <c r="F270" s="31" t="s">
        <v>116</v>
      </c>
      <c r="G270" s="185"/>
      <c r="H270" s="185"/>
    </row>
    <row r="271" spans="2:8" s="31" customFormat="1" ht="15" x14ac:dyDescent="0.35">
      <c r="B271" s="137" t="s">
        <v>637</v>
      </c>
      <c r="C271" s="213"/>
      <c r="D271" s="185" t="s">
        <v>494</v>
      </c>
      <c r="F271" s="31" t="s">
        <v>116</v>
      </c>
      <c r="G271" s="185"/>
      <c r="H271" s="185"/>
    </row>
    <row r="272" spans="2:8" s="31" customFormat="1" ht="15" x14ac:dyDescent="0.35">
      <c r="B272" s="137" t="s">
        <v>636</v>
      </c>
      <c r="C272" s="213"/>
      <c r="D272" s="185" t="s">
        <v>494</v>
      </c>
      <c r="F272" s="31" t="s">
        <v>116</v>
      </c>
      <c r="G272" s="185"/>
      <c r="H272" s="185"/>
    </row>
    <row r="273" spans="2:8" s="31" customFormat="1" ht="15" x14ac:dyDescent="0.35">
      <c r="B273" s="137" t="s">
        <v>497</v>
      </c>
      <c r="C273" s="213"/>
      <c r="D273" s="185" t="s">
        <v>494</v>
      </c>
      <c r="F273" s="31" t="s">
        <v>116</v>
      </c>
      <c r="G273" s="185"/>
      <c r="H273" s="185"/>
    </row>
    <row r="274" spans="2:8" s="31" customFormat="1" ht="15" x14ac:dyDescent="0.35">
      <c r="B274" s="137" t="s">
        <v>495</v>
      </c>
      <c r="C274" s="213"/>
      <c r="D274" s="185" t="s">
        <v>494</v>
      </c>
      <c r="F274" s="31" t="s">
        <v>116</v>
      </c>
      <c r="G274" s="185"/>
      <c r="H274" s="185"/>
    </row>
    <row r="275" spans="2:8" s="31" customFormat="1" ht="15" x14ac:dyDescent="0.35">
      <c r="B275" s="137" t="s">
        <v>498</v>
      </c>
      <c r="C275" s="213"/>
      <c r="D275" s="185" t="s">
        <v>494</v>
      </c>
      <c r="F275" s="31" t="s">
        <v>116</v>
      </c>
      <c r="G275" s="185"/>
      <c r="H275" s="185"/>
    </row>
    <row r="276" spans="2:8" s="31" customFormat="1" ht="15" x14ac:dyDescent="0.35">
      <c r="B276" s="137" t="s">
        <v>501</v>
      </c>
      <c r="C276" s="213"/>
      <c r="D276" s="185" t="s">
        <v>494</v>
      </c>
      <c r="F276" s="31" t="s">
        <v>116</v>
      </c>
      <c r="G276" s="185"/>
      <c r="H276" s="185"/>
    </row>
    <row r="277" spans="2:8" s="31" customFormat="1" ht="15" x14ac:dyDescent="0.35">
      <c r="B277" s="137" t="s">
        <v>493</v>
      </c>
      <c r="C277" s="213"/>
      <c r="D277" s="185" t="s">
        <v>494</v>
      </c>
      <c r="F277" s="31" t="s">
        <v>116</v>
      </c>
      <c r="G277" s="185"/>
      <c r="H277" s="185"/>
    </row>
    <row r="278" spans="2:8" s="31" customFormat="1" ht="15" x14ac:dyDescent="0.35">
      <c r="B278" s="137" t="s">
        <v>499</v>
      </c>
      <c r="C278" s="213"/>
      <c r="D278" s="185" t="s">
        <v>494</v>
      </c>
      <c r="F278" s="31" t="s">
        <v>116</v>
      </c>
      <c r="G278" s="185"/>
      <c r="H278" s="185"/>
    </row>
    <row r="279" spans="2:8" s="31" customFormat="1" ht="15" x14ac:dyDescent="0.35">
      <c r="B279" s="137" t="s">
        <v>638</v>
      </c>
      <c r="C279" s="213"/>
      <c r="D279" s="185" t="s">
        <v>494</v>
      </c>
      <c r="F279" s="31" t="s">
        <v>116</v>
      </c>
      <c r="G279" s="185"/>
      <c r="H279" s="185"/>
    </row>
    <row r="280" spans="2:8" s="31" customFormat="1" ht="15" x14ac:dyDescent="0.35">
      <c r="B280" s="137" t="s">
        <v>639</v>
      </c>
      <c r="C280" s="213"/>
      <c r="D280" s="185" t="s">
        <v>494</v>
      </c>
      <c r="F280" s="31" t="s">
        <v>116</v>
      </c>
      <c r="G280" s="185"/>
      <c r="H280" s="185"/>
    </row>
    <row r="281" spans="2:8" s="31" customFormat="1" ht="15" x14ac:dyDescent="0.35">
      <c r="B281" s="137" t="s">
        <v>640</v>
      </c>
      <c r="C281" s="213"/>
      <c r="D281" s="185" t="s">
        <v>494</v>
      </c>
      <c r="F281" s="31" t="s">
        <v>116</v>
      </c>
      <c r="G281" s="185"/>
      <c r="H281" s="185"/>
    </row>
    <row r="282" spans="2:8" s="31" customFormat="1" ht="15" x14ac:dyDescent="0.35">
      <c r="B282" s="137" t="s">
        <v>636</v>
      </c>
      <c r="C282" s="213"/>
      <c r="D282" s="185" t="s">
        <v>494</v>
      </c>
      <c r="F282" s="31" t="s">
        <v>116</v>
      </c>
      <c r="G282" s="185"/>
      <c r="H282" s="185"/>
    </row>
    <row r="283" spans="2:8" s="31" customFormat="1" ht="15" x14ac:dyDescent="0.35">
      <c r="B283" s="137" t="s">
        <v>637</v>
      </c>
      <c r="C283" s="213"/>
      <c r="D283" s="185" t="s">
        <v>494</v>
      </c>
      <c r="F283" s="31" t="s">
        <v>116</v>
      </c>
      <c r="G283" s="185"/>
      <c r="H283" s="185"/>
    </row>
    <row r="284" spans="2:8" s="31" customFormat="1" ht="15" x14ac:dyDescent="0.35">
      <c r="B284" s="137" t="s">
        <v>638</v>
      </c>
      <c r="C284" s="213"/>
      <c r="D284" s="185" t="s">
        <v>494</v>
      </c>
      <c r="F284" s="31" t="s">
        <v>116</v>
      </c>
      <c r="G284" s="185"/>
      <c r="H284" s="185"/>
    </row>
    <row r="285" spans="2:8" s="31" customFormat="1" ht="15" x14ac:dyDescent="0.35">
      <c r="B285" s="137" t="s">
        <v>638</v>
      </c>
      <c r="C285" s="213"/>
      <c r="D285" s="185" t="s">
        <v>494</v>
      </c>
      <c r="F285" s="31" t="s">
        <v>116</v>
      </c>
      <c r="G285" s="185"/>
      <c r="H285" s="185"/>
    </row>
    <row r="286" spans="2:8" s="31" customFormat="1" ht="15" x14ac:dyDescent="0.35">
      <c r="B286" s="137" t="s">
        <v>638</v>
      </c>
      <c r="C286" s="213"/>
      <c r="D286" s="185" t="s">
        <v>494</v>
      </c>
      <c r="F286" s="31" t="s">
        <v>116</v>
      </c>
      <c r="G286" s="185"/>
      <c r="H286" s="185"/>
    </row>
    <row r="287" spans="2:8" s="31" customFormat="1" ht="15" x14ac:dyDescent="0.35">
      <c r="B287" s="137" t="s">
        <v>641</v>
      </c>
      <c r="C287" s="213"/>
      <c r="D287" s="185" t="s">
        <v>494</v>
      </c>
      <c r="F287" s="31" t="s">
        <v>116</v>
      </c>
      <c r="G287" s="185"/>
      <c r="H287" s="185"/>
    </row>
    <row r="288" spans="2:8" s="31" customFormat="1" ht="15" x14ac:dyDescent="0.35">
      <c r="B288" s="137" t="s">
        <v>642</v>
      </c>
      <c r="C288" s="213"/>
      <c r="D288" s="185" t="s">
        <v>643</v>
      </c>
      <c r="F288" s="31" t="s">
        <v>116</v>
      </c>
      <c r="G288" s="185"/>
      <c r="H288" s="185"/>
    </row>
    <row r="289" spans="2:8" s="31" customFormat="1" ht="15" x14ac:dyDescent="0.35">
      <c r="B289" s="137" t="s">
        <v>644</v>
      </c>
      <c r="C289" s="213"/>
      <c r="D289" s="185" t="s">
        <v>643</v>
      </c>
      <c r="F289" s="31" t="s">
        <v>116</v>
      </c>
      <c r="G289" s="185"/>
      <c r="H289" s="185"/>
    </row>
    <row r="290" spans="2:8" s="31" customFormat="1" ht="15" x14ac:dyDescent="0.35">
      <c r="B290" s="137" t="s">
        <v>645</v>
      </c>
      <c r="C290" s="213"/>
      <c r="D290" s="185" t="s">
        <v>643</v>
      </c>
      <c r="F290" s="31" t="s">
        <v>116</v>
      </c>
      <c r="G290" s="185"/>
      <c r="H290" s="185"/>
    </row>
    <row r="291" spans="2:8" s="31" customFormat="1" ht="15" x14ac:dyDescent="0.35">
      <c r="B291" s="137" t="s">
        <v>646</v>
      </c>
      <c r="C291" s="213"/>
      <c r="D291" s="185" t="s">
        <v>643</v>
      </c>
      <c r="F291" s="31" t="s">
        <v>116</v>
      </c>
      <c r="G291" s="185"/>
      <c r="H291" s="185"/>
    </row>
    <row r="292" spans="2:8" s="31" customFormat="1" ht="15" x14ac:dyDescent="0.35">
      <c r="B292" s="137" t="s">
        <v>647</v>
      </c>
      <c r="C292" s="213"/>
      <c r="D292" s="185" t="s">
        <v>643</v>
      </c>
      <c r="F292" s="31" t="s">
        <v>116</v>
      </c>
      <c r="G292" s="185"/>
      <c r="H292" s="185"/>
    </row>
    <row r="293" spans="2:8" s="31" customFormat="1" ht="15" x14ac:dyDescent="0.35">
      <c r="B293" s="137" t="s">
        <v>648</v>
      </c>
      <c r="C293" s="213"/>
      <c r="D293" s="185" t="s">
        <v>643</v>
      </c>
      <c r="F293" s="31" t="s">
        <v>116</v>
      </c>
      <c r="G293" s="185"/>
      <c r="H293" s="185"/>
    </row>
    <row r="294" spans="2:8" s="31" customFormat="1" ht="15" x14ac:dyDescent="0.35">
      <c r="B294" s="137" t="s">
        <v>649</v>
      </c>
      <c r="C294" s="213"/>
      <c r="D294" s="185" t="s">
        <v>650</v>
      </c>
      <c r="F294" s="31" t="s">
        <v>116</v>
      </c>
      <c r="G294" s="185"/>
      <c r="H294" s="185"/>
    </row>
    <row r="295" spans="2:8" s="31" customFormat="1" ht="15" x14ac:dyDescent="0.35">
      <c r="B295" s="137" t="s">
        <v>651</v>
      </c>
      <c r="C295" s="213"/>
      <c r="D295" s="185" t="s">
        <v>650</v>
      </c>
      <c r="F295" s="31" t="s">
        <v>116</v>
      </c>
      <c r="G295" s="185"/>
      <c r="H295" s="185"/>
    </row>
    <row r="296" spans="2:8" s="31" customFormat="1" ht="15" x14ac:dyDescent="0.35">
      <c r="B296" s="137" t="s">
        <v>652</v>
      </c>
      <c r="C296" s="213"/>
      <c r="D296" s="185" t="s">
        <v>650</v>
      </c>
      <c r="F296" s="31" t="s">
        <v>116</v>
      </c>
      <c r="G296" s="185"/>
      <c r="H296" s="185"/>
    </row>
    <row r="297" spans="2:8" s="31" customFormat="1" ht="15" x14ac:dyDescent="0.35">
      <c r="B297" s="137" t="s">
        <v>653</v>
      </c>
      <c r="C297" s="213"/>
      <c r="D297" s="185" t="s">
        <v>650</v>
      </c>
      <c r="F297" s="31" t="s">
        <v>116</v>
      </c>
      <c r="G297" s="185"/>
      <c r="H297" s="185"/>
    </row>
    <row r="298" spans="2:8" s="31" customFormat="1" ht="15" x14ac:dyDescent="0.35">
      <c r="B298" s="137" t="s">
        <v>654</v>
      </c>
      <c r="C298" s="213"/>
      <c r="D298" s="185" t="s">
        <v>650</v>
      </c>
      <c r="F298" s="31" t="s">
        <v>116</v>
      </c>
      <c r="G298" s="185"/>
      <c r="H298" s="185"/>
    </row>
    <row r="299" spans="2:8" s="31" customFormat="1" ht="15" x14ac:dyDescent="0.35">
      <c r="B299" s="137" t="s">
        <v>655</v>
      </c>
      <c r="C299" s="213"/>
      <c r="D299" s="185" t="s">
        <v>650</v>
      </c>
      <c r="F299" s="31" t="s">
        <v>116</v>
      </c>
      <c r="G299" s="185"/>
      <c r="H299" s="185"/>
    </row>
    <row r="300" spans="2:8" s="31" customFormat="1" ht="15" x14ac:dyDescent="0.35">
      <c r="B300" s="137" t="s">
        <v>656</v>
      </c>
      <c r="C300" s="213"/>
      <c r="D300" s="185" t="s">
        <v>650</v>
      </c>
      <c r="F300" s="31" t="s">
        <v>116</v>
      </c>
      <c r="G300" s="185"/>
      <c r="H300" s="185"/>
    </row>
    <row r="301" spans="2:8" s="31" customFormat="1" ht="15" x14ac:dyDescent="0.35">
      <c r="B301" s="137" t="s">
        <v>657</v>
      </c>
      <c r="C301" s="213"/>
      <c r="D301" s="185" t="s">
        <v>650</v>
      </c>
      <c r="F301" s="31" t="s">
        <v>116</v>
      </c>
      <c r="G301" s="185"/>
      <c r="H301" s="185"/>
    </row>
    <row r="302" spans="2:8" s="31" customFormat="1" ht="15" x14ac:dyDescent="0.35">
      <c r="B302" s="137" t="s">
        <v>658</v>
      </c>
      <c r="C302" s="213"/>
      <c r="D302" s="185" t="s">
        <v>650</v>
      </c>
      <c r="F302" s="31" t="s">
        <v>116</v>
      </c>
      <c r="G302" s="185"/>
      <c r="H302" s="185"/>
    </row>
    <row r="303" spans="2:8" s="31" customFormat="1" ht="15" x14ac:dyDescent="0.35">
      <c r="B303" s="137" t="s">
        <v>659</v>
      </c>
      <c r="C303" s="213"/>
      <c r="D303" s="185" t="s">
        <v>650</v>
      </c>
      <c r="F303" s="31" t="s">
        <v>116</v>
      </c>
      <c r="G303" s="185"/>
      <c r="H303" s="185"/>
    </row>
    <row r="304" spans="2:8" s="31" customFormat="1" ht="15" x14ac:dyDescent="0.35">
      <c r="B304" s="137" t="s">
        <v>660</v>
      </c>
      <c r="C304" s="213"/>
      <c r="D304" s="185" t="s">
        <v>385</v>
      </c>
      <c r="F304" s="31" t="s">
        <v>116</v>
      </c>
      <c r="G304" s="185"/>
      <c r="H304" s="185"/>
    </row>
    <row r="305" spans="2:8" s="31" customFormat="1" ht="15" x14ac:dyDescent="0.35">
      <c r="B305" s="137" t="s">
        <v>661</v>
      </c>
      <c r="C305" s="213"/>
      <c r="D305" s="185" t="s">
        <v>385</v>
      </c>
      <c r="F305" s="31" t="s">
        <v>116</v>
      </c>
      <c r="G305" s="185"/>
      <c r="H305" s="185"/>
    </row>
    <row r="306" spans="2:8" s="31" customFormat="1" ht="15" x14ac:dyDescent="0.35">
      <c r="B306" s="137" t="s">
        <v>662</v>
      </c>
      <c r="C306" s="213"/>
      <c r="D306" s="185" t="s">
        <v>385</v>
      </c>
      <c r="F306" s="31" t="s">
        <v>116</v>
      </c>
      <c r="G306" s="185"/>
      <c r="H306" s="185"/>
    </row>
    <row r="307" spans="2:8" s="31" customFormat="1" ht="15" x14ac:dyDescent="0.35">
      <c r="B307" s="137" t="s">
        <v>663</v>
      </c>
      <c r="C307" s="213"/>
      <c r="D307" s="185" t="s">
        <v>385</v>
      </c>
      <c r="F307" s="31" t="s">
        <v>116</v>
      </c>
      <c r="G307" s="185"/>
      <c r="H307" s="185"/>
    </row>
    <row r="308" spans="2:8" s="31" customFormat="1" ht="15" x14ac:dyDescent="0.35">
      <c r="B308" s="137" t="s">
        <v>664</v>
      </c>
      <c r="C308" s="213"/>
      <c r="D308" s="185" t="s">
        <v>385</v>
      </c>
      <c r="F308" s="31" t="s">
        <v>116</v>
      </c>
      <c r="G308" s="185"/>
      <c r="H308" s="185"/>
    </row>
    <row r="309" spans="2:8" s="31" customFormat="1" ht="15" x14ac:dyDescent="0.35">
      <c r="B309" s="137" t="s">
        <v>664</v>
      </c>
      <c r="C309" s="213"/>
      <c r="D309" s="185" t="s">
        <v>385</v>
      </c>
      <c r="F309" s="31" t="s">
        <v>116</v>
      </c>
      <c r="G309" s="185"/>
      <c r="H309" s="185"/>
    </row>
    <row r="310" spans="2:8" s="31" customFormat="1" ht="15" x14ac:dyDescent="0.35">
      <c r="B310" s="137" t="s">
        <v>660</v>
      </c>
      <c r="C310" s="213"/>
      <c r="D310" s="185" t="s">
        <v>385</v>
      </c>
      <c r="F310" s="31" t="s">
        <v>116</v>
      </c>
      <c r="G310" s="185"/>
      <c r="H310" s="185"/>
    </row>
    <row r="311" spans="2:8" s="31" customFormat="1" ht="15" x14ac:dyDescent="0.35">
      <c r="B311" s="137" t="s">
        <v>665</v>
      </c>
      <c r="C311" s="213"/>
      <c r="D311" s="185" t="s">
        <v>385</v>
      </c>
      <c r="F311" s="31" t="s">
        <v>116</v>
      </c>
      <c r="G311" s="185"/>
      <c r="H311" s="185"/>
    </row>
    <row r="312" spans="2:8" s="31" customFormat="1" ht="15" x14ac:dyDescent="0.35">
      <c r="B312" s="137" t="s">
        <v>666</v>
      </c>
      <c r="C312" s="213"/>
      <c r="D312" s="185" t="s">
        <v>385</v>
      </c>
      <c r="F312" s="31" t="s">
        <v>116</v>
      </c>
      <c r="G312" s="185"/>
      <c r="H312" s="185"/>
    </row>
    <row r="313" spans="2:8" s="31" customFormat="1" ht="15" x14ac:dyDescent="0.35">
      <c r="B313" s="137" t="s">
        <v>663</v>
      </c>
      <c r="C313" s="213"/>
      <c r="D313" s="185" t="s">
        <v>385</v>
      </c>
      <c r="F313" s="31" t="s">
        <v>116</v>
      </c>
      <c r="G313" s="185"/>
      <c r="H313" s="185"/>
    </row>
    <row r="314" spans="2:8" s="31" customFormat="1" ht="15" x14ac:dyDescent="0.35">
      <c r="B314" s="137" t="s">
        <v>663</v>
      </c>
      <c r="C314" s="213"/>
      <c r="D314" s="185" t="s">
        <v>385</v>
      </c>
      <c r="F314" s="31" t="s">
        <v>116</v>
      </c>
      <c r="G314" s="185"/>
      <c r="H314" s="185"/>
    </row>
    <row r="315" spans="2:8" s="31" customFormat="1" ht="15" x14ac:dyDescent="0.35">
      <c r="B315" s="137" t="s">
        <v>663</v>
      </c>
      <c r="C315" s="213"/>
      <c r="D315" s="185" t="s">
        <v>385</v>
      </c>
      <c r="F315" s="31" t="s">
        <v>116</v>
      </c>
      <c r="G315" s="185"/>
      <c r="H315" s="185"/>
    </row>
    <row r="316" spans="2:8" s="31" customFormat="1" ht="15" x14ac:dyDescent="0.35">
      <c r="B316" s="137" t="s">
        <v>667</v>
      </c>
      <c r="C316" s="213"/>
      <c r="D316" s="185" t="s">
        <v>385</v>
      </c>
      <c r="F316" s="31" t="s">
        <v>116</v>
      </c>
      <c r="G316" s="185"/>
      <c r="H316" s="185"/>
    </row>
    <row r="317" spans="2:8" s="31" customFormat="1" ht="15" x14ac:dyDescent="0.35">
      <c r="B317" s="137" t="s">
        <v>667</v>
      </c>
      <c r="C317" s="213"/>
      <c r="D317" s="185" t="s">
        <v>385</v>
      </c>
      <c r="F317" s="31" t="s">
        <v>116</v>
      </c>
      <c r="G317" s="185"/>
      <c r="H317" s="185"/>
    </row>
    <row r="318" spans="2:8" s="31" customFormat="1" ht="15" x14ac:dyDescent="0.35">
      <c r="B318" s="137" t="s">
        <v>668</v>
      </c>
      <c r="C318" s="213"/>
      <c r="D318" s="185" t="s">
        <v>385</v>
      </c>
      <c r="F318" s="31" t="s">
        <v>116</v>
      </c>
      <c r="G318" s="185"/>
      <c r="H318" s="185"/>
    </row>
    <row r="319" spans="2:8" s="31" customFormat="1" ht="15" x14ac:dyDescent="0.35">
      <c r="B319" s="137" t="s">
        <v>669</v>
      </c>
      <c r="C319" s="213"/>
      <c r="D319" s="185" t="s">
        <v>552</v>
      </c>
      <c r="F319" s="31" t="s">
        <v>116</v>
      </c>
      <c r="G319" s="185"/>
      <c r="H319" s="185"/>
    </row>
    <row r="320" spans="2:8" s="31" customFormat="1" ht="15" x14ac:dyDescent="0.35">
      <c r="B320" s="137" t="s">
        <v>670</v>
      </c>
      <c r="C320" s="213"/>
      <c r="D320" s="185" t="s">
        <v>552</v>
      </c>
      <c r="F320" s="31" t="s">
        <v>116</v>
      </c>
      <c r="G320" s="185"/>
      <c r="H320" s="185"/>
    </row>
    <row r="321" spans="2:8" s="31" customFormat="1" ht="15" x14ac:dyDescent="0.35">
      <c r="B321" s="137" t="s">
        <v>671</v>
      </c>
      <c r="C321" s="213"/>
      <c r="D321" s="185" t="s">
        <v>552</v>
      </c>
      <c r="F321" s="31" t="s">
        <v>116</v>
      </c>
      <c r="G321" s="185"/>
      <c r="H321" s="185"/>
    </row>
    <row r="322" spans="2:8" s="31" customFormat="1" ht="15" x14ac:dyDescent="0.35">
      <c r="B322" s="137" t="s">
        <v>672</v>
      </c>
      <c r="C322" s="213"/>
      <c r="D322" s="185" t="s">
        <v>552</v>
      </c>
      <c r="F322" s="31" t="s">
        <v>116</v>
      </c>
      <c r="G322" s="185"/>
      <c r="H322" s="185"/>
    </row>
    <row r="323" spans="2:8" s="31" customFormat="1" ht="15" x14ac:dyDescent="0.35">
      <c r="B323" s="137" t="s">
        <v>673</v>
      </c>
      <c r="C323" s="213"/>
      <c r="D323" s="185" t="s">
        <v>552</v>
      </c>
      <c r="F323" s="31" t="s">
        <v>116</v>
      </c>
      <c r="G323" s="185"/>
      <c r="H323" s="185"/>
    </row>
    <row r="324" spans="2:8" s="31" customFormat="1" ht="15" x14ac:dyDescent="0.35">
      <c r="B324" s="137" t="s">
        <v>674</v>
      </c>
      <c r="C324" s="213"/>
      <c r="D324" s="185" t="s">
        <v>552</v>
      </c>
      <c r="F324" s="31" t="s">
        <v>116</v>
      </c>
      <c r="G324" s="185"/>
      <c r="H324" s="185"/>
    </row>
    <row r="325" spans="2:8" s="31" customFormat="1" ht="15" x14ac:dyDescent="0.35">
      <c r="B325" s="137" t="s">
        <v>675</v>
      </c>
      <c r="C325" s="213"/>
      <c r="D325" s="185" t="s">
        <v>552</v>
      </c>
      <c r="F325" s="31" t="s">
        <v>116</v>
      </c>
      <c r="G325" s="185"/>
      <c r="H325" s="185"/>
    </row>
    <row r="326" spans="2:8" s="31" customFormat="1" ht="15" x14ac:dyDescent="0.35">
      <c r="B326" s="137" t="s">
        <v>676</v>
      </c>
      <c r="C326" s="213"/>
      <c r="D326" s="185" t="s">
        <v>552</v>
      </c>
      <c r="F326" s="31" t="s">
        <v>116</v>
      </c>
      <c r="G326" s="185"/>
      <c r="H326" s="185"/>
    </row>
    <row r="327" spans="2:8" s="31" customFormat="1" ht="15" x14ac:dyDescent="0.35">
      <c r="B327" s="137" t="s">
        <v>677</v>
      </c>
      <c r="C327" s="213"/>
      <c r="D327" s="185" t="s">
        <v>552</v>
      </c>
      <c r="F327" s="31" t="s">
        <v>116</v>
      </c>
      <c r="G327" s="185"/>
      <c r="H327" s="185"/>
    </row>
    <row r="328" spans="2:8" s="31" customFormat="1" ht="15" x14ac:dyDescent="0.35">
      <c r="B328" s="137" t="s">
        <v>678</v>
      </c>
      <c r="C328" s="213"/>
      <c r="D328" s="185" t="s">
        <v>391</v>
      </c>
      <c r="F328" s="31" t="s">
        <v>116</v>
      </c>
      <c r="G328" s="185"/>
      <c r="H328" s="185"/>
    </row>
    <row r="329" spans="2:8" s="31" customFormat="1" ht="15" x14ac:dyDescent="0.35">
      <c r="B329" s="137" t="s">
        <v>679</v>
      </c>
      <c r="C329" s="213"/>
      <c r="D329" s="185" t="s">
        <v>402</v>
      </c>
      <c r="F329" s="31" t="s">
        <v>116</v>
      </c>
      <c r="G329" s="185"/>
      <c r="H329" s="185"/>
    </row>
    <row r="330" spans="2:8" s="31" customFormat="1" ht="15" x14ac:dyDescent="0.35">
      <c r="B330" s="137"/>
      <c r="C330" s="213"/>
      <c r="D330" s="185" t="s">
        <v>402</v>
      </c>
      <c r="F330" s="31" t="s">
        <v>116</v>
      </c>
      <c r="G330" s="185"/>
      <c r="H330" s="185"/>
    </row>
    <row r="331" spans="2:8" s="31" customFormat="1" ht="15" x14ac:dyDescent="0.35">
      <c r="B331" s="137"/>
      <c r="C331" s="213"/>
      <c r="D331" s="185" t="s">
        <v>680</v>
      </c>
      <c r="F331" s="31" t="s">
        <v>116</v>
      </c>
      <c r="G331" s="185"/>
      <c r="H331" s="185"/>
    </row>
    <row r="332" spans="2:8" s="31" customFormat="1" ht="15" x14ac:dyDescent="0.35">
      <c r="B332" s="137"/>
      <c r="C332" s="213"/>
      <c r="D332" s="185" t="s">
        <v>680</v>
      </c>
      <c r="F332" s="31" t="s">
        <v>116</v>
      </c>
      <c r="G332" s="185"/>
      <c r="H332" s="185"/>
    </row>
    <row r="333" spans="2:8" s="31" customFormat="1" ht="15" x14ac:dyDescent="0.35">
      <c r="B333" s="137" t="s">
        <v>681</v>
      </c>
      <c r="C333" s="213"/>
      <c r="D333" s="185" t="s">
        <v>682</v>
      </c>
      <c r="F333" s="31" t="s">
        <v>116</v>
      </c>
      <c r="G333" s="185"/>
      <c r="H333" s="185"/>
    </row>
    <row r="334" spans="2:8" s="31" customFormat="1" ht="15" x14ac:dyDescent="0.35">
      <c r="B334" s="137"/>
      <c r="C334" s="213"/>
      <c r="D334" s="185" t="s">
        <v>682</v>
      </c>
      <c r="F334" s="31" t="s">
        <v>116</v>
      </c>
      <c r="G334" s="185"/>
      <c r="H334" s="185"/>
    </row>
    <row r="335" spans="2:8" s="31" customFormat="1" ht="15" x14ac:dyDescent="0.35">
      <c r="B335" s="137" t="s">
        <v>419</v>
      </c>
      <c r="C335" s="213"/>
      <c r="D335" s="185" t="s">
        <v>577</v>
      </c>
      <c r="F335" s="31" t="s">
        <v>116</v>
      </c>
      <c r="G335" s="185"/>
      <c r="H335" s="185"/>
    </row>
    <row r="336" spans="2:8" s="31" customFormat="1" ht="15" x14ac:dyDescent="0.35">
      <c r="B336" s="137" t="s">
        <v>683</v>
      </c>
      <c r="C336" s="213"/>
      <c r="D336" s="185" t="s">
        <v>577</v>
      </c>
      <c r="F336" s="31" t="s">
        <v>116</v>
      </c>
      <c r="G336" s="185"/>
      <c r="H336" s="185"/>
    </row>
    <row r="337" spans="2:8" s="31" customFormat="1" ht="15" x14ac:dyDescent="0.35">
      <c r="B337" s="137" t="s">
        <v>684</v>
      </c>
      <c r="C337" s="213"/>
      <c r="D337" s="185" t="s">
        <v>365</v>
      </c>
      <c r="F337" s="31" t="s">
        <v>116</v>
      </c>
      <c r="G337" s="185"/>
      <c r="H337" s="185"/>
    </row>
    <row r="338" spans="2:8" s="31" customFormat="1" ht="15" x14ac:dyDescent="0.35">
      <c r="B338" s="137" t="s">
        <v>685</v>
      </c>
      <c r="C338" s="213"/>
      <c r="D338" s="185" t="s">
        <v>365</v>
      </c>
      <c r="F338" s="31" t="s">
        <v>116</v>
      </c>
      <c r="G338" s="185"/>
      <c r="H338" s="185"/>
    </row>
    <row r="339" spans="2:8" s="31" customFormat="1" ht="15" x14ac:dyDescent="0.35">
      <c r="B339" s="137" t="s">
        <v>686</v>
      </c>
      <c r="C339" s="213"/>
      <c r="D339" s="185" t="s">
        <v>365</v>
      </c>
      <c r="F339" s="31" t="s">
        <v>116</v>
      </c>
      <c r="G339" s="185"/>
      <c r="H339" s="185"/>
    </row>
    <row r="340" spans="2:8" s="31" customFormat="1" ht="15" x14ac:dyDescent="0.35">
      <c r="B340" s="137" t="s">
        <v>687</v>
      </c>
      <c r="C340" s="213"/>
      <c r="D340" s="185" t="s">
        <v>365</v>
      </c>
      <c r="F340" s="31" t="s">
        <v>116</v>
      </c>
      <c r="G340" s="185"/>
      <c r="H340" s="185"/>
    </row>
    <row r="341" spans="2:8" s="31" customFormat="1" ht="15" x14ac:dyDescent="0.35">
      <c r="B341" s="137" t="s">
        <v>688</v>
      </c>
      <c r="C341" s="213"/>
      <c r="D341" s="185" t="s">
        <v>365</v>
      </c>
      <c r="F341" s="31" t="s">
        <v>116</v>
      </c>
      <c r="G341" s="185"/>
      <c r="H341" s="185"/>
    </row>
    <row r="342" spans="2:8" s="31" customFormat="1" ht="15" x14ac:dyDescent="0.35">
      <c r="B342" s="137" t="s">
        <v>689</v>
      </c>
      <c r="C342" s="213"/>
      <c r="D342" s="185" t="s">
        <v>365</v>
      </c>
      <c r="F342" s="31" t="s">
        <v>116</v>
      </c>
      <c r="G342" s="185"/>
      <c r="H342" s="185"/>
    </row>
    <row r="343" spans="2:8" s="31" customFormat="1" ht="15" x14ac:dyDescent="0.35">
      <c r="B343" s="137" t="s">
        <v>690</v>
      </c>
      <c r="C343" s="213"/>
      <c r="D343" s="185" t="s">
        <v>365</v>
      </c>
      <c r="F343" s="31" t="s">
        <v>116</v>
      </c>
      <c r="G343" s="185"/>
      <c r="H343" s="185"/>
    </row>
    <row r="344" spans="2:8" s="31" customFormat="1" ht="15" x14ac:dyDescent="0.35">
      <c r="B344" s="137" t="s">
        <v>691</v>
      </c>
      <c r="C344" s="213"/>
      <c r="D344" s="185" t="s">
        <v>365</v>
      </c>
      <c r="F344" s="31" t="s">
        <v>116</v>
      </c>
      <c r="G344" s="185"/>
      <c r="H344" s="185"/>
    </row>
    <row r="345" spans="2:8" s="31" customFormat="1" ht="15" x14ac:dyDescent="0.35">
      <c r="B345" s="137" t="s">
        <v>692</v>
      </c>
      <c r="C345" s="213"/>
      <c r="D345" s="185" t="s">
        <v>365</v>
      </c>
      <c r="F345" s="31" t="s">
        <v>116</v>
      </c>
      <c r="G345" s="185"/>
      <c r="H345" s="185"/>
    </row>
    <row r="346" spans="2:8" s="31" customFormat="1" ht="15" x14ac:dyDescent="0.35">
      <c r="B346" s="137" t="s">
        <v>693</v>
      </c>
      <c r="C346" s="213"/>
      <c r="D346" s="185" t="s">
        <v>365</v>
      </c>
      <c r="F346" s="31" t="s">
        <v>116</v>
      </c>
      <c r="G346" s="185"/>
      <c r="H346" s="185"/>
    </row>
    <row r="347" spans="2:8" s="31" customFormat="1" ht="15" x14ac:dyDescent="0.35">
      <c r="B347" s="137" t="s">
        <v>694</v>
      </c>
      <c r="C347" s="213"/>
      <c r="D347" s="185" t="s">
        <v>365</v>
      </c>
      <c r="F347" s="31" t="s">
        <v>116</v>
      </c>
      <c r="G347" s="185"/>
      <c r="H347" s="185"/>
    </row>
    <row r="348" spans="2:8" s="31" customFormat="1" ht="15" x14ac:dyDescent="0.35">
      <c r="B348" s="137" t="s">
        <v>695</v>
      </c>
      <c r="C348" s="213"/>
      <c r="D348" s="185" t="s">
        <v>365</v>
      </c>
      <c r="F348" s="31" t="s">
        <v>116</v>
      </c>
      <c r="G348" s="185"/>
      <c r="H348" s="185"/>
    </row>
    <row r="349" spans="2:8" s="31" customFormat="1" ht="15" x14ac:dyDescent="0.35">
      <c r="B349" s="137" t="s">
        <v>696</v>
      </c>
      <c r="C349" s="213"/>
      <c r="D349" s="185" t="s">
        <v>365</v>
      </c>
      <c r="F349" s="31" t="s">
        <v>116</v>
      </c>
      <c r="G349" s="185"/>
      <c r="H349" s="185"/>
    </row>
    <row r="350" spans="2:8" s="31" customFormat="1" ht="15" x14ac:dyDescent="0.35">
      <c r="B350" s="137" t="s">
        <v>697</v>
      </c>
      <c r="C350" s="213"/>
      <c r="D350" s="185" t="s">
        <v>365</v>
      </c>
      <c r="F350" s="31" t="s">
        <v>116</v>
      </c>
      <c r="G350" s="185"/>
      <c r="H350" s="185"/>
    </row>
    <row r="351" spans="2:8" s="31" customFormat="1" ht="15" x14ac:dyDescent="0.35">
      <c r="B351" s="137" t="s">
        <v>698</v>
      </c>
      <c r="C351" s="213"/>
      <c r="D351" s="185" t="s">
        <v>365</v>
      </c>
      <c r="F351" s="31" t="s">
        <v>116</v>
      </c>
      <c r="G351" s="185"/>
      <c r="H351" s="185"/>
    </row>
    <row r="352" spans="2:8" s="31" customFormat="1" ht="15" x14ac:dyDescent="0.35">
      <c r="B352" s="137"/>
      <c r="C352" s="213"/>
      <c r="D352" s="185" t="s">
        <v>622</v>
      </c>
      <c r="F352" s="31" t="s">
        <v>116</v>
      </c>
      <c r="G352" s="185"/>
      <c r="H352" s="185"/>
    </row>
    <row r="353" spans="2:8" s="31" customFormat="1" ht="15" x14ac:dyDescent="0.35">
      <c r="B353" s="137"/>
      <c r="C353" s="213"/>
      <c r="D353" s="185" t="s">
        <v>622</v>
      </c>
      <c r="F353" s="31" t="s">
        <v>116</v>
      </c>
      <c r="G353" s="185"/>
      <c r="H353" s="185"/>
    </row>
    <row r="354" spans="2:8" s="31" customFormat="1" ht="15" x14ac:dyDescent="0.35">
      <c r="B354" s="137"/>
      <c r="C354" s="213"/>
      <c r="D354" s="185" t="s">
        <v>622</v>
      </c>
      <c r="F354" s="31" t="s">
        <v>116</v>
      </c>
      <c r="G354" s="185"/>
      <c r="H354" s="185"/>
    </row>
    <row r="355" spans="2:8" s="31" customFormat="1" ht="15" x14ac:dyDescent="0.35">
      <c r="B355" s="137" t="s">
        <v>699</v>
      </c>
      <c r="C355" s="213"/>
      <c r="D355" s="185" t="s">
        <v>494</v>
      </c>
      <c r="F355" s="31" t="s">
        <v>116</v>
      </c>
      <c r="G355" s="185"/>
      <c r="H355" s="185"/>
    </row>
    <row r="356" spans="2:8" s="31" customFormat="1" ht="15" x14ac:dyDescent="0.35">
      <c r="B356" s="137" t="s">
        <v>700</v>
      </c>
      <c r="C356" s="213"/>
      <c r="D356" s="185" t="s">
        <v>494</v>
      </c>
      <c r="F356" s="31" t="s">
        <v>116</v>
      </c>
      <c r="G356" s="185"/>
      <c r="H356" s="185"/>
    </row>
    <row r="357" spans="2:8" s="31" customFormat="1" ht="15" x14ac:dyDescent="0.35">
      <c r="B357" s="137" t="s">
        <v>699</v>
      </c>
      <c r="C357" s="213"/>
      <c r="D357" s="185" t="s">
        <v>494</v>
      </c>
      <c r="F357" s="31" t="s">
        <v>116</v>
      </c>
      <c r="G357" s="185"/>
      <c r="H357" s="185"/>
    </row>
    <row r="358" spans="2:8" s="31" customFormat="1" ht="15" x14ac:dyDescent="0.35">
      <c r="B358" s="137" t="s">
        <v>700</v>
      </c>
      <c r="C358" s="213"/>
      <c r="D358" s="185" t="s">
        <v>494</v>
      </c>
      <c r="F358" s="31" t="s">
        <v>116</v>
      </c>
      <c r="G358" s="185"/>
      <c r="H358" s="185"/>
    </row>
    <row r="359" spans="2:8" s="31" customFormat="1" ht="15" x14ac:dyDescent="0.35">
      <c r="B359" s="137" t="s">
        <v>699</v>
      </c>
      <c r="C359" s="213"/>
      <c r="D359" s="185" t="s">
        <v>494</v>
      </c>
      <c r="F359" s="31" t="s">
        <v>116</v>
      </c>
      <c r="G359" s="185"/>
      <c r="H359" s="185"/>
    </row>
    <row r="360" spans="2:8" s="31" customFormat="1" ht="15" x14ac:dyDescent="0.35">
      <c r="B360" s="137" t="s">
        <v>699</v>
      </c>
      <c r="C360" s="213"/>
      <c r="D360" s="185" t="s">
        <v>494</v>
      </c>
      <c r="F360" s="31" t="s">
        <v>116</v>
      </c>
      <c r="G360" s="185"/>
      <c r="H360" s="185"/>
    </row>
    <row r="361" spans="2:8" s="31" customFormat="1" ht="15" x14ac:dyDescent="0.35">
      <c r="B361" s="137" t="s">
        <v>700</v>
      </c>
      <c r="C361" s="213"/>
      <c r="D361" s="185" t="s">
        <v>494</v>
      </c>
      <c r="F361" s="31" t="s">
        <v>116</v>
      </c>
      <c r="G361" s="185"/>
      <c r="H361" s="185"/>
    </row>
    <row r="362" spans="2:8" s="31" customFormat="1" ht="15" x14ac:dyDescent="0.35">
      <c r="B362" s="137" t="s">
        <v>699</v>
      </c>
      <c r="C362" s="213"/>
      <c r="D362" s="185" t="s">
        <v>494</v>
      </c>
      <c r="F362" s="31" t="s">
        <v>116</v>
      </c>
      <c r="G362" s="185"/>
      <c r="H362" s="185"/>
    </row>
    <row r="363" spans="2:8" s="31" customFormat="1" ht="15" x14ac:dyDescent="0.35">
      <c r="B363" s="137" t="s">
        <v>701</v>
      </c>
      <c r="C363" s="213"/>
      <c r="D363" s="185" t="s">
        <v>494</v>
      </c>
      <c r="F363" s="31" t="s">
        <v>116</v>
      </c>
      <c r="G363" s="185"/>
      <c r="H363" s="185"/>
    </row>
    <row r="364" spans="2:8" s="31" customFormat="1" ht="15" x14ac:dyDescent="0.35">
      <c r="B364" s="137" t="s">
        <v>638</v>
      </c>
      <c r="C364" s="213"/>
      <c r="D364" s="185" t="s">
        <v>494</v>
      </c>
      <c r="F364" s="31" t="s">
        <v>116</v>
      </c>
      <c r="G364" s="185"/>
      <c r="H364" s="185"/>
    </row>
    <row r="365" spans="2:8" s="31" customFormat="1" ht="15" x14ac:dyDescent="0.35">
      <c r="B365" s="137" t="s">
        <v>702</v>
      </c>
      <c r="C365" s="213"/>
      <c r="D365" s="185" t="s">
        <v>494</v>
      </c>
      <c r="F365" s="31" t="s">
        <v>116</v>
      </c>
      <c r="G365" s="185"/>
      <c r="H365" s="185"/>
    </row>
    <row r="366" spans="2:8" s="31" customFormat="1" ht="15" x14ac:dyDescent="0.35">
      <c r="B366" s="137" t="s">
        <v>638</v>
      </c>
      <c r="C366" s="213"/>
      <c r="D366" s="185" t="s">
        <v>494</v>
      </c>
      <c r="F366" s="31" t="s">
        <v>116</v>
      </c>
      <c r="G366" s="185"/>
      <c r="H366" s="185"/>
    </row>
    <row r="367" spans="2:8" s="31" customFormat="1" ht="15" x14ac:dyDescent="0.35">
      <c r="B367" s="137" t="s">
        <v>638</v>
      </c>
      <c r="C367" s="213"/>
      <c r="D367" s="185" t="s">
        <v>494</v>
      </c>
      <c r="F367" s="31" t="s">
        <v>116</v>
      </c>
      <c r="G367" s="185"/>
      <c r="H367" s="185"/>
    </row>
    <row r="368" spans="2:8" s="31" customFormat="1" ht="15" x14ac:dyDescent="0.35">
      <c r="B368" s="137" t="s">
        <v>641</v>
      </c>
      <c r="C368" s="213"/>
      <c r="D368" s="185" t="s">
        <v>494</v>
      </c>
      <c r="F368" s="31" t="s">
        <v>116</v>
      </c>
      <c r="G368" s="185"/>
      <c r="H368" s="185"/>
    </row>
    <row r="369" spans="2:10" s="31" customFormat="1" ht="15" x14ac:dyDescent="0.35">
      <c r="B369" s="137" t="s">
        <v>703</v>
      </c>
      <c r="C369" s="213"/>
      <c r="D369" s="185" t="s">
        <v>494</v>
      </c>
      <c r="F369" s="31" t="s">
        <v>116</v>
      </c>
      <c r="G369" s="185"/>
      <c r="H369" s="185"/>
    </row>
    <row r="370" spans="2:10" s="31" customFormat="1" ht="15" x14ac:dyDescent="0.35">
      <c r="B370" s="137" t="s">
        <v>704</v>
      </c>
      <c r="C370" s="213"/>
      <c r="D370" s="185" t="s">
        <v>494</v>
      </c>
      <c r="F370" s="31" t="s">
        <v>116</v>
      </c>
      <c r="G370" s="185"/>
      <c r="H370" s="185"/>
    </row>
    <row r="371" spans="2:10" s="31" customFormat="1" ht="15" x14ac:dyDescent="0.35">
      <c r="B371" s="137" t="s">
        <v>705</v>
      </c>
      <c r="C371" s="213"/>
      <c r="D371" s="185" t="s">
        <v>494</v>
      </c>
      <c r="F371" s="31" t="s">
        <v>116</v>
      </c>
      <c r="G371" s="185"/>
      <c r="H371" s="185"/>
    </row>
    <row r="372" spans="2:10" s="31" customFormat="1" ht="15" x14ac:dyDescent="0.35">
      <c r="B372" s="137" t="s">
        <v>706</v>
      </c>
      <c r="C372" s="213"/>
      <c r="D372" s="185" t="s">
        <v>507</v>
      </c>
      <c r="F372" s="31" t="s">
        <v>116</v>
      </c>
      <c r="G372" s="185"/>
      <c r="H372" s="185"/>
    </row>
    <row r="373" spans="2:10" s="31" customFormat="1" ht="15" x14ac:dyDescent="0.35">
      <c r="B373" s="137"/>
      <c r="C373" s="213"/>
      <c r="D373" s="185" t="s">
        <v>643</v>
      </c>
      <c r="F373" s="31" t="s">
        <v>116</v>
      </c>
      <c r="G373" s="185"/>
      <c r="H373" s="185"/>
    </row>
    <row r="374" spans="2:10" s="31" customFormat="1" ht="15" x14ac:dyDescent="0.35">
      <c r="B374" s="137"/>
      <c r="C374" s="213"/>
      <c r="D374" s="185" t="s">
        <v>650</v>
      </c>
      <c r="F374" s="31" t="s">
        <v>116</v>
      </c>
      <c r="G374" s="185"/>
      <c r="H374" s="185"/>
    </row>
    <row r="375" spans="2:10" s="31" customFormat="1" ht="15" x14ac:dyDescent="0.35">
      <c r="B375" s="137" t="s">
        <v>706</v>
      </c>
      <c r="C375" s="213"/>
      <c r="D375" s="185" t="s">
        <v>385</v>
      </c>
      <c r="F375" s="31" t="s">
        <v>116</v>
      </c>
      <c r="G375" s="185"/>
      <c r="H375" s="185"/>
    </row>
    <row r="376" spans="2:10" s="31" customFormat="1" ht="15" x14ac:dyDescent="0.35">
      <c r="B376" s="137" t="s">
        <v>707</v>
      </c>
      <c r="C376" s="213"/>
      <c r="D376" s="185" t="s">
        <v>552</v>
      </c>
      <c r="F376" s="31" t="s">
        <v>116</v>
      </c>
      <c r="G376" s="185"/>
      <c r="H376" s="185"/>
    </row>
    <row r="377" spans="2:10" s="31" customFormat="1" ht="15" x14ac:dyDescent="0.35">
      <c r="B377" s="137" t="s">
        <v>706</v>
      </c>
      <c r="C377" s="213"/>
      <c r="D377" s="185" t="s">
        <v>391</v>
      </c>
      <c r="F377" s="31" t="s">
        <v>116</v>
      </c>
      <c r="G377" s="185"/>
      <c r="H377" s="185"/>
    </row>
    <row r="378" spans="2:10" s="31" customFormat="1" ht="15" x14ac:dyDescent="0.35">
      <c r="B378" s="137" t="s">
        <v>706</v>
      </c>
      <c r="C378" s="213"/>
      <c r="D378" s="221" t="s">
        <v>391</v>
      </c>
      <c r="F378" s="31" t="s">
        <v>116</v>
      </c>
      <c r="G378" s="185"/>
      <c r="H378" s="185"/>
    </row>
    <row r="379" spans="2:10" s="31" customFormat="1" ht="15.6" thickBot="1" x14ac:dyDescent="0.35">
      <c r="B379" s="97"/>
      <c r="C379" s="72"/>
      <c r="D379" s="73"/>
      <c r="E379" s="72"/>
      <c r="F379" s="82"/>
      <c r="G379" s="82"/>
      <c r="H379" s="82"/>
      <c r="I379" s="82"/>
      <c r="J379" s="82"/>
    </row>
    <row r="380" spans="2:10" ht="15" x14ac:dyDescent="0.3">
      <c r="B380" s="25"/>
      <c r="C380" s="25"/>
      <c r="D380" s="25"/>
      <c r="E380" s="25"/>
      <c r="F380" s="185"/>
      <c r="G380" s="185"/>
      <c r="H380" s="185"/>
      <c r="I380" s="185"/>
      <c r="J380" s="185"/>
    </row>
    <row r="381" spans="2:10" s="31" customFormat="1" ht="15.6" thickBot="1" x14ac:dyDescent="0.35">
      <c r="B381" s="294" t="s">
        <v>33</v>
      </c>
      <c r="C381" s="295"/>
      <c r="D381" s="295"/>
      <c r="E381" s="295"/>
      <c r="F381" s="295"/>
      <c r="G381" s="295"/>
      <c r="H381" s="295"/>
      <c r="I381" s="295"/>
      <c r="J381" s="295"/>
    </row>
    <row r="382" spans="2:10" s="31" customFormat="1" ht="15" x14ac:dyDescent="0.3">
      <c r="B382" s="296" t="s">
        <v>34</v>
      </c>
      <c r="C382" s="297"/>
      <c r="D382" s="297"/>
      <c r="E382" s="297"/>
      <c r="F382" s="297"/>
      <c r="G382" s="297"/>
      <c r="H382" s="297"/>
      <c r="I382" s="297"/>
      <c r="J382" s="297"/>
    </row>
    <row r="383" spans="2:10" ht="15.6" thickBot="1" x14ac:dyDescent="0.35">
      <c r="B383" s="25"/>
      <c r="C383" s="25"/>
      <c r="D383" s="25"/>
      <c r="E383" s="25"/>
      <c r="F383" s="185"/>
      <c r="G383" s="185"/>
      <c r="H383" s="185"/>
      <c r="I383" s="185"/>
      <c r="J383" s="185"/>
    </row>
    <row r="384" spans="2:10" ht="15" x14ac:dyDescent="0.3">
      <c r="B384" s="289" t="s">
        <v>35</v>
      </c>
      <c r="C384" s="289"/>
      <c r="D384" s="289"/>
      <c r="E384" s="289"/>
      <c r="F384" s="289"/>
      <c r="G384" s="289"/>
      <c r="H384" s="289"/>
      <c r="I384" s="289"/>
      <c r="J384" s="289"/>
    </row>
    <row r="385" spans="2:10" ht="16.5" customHeight="1" x14ac:dyDescent="0.3">
      <c r="B385" s="273" t="s">
        <v>36</v>
      </c>
      <c r="C385" s="273"/>
      <c r="D385" s="273"/>
      <c r="E385" s="273"/>
      <c r="F385" s="273"/>
      <c r="G385" s="273"/>
      <c r="H385" s="273"/>
      <c r="I385" s="273"/>
      <c r="J385" s="273"/>
    </row>
    <row r="386" spans="2:10" ht="15" x14ac:dyDescent="0.3">
      <c r="B386" s="282" t="s">
        <v>38</v>
      </c>
      <c r="C386" s="282"/>
      <c r="D386" s="282"/>
      <c r="E386" s="282"/>
      <c r="F386" s="282"/>
      <c r="G386" s="282"/>
      <c r="H386" s="282"/>
      <c r="I386" s="282"/>
      <c r="J386" s="282"/>
    </row>
    <row r="387" spans="2:10" ht="15" x14ac:dyDescent="0.3">
      <c r="B387" s="299"/>
      <c r="C387" s="299"/>
      <c r="D387" s="299"/>
      <c r="E387" s="299"/>
      <c r="F387" s="299"/>
      <c r="G387" s="299"/>
      <c r="H387" s="299"/>
      <c r="I387" s="299"/>
      <c r="J387" s="299"/>
    </row>
    <row r="388" spans="2:10" ht="15" x14ac:dyDescent="0.3">
      <c r="B388" s="185"/>
      <c r="C388" s="185"/>
      <c r="D388" s="185"/>
      <c r="E388" s="185"/>
      <c r="F388" s="185"/>
      <c r="G388" s="185"/>
      <c r="H388" s="185"/>
      <c r="I388" s="185"/>
      <c r="J388" s="185"/>
    </row>
    <row r="389" spans="2:10" ht="15" x14ac:dyDescent="0.3">
      <c r="B389" s="185"/>
      <c r="C389" s="185"/>
      <c r="D389" s="185"/>
      <c r="E389" s="185"/>
      <c r="F389" s="185"/>
      <c r="G389" s="185"/>
      <c r="H389" s="185"/>
      <c r="I389" s="185"/>
      <c r="J389" s="185"/>
    </row>
    <row r="390" spans="2:10" ht="15" x14ac:dyDescent="0.3">
      <c r="B390" s="185"/>
      <c r="C390" s="185"/>
      <c r="D390" s="185"/>
      <c r="E390" s="185"/>
      <c r="F390" s="185"/>
      <c r="G390" s="185"/>
      <c r="H390" s="185"/>
      <c r="I390" s="185"/>
      <c r="J390" s="185"/>
    </row>
    <row r="391" spans="2:10" ht="15" x14ac:dyDescent="0.3">
      <c r="B391" s="185"/>
      <c r="C391" s="185"/>
      <c r="D391" s="185"/>
      <c r="E391" s="185"/>
      <c r="F391" s="185"/>
      <c r="G391" s="185"/>
      <c r="H391" s="185"/>
      <c r="I391" s="185"/>
      <c r="J391" s="185"/>
    </row>
    <row r="392" spans="2:10" s="31" customFormat="1" ht="15" x14ac:dyDescent="0.3">
      <c r="B392" s="185"/>
      <c r="C392" s="185"/>
      <c r="D392" s="185"/>
      <c r="E392" s="185"/>
    </row>
    <row r="393" spans="2:10" ht="15" x14ac:dyDescent="0.3">
      <c r="B393" s="185"/>
      <c r="C393" s="185"/>
      <c r="D393" s="185"/>
      <c r="E393" s="185"/>
      <c r="F393" s="185"/>
      <c r="G393" s="185"/>
      <c r="H393" s="185"/>
      <c r="I393" s="185"/>
      <c r="J393" s="185"/>
    </row>
    <row r="394" spans="2:10" ht="15" x14ac:dyDescent="0.3">
      <c r="B394" s="185"/>
      <c r="C394" s="185"/>
      <c r="D394" s="185"/>
      <c r="E394" s="185"/>
      <c r="F394" s="185"/>
      <c r="G394" s="185"/>
      <c r="H394" s="185"/>
      <c r="I394" s="185"/>
      <c r="J394" s="185"/>
    </row>
    <row r="395" spans="2:10" ht="15" x14ac:dyDescent="0.3">
      <c r="B395" s="185"/>
      <c r="C395" s="185"/>
      <c r="D395" s="185"/>
      <c r="E395" s="185"/>
      <c r="F395" s="185"/>
      <c r="G395" s="185"/>
      <c r="H395" s="185"/>
      <c r="I395" s="185"/>
      <c r="J395" s="185"/>
    </row>
    <row r="396" spans="2:10" ht="15" x14ac:dyDescent="0.3">
      <c r="B396" s="185"/>
      <c r="C396" s="185"/>
      <c r="D396" s="185"/>
      <c r="E396" s="185"/>
      <c r="F396" s="185"/>
      <c r="G396" s="185"/>
      <c r="H396" s="185"/>
      <c r="I396" s="185"/>
      <c r="J396" s="185"/>
    </row>
    <row r="397" spans="2:10" ht="15" x14ac:dyDescent="0.3">
      <c r="B397" s="185"/>
      <c r="C397" s="185"/>
      <c r="D397" s="185"/>
      <c r="E397" s="185"/>
      <c r="F397" s="185"/>
      <c r="G397" s="185"/>
      <c r="H397" s="185"/>
      <c r="I397" s="185"/>
      <c r="J397" s="185"/>
    </row>
    <row r="398" spans="2:10" ht="15" x14ac:dyDescent="0.3">
      <c r="B398" s="185"/>
      <c r="C398" s="185"/>
      <c r="D398" s="185"/>
      <c r="E398" s="185"/>
      <c r="F398" s="185"/>
      <c r="G398" s="185"/>
      <c r="H398" s="185"/>
      <c r="I398" s="185"/>
      <c r="J398" s="185"/>
    </row>
    <row r="399" spans="2:10" ht="15" x14ac:dyDescent="0.3">
      <c r="B399" s="185"/>
      <c r="C399" s="185"/>
      <c r="D399" s="185"/>
      <c r="E399" s="185"/>
      <c r="F399" s="185"/>
      <c r="G399" s="185"/>
      <c r="H399" s="185"/>
      <c r="I399" s="185"/>
      <c r="J399" s="185"/>
    </row>
    <row r="400" spans="2:10" ht="15" customHeight="1" x14ac:dyDescent="0.3">
      <c r="B400" s="185"/>
      <c r="C400" s="185"/>
      <c r="D400" s="185"/>
      <c r="E400" s="185"/>
      <c r="F400" s="185"/>
      <c r="G400" s="185"/>
      <c r="H400" s="185"/>
      <c r="I400" s="185"/>
      <c r="J400" s="185"/>
    </row>
    <row r="401" spans="2:5" ht="15" customHeight="1" x14ac:dyDescent="0.3">
      <c r="B401" s="185"/>
      <c r="C401" s="185"/>
      <c r="D401" s="185"/>
      <c r="E401" s="185"/>
    </row>
    <row r="402" spans="2:5" ht="15" x14ac:dyDescent="0.3">
      <c r="B402" s="185"/>
      <c r="C402" s="185"/>
      <c r="D402" s="185"/>
      <c r="E402" s="185"/>
    </row>
    <row r="403" spans="2:5" ht="15" x14ac:dyDescent="0.3">
      <c r="B403" s="185"/>
      <c r="C403" s="185"/>
      <c r="D403" s="185"/>
      <c r="E403" s="185"/>
    </row>
    <row r="404" spans="2:5" ht="18.75" customHeight="1" x14ac:dyDescent="0.3">
      <c r="B404" s="185"/>
      <c r="C404" s="185"/>
      <c r="D404" s="185"/>
      <c r="E404" s="185"/>
    </row>
    <row r="405" spans="2:5" ht="15" x14ac:dyDescent="0.3">
      <c r="B405" s="185"/>
      <c r="C405" s="185"/>
      <c r="D405" s="185"/>
      <c r="E405" s="185"/>
    </row>
    <row r="406" spans="2:5" ht="15" x14ac:dyDescent="0.3">
      <c r="B406" s="185"/>
      <c r="C406" s="185"/>
      <c r="D406" s="185"/>
      <c r="E406" s="185"/>
    </row>
    <row r="407" spans="2:5" ht="15" x14ac:dyDescent="0.3">
      <c r="B407" s="185"/>
      <c r="C407" s="185"/>
      <c r="D407" s="185"/>
      <c r="E407" s="185"/>
    </row>
    <row r="408" spans="2:5" ht="15" x14ac:dyDescent="0.3">
      <c r="B408" s="185"/>
      <c r="C408" s="185"/>
      <c r="D408" s="185"/>
      <c r="E408" s="185"/>
    </row>
    <row r="409" spans="2:5" ht="15" x14ac:dyDescent="0.3">
      <c r="B409" s="185"/>
      <c r="C409" s="185"/>
      <c r="D409" s="185"/>
      <c r="E409" s="185"/>
    </row>
    <row r="410" spans="2:5" ht="15" x14ac:dyDescent="0.3">
      <c r="B410" s="185"/>
      <c r="C410" s="185"/>
      <c r="D410" s="185"/>
      <c r="E410" s="185"/>
    </row>
    <row r="411" spans="2:5" ht="15" x14ac:dyDescent="0.3">
      <c r="B411" s="185"/>
      <c r="C411" s="185"/>
      <c r="D411" s="185"/>
      <c r="E411" s="185"/>
    </row>
    <row r="412" spans="2:5" ht="15" x14ac:dyDescent="0.3">
      <c r="B412" s="185"/>
      <c r="C412" s="185"/>
      <c r="D412" s="185"/>
      <c r="E412" s="185"/>
    </row>
    <row r="413" spans="2:5" ht="15" x14ac:dyDescent="0.3">
      <c r="B413" s="185"/>
      <c r="C413" s="185"/>
      <c r="D413" s="185"/>
      <c r="E413" s="185"/>
    </row>
    <row r="414" spans="2:5" ht="15" x14ac:dyDescent="0.3">
      <c r="B414" s="185"/>
      <c r="C414" s="185"/>
      <c r="D414" s="185"/>
      <c r="E414" s="185"/>
    </row>
    <row r="415" spans="2:5" ht="15" x14ac:dyDescent="0.3">
      <c r="B415" s="185"/>
      <c r="C415" s="185"/>
      <c r="D415" s="185"/>
      <c r="E415" s="185"/>
    </row>
    <row r="416" spans="2:5" ht="15" x14ac:dyDescent="0.3">
      <c r="B416" s="185"/>
      <c r="C416" s="185"/>
      <c r="D416" s="185"/>
      <c r="E416" s="185"/>
    </row>
    <row r="417" ht="15" x14ac:dyDescent="0.3"/>
    <row r="418" ht="15" x14ac:dyDescent="0.3"/>
    <row r="419" ht="15" x14ac:dyDescent="0.3"/>
    <row r="420" ht="15" x14ac:dyDescent="0.3"/>
    <row r="421" ht="15" x14ac:dyDescent="0.3"/>
    <row r="422" ht="15" x14ac:dyDescent="0.3"/>
    <row r="423" ht="15" x14ac:dyDescent="0.3"/>
    <row r="424" ht="15" x14ac:dyDescent="0.3"/>
    <row r="425" ht="15" x14ac:dyDescent="0.3"/>
  </sheetData>
  <mergeCells count="20">
    <mergeCell ref="B2:J2"/>
    <mergeCell ref="B3:J3"/>
    <mergeCell ref="B4:J4"/>
    <mergeCell ref="B5:J5"/>
    <mergeCell ref="B6:J6"/>
    <mergeCell ref="B386:J386"/>
    <mergeCell ref="B387:J387"/>
    <mergeCell ref="B7:J7"/>
    <mergeCell ref="B8:J8"/>
    <mergeCell ref="B10:J10"/>
    <mergeCell ref="B11:J11"/>
    <mergeCell ref="B12:J12"/>
    <mergeCell ref="B47:J47"/>
    <mergeCell ref="B381:J381"/>
    <mergeCell ref="B382:J382"/>
    <mergeCell ref="B13:J13"/>
    <mergeCell ref="B20:J20"/>
    <mergeCell ref="B21:D21"/>
    <mergeCell ref="B384:J384"/>
    <mergeCell ref="B385:J385"/>
  </mergeCells>
  <phoneticPr fontId="71" type="noConversion"/>
  <dataValidations count="17">
    <dataValidation type="list" allowBlank="1" showInputMessage="1" showErrorMessage="1" promptTitle="Please select Sector" prompt="Please select the relevant sector of the company from the list" sqref="E25:E43" xr:uid="{868FFED3-1B0C-4918-8778-E1FA1953F99F}">
      <formula1>Sector_list</formula1>
    </dataValidation>
    <dataValidation allowBlank="1" showInputMessage="1" showErrorMessage="1" promptTitle="Company name" prompt="Input company name here._x000a__x000a_Please refrain from using acronyms, and input complete name." sqref="B27:B28 B25 B30:B45 D49:D53 D65:D123" xr:uid="{C350F0E4-4E62-4F30-B87E-F27D6B9371A9}"/>
    <dataValidation allowBlank="1" showInputMessage="1" showErrorMessage="1" promptTitle="Identification #" prompt="Please input unique identification number, such as TIN, organisational number or similar" sqref="D27:D28 D25 D30:D45" xr:uid="{4120235B-D2FD-4BFD-ABFB-C2C2C7807A6F}"/>
    <dataValidation allowBlank="1" showInputMessage="1" showErrorMessage="1" promptTitle="Please insert commodities" prompt="Please insert the relevant commodities of the company here, separated by commas." sqref="E44:E45 F25:F45" xr:uid="{6A44821C-9A13-4D03-9DBE-3FE545535EDF}"/>
    <dataValidation allowBlank="1" showInputMessage="1" showErrorMessage="1" promptTitle="Name of identifier" prompt="Please input name of identifier, such as &quot;Taxpayer Identification Number&quot; or similar." sqref="B22" xr:uid="{412124B2-A34B-47AD-A7F2-2DA2FD26EE6D}"/>
    <dataValidation allowBlank="1" showInputMessage="1" showErrorMessage="1" promptTitle="Name of register" prompt="Please input name of register or agency" sqref="C22" xr:uid="{2DCD63E0-4119-4A73-AC8A-488AF5C36CD2}"/>
    <dataValidation allowBlank="1" showInputMessage="1" showErrorMessage="1" promptTitle="Registry URL" prompt="Please insert direct URL to the registry or agency" sqref="D22" xr:uid="{A7D4AC68-A245-49BE-B706-C7C76BB5669E}"/>
    <dataValidation type="textLength" allowBlank="1" showInputMessage="1" showErrorMessage="1" errorTitle="Please do not edit these cells" error="Please do not edit these cells" sqref="B22 C21:D21" xr:uid="{81EFF6B9-0948-4ED1-9FAA-6EA0DE53E4C0}">
      <formula1>10000</formula1>
      <formula2>50000</formula2>
    </dataValidation>
    <dataValidation errorStyle="warning" allowBlank="1" showInputMessage="1" showErrorMessage="1" errorTitle="URL " error="Please input a link in these cells" sqref="G27:G28 H26:H45 G25:H25 G30:G45" xr:uid="{900097FA-9B5D-417A-9DC5-30D28C0778EB}"/>
    <dataValidation allowBlank="1" showInputMessage="1" showErrorMessage="1" promptTitle="Receiving government agency" prompt="Input the name of the government recipient here._x000a__x000a_Please refrain from using acronyms, and input complete name." sqref="D26 B26 G26 D41:D42 B41:B42 G41:G42 D29 B29 G29 D54:D55 B15:B18" xr:uid="{125DD936-3706-43C4-A261-DA623EB281A6}"/>
    <dataValidation type="textLength" allowBlank="1" showInputMessage="1" showErrorMessage="1" sqref="A1:K13 A19:L21 E22:K23 A23:D23 A22 B46:K47 A24:A47 A14:E14 B379:J383 B387:J387 J24:K45 B24:I24 D56:D64 D124:D378 A48:C378 F14:K18 D48:K48 E49:E378 G49:K378 A379:A387 K379:K387" xr:uid="{4B9AA2B5-1E60-430C-BA7F-02CA306120F1}">
      <formula1>9999999</formula1>
      <formula2>99999999</formula2>
    </dataValidation>
    <dataValidation type="whole" allowBlank="1" showInputMessage="1" showErrorMessage="1" errorTitle="Do not edit - based on part 5" error="These cells will be filled automatically" promptTitle="Do not edit - based on part 5" prompt=" " sqref="I25:I45" xr:uid="{56FC6F82-9F1C-496E-9C14-F149EB40B8A6}">
      <formula1>1</formula1>
      <formula2>2</formula2>
    </dataValidation>
    <dataValidation type="textLength" allowBlank="1" showInputMessage="1" showErrorMessage="1" errorTitle="Do not edit these cells" error="Please do not edit these cells" sqref="B384:J386" xr:uid="{BAF144F0-3731-4BBB-961A-1F8765C0F270}">
      <formula1>9999999</formula1>
      <formula2>99999999</formula2>
    </dataValidation>
    <dataValidation type="list" allowBlank="1" showInputMessage="1" showErrorMessage="1" sqref="C25:C45" xr:uid="{F0416102-0ADD-49AA-89C3-81F8E6280814}">
      <formula1>"&lt; Company type &gt;,State-owned enterprises &amp; public corporations,Private"</formula1>
    </dataValidation>
    <dataValidation allowBlank="1" showInputMessage="1" showErrorMessage="1" promptTitle="Identification" prompt="Please input identification number for the reporting government entity, if applicable." sqref="D15:D18" xr:uid="{8310B678-8255-46C8-AF1B-93E3C1B16E87}"/>
    <dataValidation type="list" allowBlank="1" showInputMessage="1" showErrorMessage="1" promptTitle="Government agency type" prompt="Choose type of government agency from the drop-down list._x000a_Please refrain from using custom types if possible." sqref="C15:C18" xr:uid="{6D7DD8FD-6ED6-4A3A-A7DE-59B056350A18}">
      <formula1>Agency_type</formula1>
    </dataValidation>
    <dataValidation type="textLength" allowBlank="1" showInputMessage="1" showErrorMessage="1" errorTitle="Do not edit - based on Part 4" error="These cells will be filled automatically" promptTitle="Do not edit - based on Part 4" prompt=" " sqref="E15:E18" xr:uid="{E7078589-660C-4DA2-9592-E8A92A55EA9A}">
      <formula1>999999</formula1>
      <formula2>9999999</formula2>
    </dataValidation>
  </dataValidations>
  <hyperlinks>
    <hyperlink ref="B8" r:id="rId1" xr:uid="{DD07F9BC-AC8A-4A9E-9450-3D0391EB0CA7}"/>
    <hyperlink ref="B382:F382" r:id="rId2" display="Give us your feedback or report a conflict in the data! Write to us at  data@eiti.org" xr:uid="{7DD6EEF9-F2B1-490B-AA9F-CD09A5BE123B}"/>
    <hyperlink ref="B381:F381" r:id="rId3" display="For the latest version of Summary data templates, see  https://eiti.org/summary-data-template" xr:uid="{3F13EEFE-7DC6-4094-8E58-281FFE9ACE0E}"/>
    <hyperlink ref="G26" r:id="rId4" xr:uid="{366941F4-BA05-403A-B385-D5B99A402D5C}"/>
    <hyperlink ref="G42" r:id="rId5" xr:uid="{BB8CFA91-C8E6-4D30-AC2A-BE2E0C977C11}"/>
    <hyperlink ref="G41" r:id="rId6" xr:uid="{3490B273-86CB-4E94-9991-5E8191FD0E6C}"/>
    <hyperlink ref="G29" r:id="rId7" xr:uid="{3FE5280B-D8C0-4532-A3BC-A940399696A3}"/>
    <hyperlink ref="G25" r:id="rId8" xr:uid="{F5B120BD-15D4-4602-ADED-915FC3A4BB6D}"/>
    <hyperlink ref="G28" r:id="rId9" xr:uid="{455B40DA-4AAE-4D7D-A496-7A15383845F3}"/>
    <hyperlink ref="G34" r:id="rId10" xr:uid="{88C12453-982C-4E1E-8275-E893324B1FF1}"/>
    <hyperlink ref="G30" r:id="rId11" xr:uid="{33D4F83A-9606-4B15-8AB1-F392A9BAC51E}"/>
    <hyperlink ref="G31" r:id="rId12" xr:uid="{2BAB57FD-9BA9-4822-B64F-03E0F4C191E8}"/>
    <hyperlink ref="G33" r:id="rId13" xr:uid="{28174DC5-87F6-4AC8-8133-FE7D32D1082F}"/>
    <hyperlink ref="G32" r:id="rId14" xr:uid="{3C56A5F2-5A5F-4BCA-BDF1-3E0DF47387DD}"/>
    <hyperlink ref="G35" r:id="rId15" xr:uid="{4E2DBE4F-DB2C-41CE-B8FC-7090EDA7AB04}"/>
    <hyperlink ref="G36" r:id="rId16" xr:uid="{CF9FC353-3A0A-4081-B662-3720764200A4}"/>
    <hyperlink ref="G37" r:id="rId17" xr:uid="{0FBF1976-CF00-4BD9-853D-DBAE7CAB9A5A}"/>
    <hyperlink ref="G38" r:id="rId18" xr:uid="{C3275471-B3FD-4468-AEC1-CA575EEAD210}"/>
    <hyperlink ref="G40" r:id="rId19" xr:uid="{A811992E-FFAE-4873-BA25-00D9A241D8EE}"/>
    <hyperlink ref="G39" r:id="rId20" xr:uid="{5693C9B7-4A5B-46B6-9569-92DCE20774FA}"/>
    <hyperlink ref="G44" r:id="rId21" xr:uid="{5DA2FC77-6A21-4E82-8DEA-68919D75201B}"/>
    <hyperlink ref="G45" r:id="rId22" xr:uid="{3BC200CC-8FC8-4350-BC5C-7EB365995618}"/>
    <hyperlink ref="G43" r:id="rId23" xr:uid="{BE2FA2F8-604D-4736-BCCA-D97CCC3D25F4}"/>
    <hyperlink ref="G27" r:id="rId24" xr:uid="{C09C5496-DF71-4269-AB04-720D8AD9A7EE}"/>
  </hyperlinks>
  <pageMargins left="0.25" right="0.25" top="0.75" bottom="0.75" header="0.3" footer="0.3"/>
  <pageSetup paperSize="8" fitToHeight="0" orientation="landscape" horizontalDpi="2400" verticalDpi="2400" r:id="rId25"/>
  <headerFooter>
    <oddFooter>&amp;L_x000D_&amp;1#&amp;"Calibri"&amp;10&amp;K000000 Intern gebruik</oddFooter>
  </headerFooter>
  <tableParts count="3">
    <tablePart r:id="rId26"/>
    <tablePart r:id="rId27"/>
    <tablePart r:id="rId2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U67"/>
  <sheetViews>
    <sheetView showGridLines="0" topLeftCell="A7" zoomScale="80" zoomScaleNormal="80" workbookViewId="0">
      <selection activeCell="H27" sqref="H27"/>
    </sheetView>
  </sheetViews>
  <sheetFormatPr defaultColWidth="8.88671875" defaultRowHeight="15" x14ac:dyDescent="0.35"/>
  <cols>
    <col min="1" max="1" width="2.88671875" style="36" customWidth="1"/>
    <col min="2" max="5" width="0" style="36" hidden="1" customWidth="1"/>
    <col min="6" max="6" width="70.44140625" style="36" customWidth="1"/>
    <col min="7" max="9" width="16.88671875" style="36" customWidth="1"/>
    <col min="10" max="10" width="52.88671875" style="36" customWidth="1"/>
    <col min="11" max="11" width="15.5546875" style="36" bestFit="1" customWidth="1"/>
    <col min="12" max="12" width="2.88671875" style="36" customWidth="1"/>
    <col min="13" max="13" width="19.5546875" style="36" bestFit="1" customWidth="1"/>
    <col min="14" max="14" width="73.44140625" style="36" bestFit="1" customWidth="1"/>
    <col min="15" max="15" width="4" style="36" customWidth="1"/>
    <col min="16" max="17" width="8.88671875" style="36"/>
    <col min="18" max="18" width="21.109375" style="36" bestFit="1" customWidth="1"/>
    <col min="19" max="19" width="8.88671875" style="36"/>
    <col min="20" max="20" width="21.109375" style="36" bestFit="1" customWidth="1"/>
    <col min="21" max="16384" width="8.88671875" style="36"/>
  </cols>
  <sheetData>
    <row r="1" spans="6:14" s="17" customFormat="1" ht="15.75" hidden="1" customHeight="1" x14ac:dyDescent="0.3">
      <c r="F1" s="185"/>
      <c r="G1" s="185"/>
      <c r="H1" s="185"/>
      <c r="I1" s="185"/>
      <c r="J1" s="185"/>
      <c r="K1" s="185"/>
      <c r="L1" s="185"/>
      <c r="M1" s="185"/>
      <c r="N1" s="185"/>
    </row>
    <row r="2" spans="6:14" s="17" customFormat="1" hidden="1" x14ac:dyDescent="0.3">
      <c r="F2" s="185"/>
      <c r="G2" s="185"/>
      <c r="H2" s="185"/>
      <c r="I2" s="185"/>
      <c r="J2" s="185"/>
      <c r="K2" s="185"/>
      <c r="L2" s="185"/>
      <c r="M2" s="185"/>
      <c r="N2" s="185"/>
    </row>
    <row r="3" spans="6:14" s="17" customFormat="1" hidden="1" x14ac:dyDescent="0.3">
      <c r="F3" s="185"/>
      <c r="G3" s="185"/>
      <c r="H3" s="185"/>
      <c r="I3" s="185"/>
      <c r="J3" s="185"/>
      <c r="K3" s="185"/>
      <c r="L3" s="185"/>
      <c r="M3" s="185"/>
      <c r="N3" s="195" t="s">
        <v>708</v>
      </c>
    </row>
    <row r="4" spans="6:14" s="17" customFormat="1" hidden="1" x14ac:dyDescent="0.3">
      <c r="F4" s="185"/>
      <c r="G4" s="185"/>
      <c r="H4" s="185"/>
      <c r="I4" s="185"/>
      <c r="J4" s="185"/>
      <c r="K4" s="185"/>
      <c r="L4" s="185"/>
      <c r="M4" s="185"/>
      <c r="N4" s="195" t="s">
        <v>1</v>
      </c>
    </row>
    <row r="5" spans="6:14" s="17" customFormat="1" hidden="1" x14ac:dyDescent="0.3">
      <c r="F5" s="185"/>
      <c r="G5" s="185"/>
      <c r="H5" s="185"/>
      <c r="I5" s="185"/>
      <c r="J5" s="185"/>
      <c r="K5" s="185"/>
      <c r="L5" s="185"/>
      <c r="M5" s="185"/>
      <c r="N5" s="185"/>
    </row>
    <row r="6" spans="6:14" s="17" customFormat="1" hidden="1" x14ac:dyDescent="0.3">
      <c r="F6" s="185"/>
      <c r="G6" s="185"/>
      <c r="H6" s="185"/>
      <c r="I6" s="185"/>
      <c r="J6" s="185"/>
      <c r="K6" s="185"/>
      <c r="L6" s="185"/>
      <c r="M6" s="185"/>
      <c r="N6" s="185"/>
    </row>
    <row r="7" spans="6:14" s="17" customFormat="1" x14ac:dyDescent="0.3">
      <c r="F7" s="185"/>
      <c r="G7" s="185"/>
      <c r="H7" s="185"/>
      <c r="I7" s="185"/>
      <c r="J7" s="185"/>
      <c r="K7" s="185"/>
      <c r="L7" s="185"/>
      <c r="M7" s="185"/>
      <c r="N7" s="185"/>
    </row>
    <row r="8" spans="6:14" s="17" customFormat="1" x14ac:dyDescent="0.3">
      <c r="F8" s="283" t="s">
        <v>709</v>
      </c>
      <c r="G8" s="283"/>
      <c r="H8" s="283"/>
      <c r="I8" s="283"/>
      <c r="J8" s="283"/>
      <c r="K8" s="283"/>
      <c r="L8" s="283"/>
      <c r="M8" s="283"/>
      <c r="N8" s="283"/>
    </row>
    <row r="9" spans="6:14" s="17" customFormat="1" ht="24" x14ac:dyDescent="0.3">
      <c r="F9" s="312" t="s">
        <v>40</v>
      </c>
      <c r="G9" s="312"/>
      <c r="H9" s="312"/>
      <c r="I9" s="312"/>
      <c r="J9" s="312"/>
      <c r="K9" s="312"/>
      <c r="L9" s="312"/>
      <c r="M9" s="312"/>
      <c r="N9" s="312"/>
    </row>
    <row r="10" spans="6:14" s="17" customFormat="1" x14ac:dyDescent="0.3">
      <c r="F10" s="314" t="s">
        <v>710</v>
      </c>
      <c r="G10" s="314"/>
      <c r="H10" s="314"/>
      <c r="I10" s="314"/>
      <c r="J10" s="314"/>
      <c r="K10" s="314"/>
      <c r="L10" s="314"/>
      <c r="M10" s="314"/>
      <c r="N10" s="314"/>
    </row>
    <row r="11" spans="6:14" s="17" customFormat="1" x14ac:dyDescent="0.3">
      <c r="F11" s="285" t="s">
        <v>711</v>
      </c>
      <c r="G11" s="285"/>
      <c r="H11" s="285"/>
      <c r="I11" s="285"/>
      <c r="J11" s="285"/>
      <c r="K11" s="285"/>
      <c r="L11" s="285"/>
      <c r="M11" s="285"/>
      <c r="N11" s="285"/>
    </row>
    <row r="12" spans="6:14" s="17" customFormat="1" x14ac:dyDescent="0.3">
      <c r="F12" s="285" t="s">
        <v>712</v>
      </c>
      <c r="G12" s="285"/>
      <c r="H12" s="285"/>
      <c r="I12" s="285"/>
      <c r="J12" s="285"/>
      <c r="K12" s="285"/>
      <c r="L12" s="285"/>
      <c r="M12" s="285"/>
      <c r="N12" s="285"/>
    </row>
    <row r="13" spans="6:14" s="17" customFormat="1" x14ac:dyDescent="0.3">
      <c r="F13" s="315" t="s">
        <v>713</v>
      </c>
      <c r="G13" s="315"/>
      <c r="H13" s="315"/>
      <c r="I13" s="315"/>
      <c r="J13" s="315"/>
      <c r="K13" s="315"/>
      <c r="L13" s="315"/>
      <c r="M13" s="315"/>
      <c r="N13" s="315"/>
    </row>
    <row r="14" spans="6:14" s="17" customFormat="1" x14ac:dyDescent="0.3">
      <c r="F14" s="316" t="s">
        <v>714</v>
      </c>
      <c r="G14" s="316"/>
      <c r="H14" s="316"/>
      <c r="I14" s="316"/>
      <c r="J14" s="316"/>
      <c r="K14" s="316"/>
      <c r="L14" s="316"/>
      <c r="M14" s="316"/>
      <c r="N14" s="316"/>
    </row>
    <row r="15" spans="6:14" s="17" customFormat="1" x14ac:dyDescent="0.3">
      <c r="F15" s="317" t="s">
        <v>715</v>
      </c>
      <c r="G15" s="317"/>
      <c r="H15" s="317"/>
      <c r="I15" s="317"/>
      <c r="J15" s="317"/>
      <c r="K15" s="317"/>
      <c r="L15" s="317"/>
      <c r="M15" s="317"/>
      <c r="N15" s="317"/>
    </row>
    <row r="16" spans="6:14" s="17" customFormat="1" x14ac:dyDescent="0.35">
      <c r="F16" s="298" t="s">
        <v>321</v>
      </c>
      <c r="G16" s="298"/>
      <c r="H16" s="298"/>
      <c r="I16" s="298"/>
      <c r="J16" s="298"/>
      <c r="K16" s="298"/>
      <c r="L16" s="298"/>
      <c r="M16" s="298"/>
      <c r="N16" s="298"/>
    </row>
    <row r="17" spans="2:21" s="17" customFormat="1" x14ac:dyDescent="0.3">
      <c r="B17" s="185"/>
      <c r="C17" s="185"/>
      <c r="D17" s="185"/>
      <c r="E17" s="185"/>
      <c r="F17" s="185"/>
      <c r="G17" s="185"/>
      <c r="H17" s="185"/>
      <c r="I17" s="185"/>
      <c r="J17" s="185"/>
      <c r="K17" s="185"/>
      <c r="L17" s="185"/>
      <c r="M17" s="185"/>
      <c r="N17" s="185"/>
      <c r="O17" s="185"/>
      <c r="P17" s="185"/>
      <c r="Q17" s="185"/>
      <c r="R17" s="185"/>
      <c r="S17" s="185"/>
      <c r="T17" s="185"/>
      <c r="U17" s="185"/>
    </row>
    <row r="18" spans="2:21" s="17" customFormat="1" ht="24" x14ac:dyDescent="0.3">
      <c r="B18" s="185"/>
      <c r="C18" s="185"/>
      <c r="D18" s="185"/>
      <c r="E18" s="185"/>
      <c r="F18" s="300" t="s">
        <v>716</v>
      </c>
      <c r="G18" s="300"/>
      <c r="H18" s="300"/>
      <c r="I18" s="300"/>
      <c r="J18" s="300"/>
      <c r="K18" s="300"/>
      <c r="L18" s="185"/>
      <c r="M18" s="318" t="s">
        <v>717</v>
      </c>
      <c r="N18" s="318"/>
      <c r="O18" s="185"/>
      <c r="P18" s="185"/>
      <c r="Q18" s="185"/>
      <c r="R18" s="185"/>
      <c r="S18" s="185"/>
      <c r="T18" s="185"/>
      <c r="U18" s="185"/>
    </row>
    <row r="19" spans="2:21" s="17" customFormat="1" ht="15.6" customHeight="1" x14ac:dyDescent="0.3">
      <c r="B19" s="185"/>
      <c r="C19" s="185"/>
      <c r="D19" s="185"/>
      <c r="E19" s="185"/>
      <c r="F19" s="185"/>
      <c r="G19" s="185"/>
      <c r="H19" s="185"/>
      <c r="I19" s="185"/>
      <c r="J19" s="185"/>
      <c r="K19" s="185"/>
      <c r="L19" s="185"/>
      <c r="M19" s="311" t="s">
        <v>718</v>
      </c>
      <c r="N19" s="311"/>
      <c r="O19" s="185"/>
      <c r="P19" s="185"/>
      <c r="Q19" s="185"/>
      <c r="R19" s="185"/>
      <c r="S19" s="185"/>
      <c r="T19" s="185"/>
      <c r="U19" s="185"/>
    </row>
    <row r="20" spans="2:21" x14ac:dyDescent="0.35">
      <c r="B20" s="213"/>
      <c r="C20" s="213"/>
      <c r="D20" s="213"/>
      <c r="E20" s="213"/>
      <c r="F20" s="308" t="s">
        <v>719</v>
      </c>
      <c r="G20" s="308"/>
      <c r="H20" s="308"/>
      <c r="I20" s="308"/>
      <c r="J20" s="308"/>
      <c r="K20" s="309"/>
      <c r="L20" s="213"/>
      <c r="M20" s="185"/>
      <c r="N20" s="185"/>
      <c r="O20" s="213"/>
      <c r="P20" s="213"/>
      <c r="Q20" s="213"/>
      <c r="R20" s="213"/>
      <c r="S20" s="213"/>
      <c r="T20" s="213"/>
      <c r="U20" s="213"/>
    </row>
    <row r="21" spans="2:21" ht="24" x14ac:dyDescent="0.35">
      <c r="B21" s="150" t="s">
        <v>720</v>
      </c>
      <c r="C21" s="150" t="s">
        <v>721</v>
      </c>
      <c r="D21" s="150" t="s">
        <v>722</v>
      </c>
      <c r="E21" s="150" t="s">
        <v>723</v>
      </c>
      <c r="F21" s="213" t="s">
        <v>724</v>
      </c>
      <c r="G21" s="213" t="s">
        <v>339</v>
      </c>
      <c r="H21" s="213" t="s">
        <v>725</v>
      </c>
      <c r="I21" s="213" t="s">
        <v>726</v>
      </c>
      <c r="J21" s="213" t="s">
        <v>727</v>
      </c>
      <c r="K21" s="185" t="s">
        <v>418</v>
      </c>
      <c r="L21" s="213"/>
      <c r="M21" s="312" t="s">
        <v>728</v>
      </c>
      <c r="N21" s="312"/>
      <c r="O21" s="213"/>
      <c r="P21" s="213"/>
      <c r="Q21" s="213"/>
      <c r="R21" s="213"/>
      <c r="S21" s="213"/>
      <c r="T21" s="213"/>
      <c r="U21" s="213"/>
    </row>
    <row r="22" spans="2:21" ht="15.75" customHeight="1" x14ac:dyDescent="0.35">
      <c r="B22" s="150" t="s">
        <v>729</v>
      </c>
      <c r="C22" s="150" t="s">
        <v>729</v>
      </c>
      <c r="D22" s="150" t="s">
        <v>729</v>
      </c>
      <c r="E22" s="150" t="s">
        <v>729</v>
      </c>
      <c r="F22" s="213" t="s">
        <v>730</v>
      </c>
      <c r="G22" s="185" t="s">
        <v>347</v>
      </c>
      <c r="H22" s="213" t="s">
        <v>731</v>
      </c>
      <c r="I22" s="213" t="s">
        <v>329</v>
      </c>
      <c r="J22" s="223">
        <v>1798215567</v>
      </c>
      <c r="K22" s="213" t="s">
        <v>58</v>
      </c>
      <c r="L22" s="213"/>
      <c r="M22" s="313" t="s">
        <v>732</v>
      </c>
      <c r="N22" s="313"/>
      <c r="O22" s="213"/>
      <c r="P22" s="213"/>
      <c r="Q22" s="213"/>
      <c r="R22" s="213"/>
      <c r="S22" s="213"/>
      <c r="T22" s="213"/>
      <c r="U22" s="213"/>
    </row>
    <row r="23" spans="2:21" ht="15.75" customHeight="1" x14ac:dyDescent="0.35">
      <c r="B23" s="150" t="s">
        <v>729</v>
      </c>
      <c r="C23" s="150" t="s">
        <v>729</v>
      </c>
      <c r="D23" s="150" t="s">
        <v>729</v>
      </c>
      <c r="E23" s="150" t="s">
        <v>729</v>
      </c>
      <c r="F23" s="213" t="s">
        <v>733</v>
      </c>
      <c r="G23" s="185" t="s">
        <v>347</v>
      </c>
      <c r="H23" s="213" t="s">
        <v>734</v>
      </c>
      <c r="I23" s="213" t="s">
        <v>329</v>
      </c>
      <c r="J23" s="223">
        <v>1479195118</v>
      </c>
      <c r="K23" s="213" t="s">
        <v>58</v>
      </c>
      <c r="L23" s="213"/>
      <c r="M23" s="313"/>
      <c r="N23" s="313"/>
      <c r="O23" s="213"/>
      <c r="P23" s="213"/>
      <c r="Q23" s="213"/>
      <c r="R23" s="213"/>
      <c r="S23" s="213"/>
      <c r="T23" s="213"/>
      <c r="U23" s="213"/>
    </row>
    <row r="24" spans="2:21" ht="15.75" customHeight="1" x14ac:dyDescent="0.35">
      <c r="B24" s="150" t="s">
        <v>735</v>
      </c>
      <c r="C24" s="150" t="s">
        <v>736</v>
      </c>
      <c r="D24" s="150" t="s">
        <v>737</v>
      </c>
      <c r="E24" s="150" t="s">
        <v>738</v>
      </c>
      <c r="F24" s="213" t="s">
        <v>738</v>
      </c>
      <c r="G24" s="185" t="s">
        <v>347</v>
      </c>
      <c r="H24" s="213" t="s">
        <v>739</v>
      </c>
      <c r="I24" s="213" t="s">
        <v>329</v>
      </c>
      <c r="J24" s="223">
        <v>22115702</v>
      </c>
      <c r="K24" s="213" t="s">
        <v>58</v>
      </c>
      <c r="L24" s="213"/>
      <c r="M24" s="313"/>
      <c r="N24" s="313"/>
      <c r="O24" s="213"/>
      <c r="P24" s="213"/>
      <c r="Q24" s="213"/>
      <c r="R24" s="213"/>
      <c r="S24" s="213"/>
      <c r="T24" s="213"/>
      <c r="U24" s="213"/>
    </row>
    <row r="25" spans="2:21" ht="15.75" customHeight="1" x14ac:dyDescent="0.35">
      <c r="B25" s="150" t="s">
        <v>735</v>
      </c>
      <c r="C25" s="150" t="s">
        <v>736</v>
      </c>
      <c r="D25" s="150" t="s">
        <v>737</v>
      </c>
      <c r="E25" s="150" t="s">
        <v>740</v>
      </c>
      <c r="F25" s="213" t="s">
        <v>740</v>
      </c>
      <c r="G25" s="185" t="s">
        <v>347</v>
      </c>
      <c r="H25" s="213" t="s">
        <v>741</v>
      </c>
      <c r="I25" s="213" t="s">
        <v>329</v>
      </c>
      <c r="J25" s="223">
        <v>101220836</v>
      </c>
      <c r="K25" s="213" t="s">
        <v>58</v>
      </c>
      <c r="L25" s="213"/>
      <c r="M25" s="313"/>
      <c r="N25" s="313"/>
      <c r="O25" s="213"/>
      <c r="P25" s="213"/>
      <c r="Q25" s="213"/>
      <c r="R25" s="213"/>
      <c r="S25" s="213"/>
      <c r="T25" s="213"/>
      <c r="U25" s="213"/>
    </row>
    <row r="26" spans="2:21" ht="15.75" customHeight="1" x14ac:dyDescent="0.35">
      <c r="B26" s="150" t="s">
        <v>735</v>
      </c>
      <c r="C26" s="150" t="s">
        <v>736</v>
      </c>
      <c r="D26" s="150" t="s">
        <v>737</v>
      </c>
      <c r="E26" s="150" t="s">
        <v>738</v>
      </c>
      <c r="F26" s="213" t="s">
        <v>738</v>
      </c>
      <c r="G26" s="185" t="s">
        <v>347</v>
      </c>
      <c r="H26" s="213" t="s">
        <v>739</v>
      </c>
      <c r="I26" s="213" t="s">
        <v>332</v>
      </c>
      <c r="J26" s="223">
        <v>1905507</v>
      </c>
      <c r="K26" s="213" t="s">
        <v>58</v>
      </c>
      <c r="L26" s="213"/>
      <c r="M26" s="313"/>
      <c r="N26" s="313"/>
      <c r="O26" s="213"/>
      <c r="P26" s="213"/>
      <c r="Q26" s="213"/>
      <c r="R26" s="213"/>
      <c r="S26" s="213"/>
      <c r="T26" s="213"/>
      <c r="U26" s="213"/>
    </row>
    <row r="27" spans="2:21" x14ac:dyDescent="0.35">
      <c r="B27" s="150" t="s">
        <v>729</v>
      </c>
      <c r="C27" s="150" t="s">
        <v>729</v>
      </c>
      <c r="D27" s="150" t="s">
        <v>729</v>
      </c>
      <c r="E27" s="150" t="s">
        <v>729</v>
      </c>
      <c r="F27" s="213" t="s">
        <v>733</v>
      </c>
      <c r="G27" s="185" t="s">
        <v>347</v>
      </c>
      <c r="H27" s="213" t="s">
        <v>742</v>
      </c>
      <c r="I27" s="213" t="s">
        <v>332</v>
      </c>
      <c r="J27" s="223">
        <v>2776990</v>
      </c>
      <c r="K27" s="213" t="s">
        <v>58</v>
      </c>
      <c r="L27" s="213"/>
      <c r="M27" s="290" t="s">
        <v>743</v>
      </c>
      <c r="N27" s="290"/>
      <c r="O27" s="213"/>
      <c r="P27" s="213"/>
      <c r="Q27" s="213"/>
      <c r="R27" s="213"/>
      <c r="S27" s="213"/>
      <c r="T27" s="213"/>
      <c r="U27" s="213"/>
    </row>
    <row r="28" spans="2:21" x14ac:dyDescent="0.35">
      <c r="B28" s="150" t="s">
        <v>735</v>
      </c>
      <c r="C28" s="150" t="s">
        <v>744</v>
      </c>
      <c r="D28" s="150" t="s">
        <v>745</v>
      </c>
      <c r="E28" s="150" t="s">
        <v>745</v>
      </c>
      <c r="F28" s="213" t="s">
        <v>745</v>
      </c>
      <c r="G28" s="213" t="s">
        <v>347</v>
      </c>
      <c r="H28" s="213" t="s">
        <v>746</v>
      </c>
      <c r="I28" s="213" t="s">
        <v>332</v>
      </c>
      <c r="J28" s="269">
        <v>612591</v>
      </c>
      <c r="K28" s="213" t="s">
        <v>58</v>
      </c>
      <c r="L28" s="213"/>
      <c r="M28" s="213"/>
      <c r="N28" s="213"/>
      <c r="O28" s="213"/>
      <c r="P28" s="310"/>
      <c r="Q28" s="310"/>
      <c r="R28" s="310"/>
      <c r="S28" s="310"/>
      <c r="T28" s="310"/>
      <c r="U28" s="310"/>
    </row>
    <row r="29" spans="2:21" x14ac:dyDescent="0.35">
      <c r="B29" s="150" t="s">
        <v>735</v>
      </c>
      <c r="C29" s="150" t="s">
        <v>744</v>
      </c>
      <c r="D29" s="150" t="s">
        <v>745</v>
      </c>
      <c r="E29" s="150" t="s">
        <v>745</v>
      </c>
      <c r="F29" s="213" t="s">
        <v>745</v>
      </c>
      <c r="G29" s="213" t="s">
        <v>347</v>
      </c>
      <c r="H29" s="213" t="s">
        <v>746</v>
      </c>
      <c r="I29" s="213" t="s">
        <v>333</v>
      </c>
      <c r="J29" s="269">
        <v>666904</v>
      </c>
      <c r="K29" s="213" t="s">
        <v>58</v>
      </c>
      <c r="L29" s="213"/>
      <c r="M29" s="213"/>
      <c r="N29" s="213"/>
      <c r="O29" s="213"/>
      <c r="P29" s="213"/>
      <c r="Q29" s="213"/>
      <c r="R29" s="213"/>
      <c r="S29" s="213"/>
      <c r="T29" s="213"/>
      <c r="U29" s="213"/>
    </row>
    <row r="30" spans="2:21" x14ac:dyDescent="0.35">
      <c r="B30" s="150" t="s">
        <v>729</v>
      </c>
      <c r="C30" s="150" t="s">
        <v>729</v>
      </c>
      <c r="D30" s="150" t="s">
        <v>729</v>
      </c>
      <c r="E30" s="150" t="s">
        <v>729</v>
      </c>
      <c r="F30" s="213" t="s">
        <v>730</v>
      </c>
      <c r="G30" s="213" t="s">
        <v>747</v>
      </c>
      <c r="H30" s="213" t="s">
        <v>731</v>
      </c>
      <c r="I30" s="213" t="s">
        <v>329</v>
      </c>
      <c r="J30" s="269">
        <v>14578205</v>
      </c>
      <c r="K30" s="213" t="s">
        <v>58</v>
      </c>
      <c r="L30" s="213"/>
      <c r="M30" s="213"/>
      <c r="N30" s="213"/>
      <c r="O30" s="213"/>
      <c r="P30" s="213"/>
      <c r="Q30" s="213"/>
      <c r="R30" s="213"/>
      <c r="S30" s="213"/>
      <c r="T30" s="213"/>
      <c r="U30" s="213"/>
    </row>
    <row r="31" spans="2:21" x14ac:dyDescent="0.35">
      <c r="B31" s="150" t="s">
        <v>735</v>
      </c>
      <c r="C31" s="150" t="s">
        <v>744</v>
      </c>
      <c r="D31" s="150" t="s">
        <v>748</v>
      </c>
      <c r="E31" s="150" t="s">
        <v>748</v>
      </c>
      <c r="F31" s="213" t="s">
        <v>748</v>
      </c>
      <c r="G31" s="213" t="s">
        <v>401</v>
      </c>
      <c r="H31" s="213" t="s">
        <v>749</v>
      </c>
      <c r="I31" s="213" t="s">
        <v>333</v>
      </c>
      <c r="J31" s="269">
        <v>22730000</v>
      </c>
      <c r="K31" s="213" t="s">
        <v>58</v>
      </c>
      <c r="L31" s="213"/>
      <c r="M31" s="213"/>
      <c r="N31" s="213"/>
      <c r="O31" s="213"/>
      <c r="P31" s="213"/>
      <c r="Q31" s="213"/>
      <c r="R31" s="213"/>
      <c r="S31" s="213"/>
      <c r="T31" s="213"/>
      <c r="U31" s="213"/>
    </row>
    <row r="32" spans="2:21" x14ac:dyDescent="0.35">
      <c r="B32" s="150" t="s">
        <v>750</v>
      </c>
      <c r="C32" s="150" t="s">
        <v>751</v>
      </c>
      <c r="D32" s="150" t="s">
        <v>751</v>
      </c>
      <c r="E32" s="150" t="s">
        <v>751</v>
      </c>
      <c r="F32" s="213" t="s">
        <v>745</v>
      </c>
      <c r="G32" s="213" t="s">
        <v>747</v>
      </c>
      <c r="H32" s="213" t="s">
        <v>746</v>
      </c>
      <c r="I32" s="213" t="s">
        <v>332</v>
      </c>
      <c r="J32" s="269">
        <v>3336509</v>
      </c>
      <c r="K32" s="213" t="s">
        <v>58</v>
      </c>
      <c r="L32" s="213"/>
      <c r="M32" s="213"/>
      <c r="N32" s="213"/>
      <c r="O32" s="213"/>
      <c r="P32" s="213"/>
      <c r="Q32" s="213"/>
      <c r="R32" s="215"/>
      <c r="S32" s="213"/>
      <c r="T32" s="213"/>
      <c r="U32" s="213"/>
    </row>
    <row r="33" spans="6:20" ht="15.6" thickBot="1" x14ac:dyDescent="0.4">
      <c r="F33" s="213"/>
      <c r="G33" s="213"/>
      <c r="H33" s="213"/>
      <c r="I33" s="213"/>
      <c r="J33" s="213"/>
      <c r="K33" s="213"/>
      <c r="L33" s="213"/>
      <c r="M33" s="213"/>
      <c r="N33" s="213"/>
      <c r="O33" s="213"/>
      <c r="P33" s="213"/>
      <c r="Q33" s="213"/>
      <c r="R33" s="213"/>
      <c r="S33" s="213"/>
      <c r="T33" s="213"/>
    </row>
    <row r="34" spans="6:20" ht="16.8" thickBot="1" x14ac:dyDescent="0.4">
      <c r="F34" s="213"/>
      <c r="G34" s="213"/>
      <c r="H34" s="213"/>
      <c r="I34" s="189" t="s">
        <v>752</v>
      </c>
      <c r="J34" s="149">
        <v>3221826101.8691587</v>
      </c>
      <c r="K34" s="213"/>
      <c r="L34" s="213"/>
      <c r="M34" s="213"/>
      <c r="N34" s="213"/>
      <c r="O34" s="213"/>
      <c r="P34" s="213"/>
      <c r="Q34" s="213"/>
      <c r="R34" s="213"/>
      <c r="S34" s="213"/>
      <c r="T34" s="216"/>
    </row>
    <row r="35" spans="6:20" ht="21" customHeight="1" thickBot="1" x14ac:dyDescent="0.4">
      <c r="F35" s="213"/>
      <c r="G35" s="213"/>
      <c r="H35" s="213"/>
      <c r="I35" s="12"/>
      <c r="J35" s="215"/>
      <c r="K35" s="213"/>
      <c r="L35" s="213"/>
      <c r="M35" s="213"/>
      <c r="N35" s="213"/>
      <c r="O35" s="213"/>
      <c r="P35" s="213"/>
      <c r="Q35" s="213"/>
      <c r="R35" s="213"/>
      <c r="S35" s="213"/>
      <c r="T35" s="213"/>
    </row>
    <row r="36" spans="6:20" ht="16.8" thickBot="1" x14ac:dyDescent="0.4">
      <c r="F36" s="213"/>
      <c r="G36" s="213"/>
      <c r="H36" s="213"/>
      <c r="I36" s="189" t="s">
        <v>753</v>
      </c>
      <c r="J36" s="149">
        <v>3447353929</v>
      </c>
      <c r="K36" s="213"/>
      <c r="L36" s="213"/>
      <c r="M36" s="213"/>
      <c r="N36" s="213"/>
      <c r="O36" s="213"/>
      <c r="P36" s="213"/>
      <c r="Q36" s="213"/>
      <c r="R36" s="213"/>
      <c r="S36" s="213"/>
      <c r="T36" s="213"/>
    </row>
    <row r="40" spans="6:20" ht="24" x14ac:dyDescent="0.35">
      <c r="F40" s="145" t="s">
        <v>754</v>
      </c>
      <c r="G40" s="145"/>
      <c r="H40" s="162"/>
      <c r="I40" s="162"/>
      <c r="J40" s="162"/>
      <c r="K40" s="162"/>
      <c r="L40" s="213"/>
      <c r="M40" s="213"/>
      <c r="N40" s="213"/>
      <c r="O40" s="213"/>
      <c r="P40" s="213"/>
      <c r="Q40" s="213"/>
      <c r="R40" s="213"/>
      <c r="S40" s="213"/>
      <c r="T40" s="213"/>
    </row>
    <row r="41" spans="6:20" x14ac:dyDescent="0.35">
      <c r="F41" s="151" t="s">
        <v>755</v>
      </c>
      <c r="G41" s="152"/>
      <c r="H41" s="152"/>
      <c r="I41" s="152"/>
      <c r="J41" s="153"/>
      <c r="K41" s="152"/>
      <c r="L41" s="213"/>
      <c r="M41" s="213"/>
      <c r="N41" s="213"/>
      <c r="O41" s="213"/>
      <c r="P41" s="213"/>
      <c r="Q41" s="213"/>
      <c r="R41" s="213"/>
      <c r="S41" s="213"/>
      <c r="T41" s="213"/>
    </row>
    <row r="42" spans="6:20" x14ac:dyDescent="0.35">
      <c r="F42" s="151"/>
      <c r="G42" s="152"/>
      <c r="H42" s="152"/>
      <c r="I42" s="152"/>
      <c r="J42" s="153"/>
      <c r="K42" s="152"/>
      <c r="L42" s="213"/>
      <c r="M42" s="213"/>
      <c r="N42" s="213"/>
      <c r="O42" s="213"/>
      <c r="P42" s="213"/>
      <c r="Q42" s="213"/>
      <c r="R42" s="213"/>
      <c r="S42" s="213"/>
      <c r="T42" s="213"/>
    </row>
    <row r="43" spans="6:20" x14ac:dyDescent="0.35">
      <c r="F43" s="151"/>
      <c r="G43" s="152"/>
      <c r="H43" s="152"/>
      <c r="I43" s="152"/>
      <c r="J43" s="153"/>
      <c r="K43" s="152"/>
      <c r="L43" s="213"/>
      <c r="M43" s="213"/>
      <c r="N43" s="213"/>
      <c r="O43" s="213"/>
      <c r="P43" s="213"/>
      <c r="Q43" s="213"/>
      <c r="R43" s="213"/>
      <c r="S43" s="213"/>
      <c r="T43" s="213"/>
    </row>
    <row r="44" spans="6:20" x14ac:dyDescent="0.35">
      <c r="F44" s="151" t="s">
        <v>756</v>
      </c>
      <c r="G44" s="152" t="s">
        <v>757</v>
      </c>
      <c r="H44" s="152"/>
      <c r="I44" s="152"/>
      <c r="J44" s="153"/>
      <c r="K44" s="152"/>
      <c r="L44" s="213"/>
      <c r="M44" s="213"/>
      <c r="N44" s="213"/>
      <c r="O44" s="213"/>
      <c r="P44" s="213"/>
      <c r="Q44" s="213"/>
      <c r="R44" s="213"/>
      <c r="S44" s="213"/>
      <c r="T44" s="213"/>
    </row>
    <row r="45" spans="6:20" x14ac:dyDescent="0.35">
      <c r="F45" s="151" t="s">
        <v>758</v>
      </c>
      <c r="G45" s="152" t="s">
        <v>759</v>
      </c>
      <c r="H45" s="152"/>
      <c r="I45" s="152"/>
      <c r="J45" s="153"/>
      <c r="K45" s="152"/>
      <c r="L45" s="213"/>
      <c r="M45" s="213"/>
      <c r="N45" s="213"/>
      <c r="O45" s="213"/>
      <c r="P45" s="213"/>
      <c r="Q45" s="213"/>
      <c r="R45" s="213"/>
      <c r="S45" s="213"/>
      <c r="T45" s="213"/>
    </row>
    <row r="46" spans="6:20" x14ac:dyDescent="0.35">
      <c r="F46" s="151"/>
      <c r="G46" s="154" t="s">
        <v>339</v>
      </c>
      <c r="H46" s="154" t="s">
        <v>725</v>
      </c>
      <c r="I46" s="154" t="s">
        <v>726</v>
      </c>
      <c r="J46" s="155" t="s">
        <v>727</v>
      </c>
      <c r="K46" s="154" t="s">
        <v>418</v>
      </c>
      <c r="L46" s="213"/>
      <c r="M46" s="213"/>
      <c r="N46" s="213"/>
      <c r="O46" s="213"/>
      <c r="P46" s="213"/>
      <c r="Q46" s="213"/>
      <c r="R46" s="213"/>
      <c r="S46" s="213"/>
      <c r="T46" s="213"/>
    </row>
    <row r="47" spans="6:20" x14ac:dyDescent="0.35">
      <c r="F47" s="151"/>
      <c r="G47" s="156" t="s">
        <v>93</v>
      </c>
      <c r="H47" s="156" t="s">
        <v>760</v>
      </c>
      <c r="I47" s="156" t="s">
        <v>761</v>
      </c>
      <c r="J47" s="157">
        <v>987654321</v>
      </c>
      <c r="K47" s="158" t="s">
        <v>230</v>
      </c>
      <c r="L47" s="213"/>
      <c r="M47" s="213"/>
      <c r="N47" s="213"/>
      <c r="O47" s="213"/>
      <c r="P47" s="213"/>
      <c r="Q47" s="213"/>
      <c r="R47" s="213"/>
      <c r="S47" s="213"/>
      <c r="T47" s="213"/>
    </row>
    <row r="48" spans="6:20" x14ac:dyDescent="0.35">
      <c r="F48" s="151"/>
      <c r="G48" s="152" t="s">
        <v>762</v>
      </c>
      <c r="H48" s="152" t="s">
        <v>763</v>
      </c>
      <c r="I48" s="152" t="s">
        <v>761</v>
      </c>
      <c r="J48" s="153">
        <v>123456</v>
      </c>
      <c r="K48" s="152" t="s">
        <v>230</v>
      </c>
      <c r="L48" s="213"/>
      <c r="M48" s="213"/>
      <c r="N48" s="213"/>
      <c r="O48" s="213"/>
      <c r="P48" s="213"/>
      <c r="Q48" s="213"/>
      <c r="R48" s="213"/>
      <c r="S48" s="213"/>
      <c r="T48" s="213"/>
    </row>
    <row r="49" spans="6:14" ht="15.6" thickBot="1" x14ac:dyDescent="0.4">
      <c r="F49" s="151"/>
      <c r="G49" s="159" t="s">
        <v>764</v>
      </c>
      <c r="H49" s="159"/>
      <c r="I49" s="159"/>
      <c r="J49" s="160">
        <v>987777777</v>
      </c>
      <c r="K49" s="159" t="s">
        <v>230</v>
      </c>
      <c r="L49" s="213"/>
      <c r="M49" s="213"/>
      <c r="N49" s="213"/>
    </row>
    <row r="50" spans="6:14" ht="15.6" thickTop="1" x14ac:dyDescent="0.35">
      <c r="F50" s="151" t="s">
        <v>765</v>
      </c>
      <c r="G50" s="152" t="s">
        <v>766</v>
      </c>
      <c r="H50" s="152"/>
      <c r="I50" s="152"/>
      <c r="J50" s="153"/>
      <c r="K50" s="152"/>
      <c r="L50" s="213"/>
      <c r="M50" s="213"/>
      <c r="N50" s="213"/>
    </row>
    <row r="51" spans="6:14" x14ac:dyDescent="0.35">
      <c r="F51" s="151" t="s">
        <v>767</v>
      </c>
      <c r="G51" s="152" t="s">
        <v>766</v>
      </c>
      <c r="H51" s="152"/>
      <c r="I51" s="152"/>
      <c r="J51" s="153"/>
      <c r="K51" s="152"/>
      <c r="L51" s="213"/>
      <c r="M51" s="213"/>
      <c r="N51" s="213"/>
    </row>
    <row r="52" spans="6:14" x14ac:dyDescent="0.35">
      <c r="F52" s="151" t="s">
        <v>768</v>
      </c>
      <c r="G52" s="152" t="s">
        <v>766</v>
      </c>
      <c r="H52" s="152"/>
      <c r="I52" s="152"/>
      <c r="J52" s="153"/>
      <c r="K52" s="152"/>
      <c r="L52" s="213"/>
      <c r="M52" s="213"/>
      <c r="N52" s="213"/>
    </row>
    <row r="53" spans="6:14" x14ac:dyDescent="0.35">
      <c r="F53" s="151"/>
      <c r="G53" s="152"/>
      <c r="H53" s="152"/>
      <c r="I53" s="152"/>
      <c r="J53" s="153"/>
      <c r="K53" s="152"/>
      <c r="L53" s="213"/>
      <c r="M53" s="213"/>
      <c r="N53" s="213"/>
    </row>
    <row r="54" spans="6:14" x14ac:dyDescent="0.35">
      <c r="F54" s="151"/>
      <c r="G54" s="152"/>
      <c r="H54" s="152"/>
      <c r="I54" s="152"/>
      <c r="J54" s="153"/>
      <c r="K54" s="152"/>
      <c r="L54" s="213"/>
      <c r="M54" s="213"/>
      <c r="N54" s="213"/>
    </row>
    <row r="55" spans="6:14" ht="18.75" customHeight="1" x14ac:dyDescent="0.35">
      <c r="F55" s="151"/>
      <c r="G55" s="152"/>
      <c r="H55" s="152"/>
      <c r="I55" s="152"/>
      <c r="J55" s="153"/>
      <c r="K55" s="152"/>
      <c r="L55" s="213"/>
      <c r="M55" s="213"/>
      <c r="N55" s="213"/>
    </row>
    <row r="56" spans="6:14" ht="15.75" customHeight="1" x14ac:dyDescent="0.35">
      <c r="F56" s="151"/>
      <c r="G56" s="152"/>
      <c r="H56" s="152"/>
      <c r="I56" s="152"/>
      <c r="J56" s="153"/>
      <c r="K56" s="152"/>
      <c r="L56" s="213"/>
      <c r="M56" s="213"/>
      <c r="N56" s="213"/>
    </row>
    <row r="57" spans="6:14" x14ac:dyDescent="0.35">
      <c r="F57" s="151"/>
      <c r="G57" s="152"/>
      <c r="H57" s="152"/>
      <c r="I57" s="152"/>
      <c r="J57" s="153"/>
      <c r="K57" s="152"/>
      <c r="L57" s="213"/>
      <c r="M57" s="213"/>
      <c r="N57" s="213"/>
    </row>
    <row r="58" spans="6:14" x14ac:dyDescent="0.35">
      <c r="F58" s="151"/>
      <c r="G58" s="152"/>
      <c r="H58" s="152"/>
      <c r="I58" s="152"/>
      <c r="J58" s="153"/>
      <c r="K58" s="152"/>
      <c r="L58" s="213"/>
      <c r="M58" s="213"/>
      <c r="N58" s="213"/>
    </row>
    <row r="59" spans="6:14" x14ac:dyDescent="0.35">
      <c r="F59" s="25"/>
      <c r="G59" s="25"/>
      <c r="H59" s="25"/>
      <c r="I59" s="25"/>
      <c r="J59" s="25"/>
      <c r="K59" s="25"/>
      <c r="L59" s="213"/>
      <c r="M59" s="213"/>
      <c r="N59" s="213"/>
    </row>
    <row r="60" spans="6:14" ht="15.75" customHeight="1" thickBot="1" x14ac:dyDescent="0.4">
      <c r="F60" s="319"/>
      <c r="G60" s="319"/>
      <c r="H60" s="319"/>
      <c r="I60" s="319"/>
      <c r="J60" s="319"/>
      <c r="K60" s="319"/>
      <c r="L60" s="319"/>
      <c r="M60" s="319"/>
      <c r="N60" s="319"/>
    </row>
    <row r="61" spans="6:14" x14ac:dyDescent="0.35">
      <c r="F61" s="320"/>
      <c r="G61" s="320"/>
      <c r="H61" s="320"/>
      <c r="I61" s="320"/>
      <c r="J61" s="320"/>
      <c r="K61" s="320"/>
      <c r="L61" s="320"/>
      <c r="M61" s="320"/>
      <c r="N61" s="320"/>
    </row>
    <row r="62" spans="6:14" ht="15.6" thickBot="1" x14ac:dyDescent="0.4">
      <c r="F62" s="294" t="s">
        <v>33</v>
      </c>
      <c r="G62" s="295"/>
      <c r="H62" s="295"/>
      <c r="I62" s="295"/>
      <c r="J62" s="295"/>
      <c r="K62" s="295"/>
      <c r="L62" s="295"/>
      <c r="M62" s="295"/>
      <c r="N62" s="295"/>
    </row>
    <row r="63" spans="6:14" x14ac:dyDescent="0.35">
      <c r="F63" s="296" t="s">
        <v>34</v>
      </c>
      <c r="G63" s="297"/>
      <c r="H63" s="297"/>
      <c r="I63" s="297"/>
      <c r="J63" s="297"/>
      <c r="K63" s="297"/>
      <c r="L63" s="297"/>
      <c r="M63" s="297"/>
      <c r="N63" s="297"/>
    </row>
    <row r="64" spans="6:14" ht="15.6" thickBot="1" x14ac:dyDescent="0.4">
      <c r="F64" s="307"/>
      <c r="G64" s="307"/>
      <c r="H64" s="307"/>
      <c r="I64" s="307"/>
      <c r="J64" s="307"/>
      <c r="K64" s="307"/>
      <c r="L64" s="307"/>
      <c r="M64" s="307"/>
      <c r="N64" s="307"/>
    </row>
    <row r="65" spans="6:14" x14ac:dyDescent="0.35">
      <c r="F65" s="282" t="s">
        <v>35</v>
      </c>
      <c r="G65" s="282"/>
      <c r="H65" s="282"/>
      <c r="I65" s="282"/>
      <c r="J65" s="282"/>
      <c r="K65" s="282"/>
      <c r="L65" s="282"/>
      <c r="M65" s="282"/>
      <c r="N65" s="282"/>
    </row>
    <row r="66" spans="6:14" ht="15.75" customHeight="1" x14ac:dyDescent="0.35">
      <c r="F66" s="273" t="s">
        <v>36</v>
      </c>
      <c r="G66" s="273"/>
      <c r="H66" s="273"/>
      <c r="I66" s="273"/>
      <c r="J66" s="273"/>
      <c r="K66" s="273"/>
      <c r="L66" s="273"/>
      <c r="M66" s="273"/>
      <c r="N66" s="273"/>
    </row>
    <row r="67" spans="6:14" x14ac:dyDescent="0.35">
      <c r="F67" s="282" t="s">
        <v>38</v>
      </c>
      <c r="G67" s="282"/>
      <c r="H67" s="282"/>
      <c r="I67" s="282"/>
      <c r="J67" s="282"/>
      <c r="K67" s="282"/>
      <c r="L67" s="282"/>
      <c r="M67" s="282"/>
      <c r="N67" s="282"/>
    </row>
  </sheetData>
  <sheetProtection insertRows="0"/>
  <protectedRanges>
    <protectedRange algorithmName="SHA-512" hashValue="19r0bVvPR7yZA0UiYij7Tv1CBk3noIABvFePbLhCJ4nk3L6A+Fy+RdPPS3STf+a52x4pG2PQK4FAkXK9epnlIA==" saltValue="gQC4yrLvnbJqxYZ0KSEoZA==" spinCount="100000" sqref="K47 K34 J22:K32" name="Government revenues"/>
    <protectedRange algorithmName="SHA-512" hashValue="19r0bVvPR7yZA0UiYij7Tv1CBk3noIABvFePbLhCJ4nk3L6A+Fy+RdPPS3STf+a52x4pG2PQK4FAkXK9epnlIA==" saltValue="gQC4yrLvnbJqxYZ0KSEoZA==" spinCount="100000" sqref="I22:I32 F22:G32" name="Government revenues_1"/>
  </protectedRanges>
  <mergeCells count="25">
    <mergeCell ref="F67:N67"/>
    <mergeCell ref="F18:K18"/>
    <mergeCell ref="F8:N8"/>
    <mergeCell ref="F9:N9"/>
    <mergeCell ref="F10:N10"/>
    <mergeCell ref="F11:N11"/>
    <mergeCell ref="F12:N12"/>
    <mergeCell ref="F13:N13"/>
    <mergeCell ref="F14:N14"/>
    <mergeCell ref="F15:N15"/>
    <mergeCell ref="M18:N18"/>
    <mergeCell ref="F60:N60"/>
    <mergeCell ref="F61:N61"/>
    <mergeCell ref="F62:N62"/>
    <mergeCell ref="F66:N66"/>
    <mergeCell ref="F63:N63"/>
    <mergeCell ref="F64:N64"/>
    <mergeCell ref="F65:N65"/>
    <mergeCell ref="F20:K20"/>
    <mergeCell ref="F16:N16"/>
    <mergeCell ref="P28:U28"/>
    <mergeCell ref="M19:N19"/>
    <mergeCell ref="M27:N27"/>
    <mergeCell ref="M21:N21"/>
    <mergeCell ref="M22:N26"/>
  </mergeCells>
  <dataValidations xWindow="661" yWindow="495" count="11">
    <dataValidation type="list" allowBlank="1" showInputMessage="1" showErrorMessage="1" sqref="K47:K49" xr:uid="{D192E264-08C1-4ABF-8184-48A13724DD23}">
      <formula1>Currency_code_list</formula1>
    </dataValidation>
    <dataValidation type="textLength" allowBlank="1" showInputMessage="1" showErrorMessage="1" errorTitle="Please do not edit these cells" error="Please do not edit these cells" sqref="F40:K41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59:K59" xr:uid="{B41B3659-95C0-4782-8249-C45F1BA8CF71}">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84DAC346-80FC-42BA-864D-5D1BAE3E1CED}">
      <formula1>Government_entities_list</formula1>
    </dataValidation>
    <dataValidation type="textLength" allowBlank="1" showInputMessage="1" showErrorMessage="1" sqref="L40:N59 B7:K20 F60:N64 B60:E67 B33:H39 K33:N39 I33:J33 J35 I37:J39 O7:O59 A7:A67 L7:N32" xr:uid="{C34C43B0-4B88-4697-A1F8-6046FF94A4E3}">
      <formula1>9999999</formula1>
      <formula2>99999999</formula2>
    </dataValidation>
    <dataValidation type="textLength" allowBlank="1" showInputMessage="1" showErrorMessage="1" errorTitle="Do not edit these cells" error="Please do not edit these cells" sqref="F65:N67" xr:uid="{F2954D87-D339-415D-9481-D75E0A4DEE87}">
      <formula1>9999999</formula1>
      <formula2>99999999</formula2>
    </dataValidation>
    <dataValidation type="whole" allowBlank="1" showInputMessage="1" showErrorMessage="1" sqref="I34:J34 I36:J36" xr:uid="{89211BE3-9C99-4B00-84AC-51B5A538A063}">
      <formula1>1</formula1>
      <formula2>2</formula2>
    </dataValidation>
    <dataValidation type="list" allowBlank="1" showInputMessage="1" showErrorMessage="1" sqref="F22:F32" xr:uid="{00000000-0002-0000-0300-000003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32" xr:uid="{D5542179-2FB1-4F51-A9A0-8B4969D42E2C}"/>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32" xr:uid="{E188CC06-04C5-4523-9D0F-33E094E7A8EB}">
      <formula1>0.1</formula1>
      <formula2>0.2</formula2>
    </dataValidation>
  </dataValidations>
  <hyperlinks>
    <hyperlink ref="M19" r:id="rId1" location="r5-1" display="EITI Requirement 5.1" xr:uid="{D1298250-E9A8-4B35-9832-EB42334EC5CC}"/>
    <hyperlink ref="F20" r:id="rId2" location="r4-1" display="EITI Requirement 4.1" xr:uid="{EB616848-9320-443F-A042-28F04868856E}"/>
    <hyperlink ref="F63:J63" r:id="rId3" display="Give us your feedback or report a conflict in the data! Write to us at  data@eiti.org" xr:uid="{75CFFD54-1803-40DD-84A4-A9C2A50A545A}"/>
    <hyperlink ref="F62:J62" r:id="rId4" display="For the latest version of Summary data templates, see  https://eiti.org/summary-data-template" xr:uid="{ECA922EE-70EB-44CD-BCF7-6E5E128D70CD}"/>
    <hyperlink ref="M27:N27" r:id="rId5" display="For more guidance, please visit https://eiti.org/summary-data-template" xr:uid="{D9737CA5-4C3E-45EE-957B-235C04309CF3}"/>
  </hyperlinks>
  <pageMargins left="0.7" right="0.7" top="0.75" bottom="0.75" header="0.3" footer="0.3"/>
  <pageSetup paperSize="9" orientation="portrait" r:id="rId6"/>
  <headerFooter>
    <oddFooter>&amp;L_x000D_&amp;1#&amp;"Calibri"&amp;10&amp;K000000 Intern gebruik</oddFooter>
  </headerFooter>
  <colBreaks count="1" manualBreakCount="1">
    <brk id="12" max="1048575" man="1"/>
  </colBreaks>
  <drawing r:id="rId7"/>
  <tableParts count="1">
    <tablePart r:id="rId8"/>
  </tableParts>
  <extLst>
    <ext xmlns:x14="http://schemas.microsoft.com/office/spreadsheetml/2009/9/main" uri="{CCE6A557-97BC-4b89-ADB6-D9C93CAAB3DF}">
      <x14:dataValidations xmlns:xm="http://schemas.microsoft.com/office/excel/2006/main" xWindow="661" yWindow="495" count="2">
        <x14:dataValidation type="list" allowBlank="1" showInputMessage="1" showErrorMessage="1" xr:uid="{00000000-0002-0000-0300-000000000000}">
          <x14:formula1>
            <xm:f>Lists!$S$2:$S$29</xm:f>
          </x14:formula1>
          <xm:sqref>B22:E32</xm:sqref>
        </x14:dataValidation>
        <x14:dataValidation type="list" allowBlank="1" showInputMessage="1" showErrorMessage="1" xr:uid="{84FF5E48-7B81-4123-B271-67A5E717896F}">
          <x14:formula1>
            <xm:f>Lists!$I$11:$I$168</xm:f>
          </x14:formula1>
          <xm:sqref>K22:K32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2:AH416"/>
  <sheetViews>
    <sheetView showGridLines="0" tabSelected="1" topLeftCell="K2" zoomScale="96" zoomScaleNormal="25" workbookViewId="0">
      <selection activeCell="N15" sqref="N15:N388"/>
    </sheetView>
  </sheetViews>
  <sheetFormatPr defaultColWidth="9.109375" defaultRowHeight="15" x14ac:dyDescent="0.35"/>
  <cols>
    <col min="1" max="1" width="3.88671875" style="12" customWidth="1"/>
    <col min="2" max="2" width="25.5546875" style="12" hidden="1" customWidth="1"/>
    <col min="3" max="3" width="44.33203125" style="12" customWidth="1"/>
    <col min="4" max="4" width="26" style="12" bestFit="1" customWidth="1"/>
    <col min="5" max="5" width="30.5546875" style="12" bestFit="1" customWidth="1"/>
    <col min="6" max="6" width="31.5546875" style="12" bestFit="1" customWidth="1"/>
    <col min="7" max="7" width="34.109375" style="12" bestFit="1" customWidth="1"/>
    <col min="8" max="8" width="22.88671875" style="12" bestFit="1" customWidth="1"/>
    <col min="9" max="9" width="27.109375" style="12" bestFit="1" customWidth="1"/>
    <col min="10" max="10" width="24.88671875" style="12" bestFit="1" customWidth="1"/>
    <col min="11" max="11" width="37.109375" style="12" bestFit="1" customWidth="1"/>
    <col min="12" max="12" width="38.5546875" style="12" bestFit="1" customWidth="1"/>
    <col min="13" max="13" width="26" style="12" bestFit="1" customWidth="1"/>
    <col min="14" max="14" width="16.88671875" style="12" bestFit="1" customWidth="1"/>
    <col min="15" max="15" width="4" style="12" customWidth="1"/>
    <col min="16" max="16" width="9.109375" style="12"/>
    <col min="17" max="33" width="15.88671875" style="12" customWidth="1"/>
    <col min="34" max="16384" width="9.109375" style="12"/>
  </cols>
  <sheetData>
    <row r="2" spans="2:34" s="36" customFormat="1" x14ac:dyDescent="0.35">
      <c r="B2" s="213"/>
      <c r="C2" s="283" t="s">
        <v>769</v>
      </c>
      <c r="D2" s="283"/>
      <c r="E2" s="283"/>
      <c r="F2" s="283"/>
      <c r="G2" s="283"/>
      <c r="H2" s="283"/>
      <c r="I2" s="283"/>
      <c r="J2" s="283"/>
      <c r="K2" s="283"/>
      <c r="L2" s="283"/>
      <c r="M2" s="283"/>
      <c r="N2" s="283"/>
      <c r="O2" s="213"/>
      <c r="P2" s="213"/>
      <c r="Q2" s="213"/>
      <c r="R2" s="213"/>
      <c r="S2" s="213"/>
      <c r="T2" s="213"/>
      <c r="U2" s="213"/>
      <c r="V2" s="213"/>
      <c r="W2" s="213"/>
      <c r="X2" s="213"/>
      <c r="Y2" s="213"/>
      <c r="Z2" s="213"/>
      <c r="AA2" s="213"/>
      <c r="AB2" s="213"/>
      <c r="AC2" s="213"/>
      <c r="AD2" s="213"/>
      <c r="AE2" s="213"/>
      <c r="AF2" s="213"/>
      <c r="AG2" s="213"/>
      <c r="AH2" s="213"/>
    </row>
    <row r="3" spans="2:34" ht="21" customHeight="1" x14ac:dyDescent="0.35">
      <c r="C3" s="325" t="s">
        <v>770</v>
      </c>
      <c r="D3" s="325"/>
      <c r="E3" s="325"/>
      <c r="F3" s="325"/>
      <c r="G3" s="325"/>
      <c r="H3" s="325"/>
      <c r="I3" s="325"/>
      <c r="J3" s="325"/>
      <c r="K3" s="325"/>
      <c r="L3" s="325"/>
      <c r="M3" s="325"/>
      <c r="N3" s="325"/>
    </row>
    <row r="4" spans="2:34" s="36" customFormat="1" ht="15.6" customHeight="1" x14ac:dyDescent="0.35">
      <c r="B4" s="213"/>
      <c r="C4" s="321" t="s">
        <v>771</v>
      </c>
      <c r="D4" s="321"/>
      <c r="E4" s="321"/>
      <c r="F4" s="321"/>
      <c r="G4" s="321"/>
      <c r="H4" s="321"/>
      <c r="I4" s="321"/>
      <c r="J4" s="321"/>
      <c r="K4" s="321"/>
      <c r="L4" s="321"/>
      <c r="M4" s="321"/>
      <c r="N4" s="321"/>
      <c r="O4" s="213"/>
      <c r="P4" s="213"/>
      <c r="Q4" s="213"/>
      <c r="R4" s="213"/>
      <c r="S4" s="213"/>
      <c r="T4" s="213"/>
      <c r="U4" s="213"/>
      <c r="V4" s="213"/>
      <c r="W4" s="213"/>
      <c r="X4" s="213"/>
      <c r="Y4" s="213"/>
      <c r="Z4" s="213"/>
      <c r="AA4" s="213"/>
      <c r="AB4" s="213"/>
      <c r="AC4" s="213"/>
      <c r="AD4" s="213"/>
      <c r="AE4" s="213"/>
      <c r="AF4" s="213"/>
      <c r="AG4" s="213"/>
      <c r="AH4" s="213"/>
    </row>
    <row r="5" spans="2:34" s="36" customFormat="1" ht="15.6" customHeight="1" x14ac:dyDescent="0.35">
      <c r="B5" s="213"/>
      <c r="C5" s="321" t="s">
        <v>772</v>
      </c>
      <c r="D5" s="321"/>
      <c r="E5" s="321"/>
      <c r="F5" s="321"/>
      <c r="G5" s="321"/>
      <c r="H5" s="321"/>
      <c r="I5" s="321"/>
      <c r="J5" s="321"/>
      <c r="K5" s="321"/>
      <c r="L5" s="321"/>
      <c r="M5" s="321"/>
      <c r="N5" s="321"/>
      <c r="O5" s="213"/>
      <c r="P5" s="213"/>
      <c r="Q5" s="213"/>
      <c r="R5" s="213"/>
      <c r="S5" s="213"/>
      <c r="T5" s="213"/>
      <c r="U5" s="213"/>
      <c r="V5" s="213"/>
      <c r="W5" s="213"/>
      <c r="X5" s="213"/>
      <c r="Y5" s="213"/>
      <c r="Z5" s="213"/>
      <c r="AA5" s="213"/>
      <c r="AB5" s="213"/>
      <c r="AC5" s="213"/>
      <c r="AD5" s="213"/>
      <c r="AE5" s="213"/>
      <c r="AF5" s="213"/>
      <c r="AG5" s="213"/>
      <c r="AH5" s="213"/>
    </row>
    <row r="6" spans="2:34" s="36" customFormat="1" ht="15.6" customHeight="1" x14ac:dyDescent="0.35">
      <c r="B6" s="213"/>
      <c r="C6" s="321" t="s">
        <v>773</v>
      </c>
      <c r="D6" s="321"/>
      <c r="E6" s="321"/>
      <c r="F6" s="321"/>
      <c r="G6" s="321"/>
      <c r="H6" s="321"/>
      <c r="I6" s="321"/>
      <c r="J6" s="321"/>
      <c r="K6" s="321"/>
      <c r="L6" s="321"/>
      <c r="M6" s="321"/>
      <c r="N6" s="321"/>
      <c r="O6" s="213"/>
      <c r="P6" s="213"/>
      <c r="Q6" s="213"/>
      <c r="R6" s="213"/>
      <c r="S6" s="213"/>
      <c r="T6" s="213"/>
      <c r="U6" s="213"/>
      <c r="V6" s="213"/>
      <c r="W6" s="213"/>
      <c r="X6" s="213"/>
      <c r="Y6" s="213"/>
      <c r="Z6" s="213"/>
      <c r="AA6" s="213"/>
      <c r="AB6" s="213"/>
      <c r="AC6" s="213"/>
      <c r="AD6" s="213"/>
      <c r="AE6" s="213"/>
      <c r="AF6" s="213"/>
      <c r="AG6" s="213"/>
      <c r="AH6" s="213"/>
    </row>
    <row r="7" spans="2:34" s="36" customFormat="1" ht="15.6" customHeight="1" x14ac:dyDescent="0.35">
      <c r="B7" s="213"/>
      <c r="C7" s="321" t="s">
        <v>774</v>
      </c>
      <c r="D7" s="321"/>
      <c r="E7" s="321"/>
      <c r="F7" s="321"/>
      <c r="G7" s="321"/>
      <c r="H7" s="321"/>
      <c r="I7" s="321"/>
      <c r="J7" s="321"/>
      <c r="K7" s="321"/>
      <c r="L7" s="321"/>
      <c r="M7" s="321"/>
      <c r="N7" s="321"/>
      <c r="O7" s="213"/>
      <c r="P7" s="213"/>
      <c r="Q7" s="213"/>
      <c r="R7" s="213"/>
      <c r="S7" s="213"/>
      <c r="T7" s="213"/>
      <c r="U7" s="213"/>
      <c r="V7" s="213"/>
      <c r="W7" s="213"/>
      <c r="X7" s="213"/>
      <c r="Y7" s="213"/>
      <c r="Z7" s="213"/>
      <c r="AA7" s="213"/>
      <c r="AB7" s="213"/>
      <c r="AC7" s="213"/>
      <c r="AD7" s="213"/>
      <c r="AE7" s="213"/>
      <c r="AF7" s="213"/>
      <c r="AG7" s="213"/>
      <c r="AH7" s="213"/>
    </row>
    <row r="8" spans="2:34" s="36" customFormat="1" ht="15.6" customHeight="1" x14ac:dyDescent="0.35">
      <c r="B8" s="213"/>
      <c r="C8" s="321" t="s">
        <v>775</v>
      </c>
      <c r="D8" s="321"/>
      <c r="E8" s="321"/>
      <c r="F8" s="321"/>
      <c r="G8" s="321"/>
      <c r="H8" s="321"/>
      <c r="I8" s="321"/>
      <c r="J8" s="321"/>
      <c r="K8" s="321"/>
      <c r="L8" s="321"/>
      <c r="M8" s="321"/>
      <c r="N8" s="321"/>
      <c r="O8" s="213"/>
      <c r="P8" s="213"/>
      <c r="Q8" s="213"/>
      <c r="R8" s="213"/>
      <c r="S8" s="213"/>
      <c r="T8" s="213"/>
      <c r="U8" s="213"/>
      <c r="V8" s="213"/>
      <c r="W8" s="213"/>
      <c r="X8" s="213"/>
      <c r="Y8" s="213"/>
      <c r="Z8" s="213"/>
      <c r="AA8" s="213"/>
      <c r="AB8" s="213"/>
      <c r="AC8" s="213"/>
      <c r="AD8" s="213"/>
      <c r="AE8" s="213"/>
      <c r="AF8" s="213"/>
      <c r="AG8" s="213"/>
      <c r="AH8" s="213"/>
    </row>
    <row r="9" spans="2:34" s="36" customFormat="1" x14ac:dyDescent="0.35">
      <c r="B9" s="213"/>
      <c r="C9" s="298" t="s">
        <v>321</v>
      </c>
      <c r="D9" s="298"/>
      <c r="E9" s="298"/>
      <c r="F9" s="298"/>
      <c r="G9" s="298"/>
      <c r="H9" s="298"/>
      <c r="I9" s="298"/>
      <c r="J9" s="298"/>
      <c r="K9" s="298"/>
      <c r="L9" s="298"/>
      <c r="M9" s="298"/>
      <c r="N9" s="298"/>
      <c r="O9" s="213"/>
      <c r="P9" s="213"/>
      <c r="Q9" s="213"/>
      <c r="R9" s="213"/>
      <c r="S9" s="213"/>
      <c r="T9" s="213"/>
      <c r="U9" s="213"/>
      <c r="V9" s="213"/>
      <c r="W9" s="213"/>
      <c r="X9" s="213"/>
      <c r="Y9" s="213"/>
      <c r="Z9" s="213"/>
      <c r="AA9" s="213"/>
      <c r="AB9" s="213"/>
      <c r="AC9" s="213"/>
      <c r="AD9" s="213"/>
      <c r="AE9" s="213"/>
      <c r="AF9" s="213"/>
      <c r="AG9" s="213"/>
      <c r="AH9" s="213"/>
    </row>
    <row r="10" spans="2:34" x14ac:dyDescent="0.35">
      <c r="C10" s="323"/>
      <c r="D10" s="323"/>
      <c r="E10" s="323"/>
      <c r="F10" s="323"/>
      <c r="G10" s="323"/>
      <c r="H10" s="323"/>
      <c r="I10" s="323"/>
      <c r="J10" s="323"/>
      <c r="K10" s="323"/>
      <c r="L10" s="323"/>
      <c r="M10" s="323"/>
      <c r="N10" s="323"/>
    </row>
    <row r="11" spans="2:34" ht="24" x14ac:dyDescent="0.35">
      <c r="C11" s="300" t="s">
        <v>776</v>
      </c>
      <c r="D11" s="300"/>
      <c r="E11" s="300"/>
      <c r="F11" s="300"/>
      <c r="G11" s="300"/>
      <c r="H11" s="300"/>
      <c r="I11" s="300"/>
      <c r="J11" s="300"/>
      <c r="K11" s="300"/>
      <c r="L11" s="300"/>
      <c r="M11" s="300"/>
      <c r="N11" s="300"/>
    </row>
    <row r="12" spans="2:34" s="36" customFormat="1" ht="14.25" customHeight="1" x14ac:dyDescent="0.35">
      <c r="B12" s="213"/>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row>
    <row r="13" spans="2:34" s="36" customFormat="1" ht="15.75" customHeight="1" x14ac:dyDescent="0.35">
      <c r="B13" s="308" t="s">
        <v>777</v>
      </c>
      <c r="C13" s="308"/>
      <c r="D13" s="308"/>
      <c r="E13" s="308"/>
      <c r="F13" s="308"/>
      <c r="G13" s="308"/>
      <c r="H13" s="308"/>
      <c r="I13" s="308"/>
      <c r="J13" s="308"/>
      <c r="K13" s="308"/>
      <c r="L13" s="308"/>
      <c r="M13" s="308"/>
      <c r="N13" s="308"/>
      <c r="O13" s="213"/>
      <c r="P13" s="213"/>
      <c r="Q13" s="213"/>
      <c r="R13" s="213"/>
      <c r="S13" s="213"/>
      <c r="T13" s="213"/>
      <c r="U13" s="213"/>
      <c r="V13" s="213"/>
      <c r="W13" s="213"/>
      <c r="X13" s="213"/>
      <c r="Y13" s="213"/>
      <c r="Z13" s="213"/>
      <c r="AA13" s="213"/>
      <c r="AB13" s="213"/>
      <c r="AC13" s="213"/>
      <c r="AD13" s="213"/>
      <c r="AE13" s="213"/>
      <c r="AF13" s="213"/>
      <c r="AG13" s="213"/>
      <c r="AH13" s="213"/>
    </row>
    <row r="14" spans="2:34" s="36" customFormat="1" x14ac:dyDescent="0.35">
      <c r="B14" s="213" t="s">
        <v>339</v>
      </c>
      <c r="C14" s="213" t="s">
        <v>778</v>
      </c>
      <c r="D14" s="213" t="s">
        <v>726</v>
      </c>
      <c r="E14" s="213" t="s">
        <v>725</v>
      </c>
      <c r="F14" s="213" t="s">
        <v>779</v>
      </c>
      <c r="G14" s="213" t="s">
        <v>780</v>
      </c>
      <c r="H14" s="213" t="s">
        <v>781</v>
      </c>
      <c r="I14" s="213" t="s">
        <v>782</v>
      </c>
      <c r="J14" s="213" t="s">
        <v>727</v>
      </c>
      <c r="K14" s="213" t="s">
        <v>783</v>
      </c>
      <c r="L14" s="213" t="s">
        <v>784</v>
      </c>
      <c r="M14" s="213" t="s">
        <v>785</v>
      </c>
      <c r="N14" s="213" t="s">
        <v>786</v>
      </c>
      <c r="O14" s="213"/>
      <c r="P14" s="213"/>
      <c r="Q14" s="213"/>
      <c r="R14" s="213"/>
      <c r="S14" s="213"/>
      <c r="T14" s="213"/>
      <c r="U14" s="213"/>
      <c r="V14" s="213"/>
      <c r="W14" s="213"/>
      <c r="X14" s="213"/>
      <c r="Y14" s="213"/>
      <c r="Z14" s="213"/>
      <c r="AA14" s="213"/>
      <c r="AB14" s="213"/>
      <c r="AC14" s="213"/>
      <c r="AD14" s="213"/>
      <c r="AE14" s="213"/>
      <c r="AF14" s="213"/>
      <c r="AG14" s="213"/>
      <c r="AH14" s="213"/>
    </row>
    <row r="15" spans="2:34" s="36" customFormat="1" ht="16.8" x14ac:dyDescent="0.4">
      <c r="B15" s="213" t="s">
        <v>347</v>
      </c>
      <c r="C15" s="213" t="s">
        <v>344</v>
      </c>
      <c r="D15" s="213" t="s">
        <v>329</v>
      </c>
      <c r="E15" s="213" t="s">
        <v>739</v>
      </c>
      <c r="F15" s="213" t="s">
        <v>64</v>
      </c>
      <c r="G15" s="213" t="s">
        <v>64</v>
      </c>
      <c r="H15" s="213" t="s">
        <v>419</v>
      </c>
      <c r="I15" s="213" t="s">
        <v>58</v>
      </c>
      <c r="J15" s="223">
        <v>265555</v>
      </c>
      <c r="K15" s="213"/>
      <c r="L15" s="213"/>
      <c r="M15" s="213"/>
      <c r="N15" s="270"/>
      <c r="O15" s="213"/>
      <c r="P15" s="213"/>
      <c r="Q15" s="213"/>
      <c r="R15" s="213"/>
      <c r="S15" s="213"/>
      <c r="T15" s="213"/>
      <c r="U15" s="213"/>
      <c r="V15" s="213"/>
      <c r="W15" s="213"/>
      <c r="X15" s="213"/>
      <c r="Y15" s="213"/>
      <c r="Z15" s="213"/>
      <c r="AA15" s="213"/>
      <c r="AB15" s="213"/>
      <c r="AC15" s="213"/>
      <c r="AD15" s="213"/>
      <c r="AE15" s="213"/>
      <c r="AF15" s="213"/>
      <c r="AG15" s="213"/>
      <c r="AH15" s="213"/>
    </row>
    <row r="16" spans="2:34" s="36" customFormat="1" x14ac:dyDescent="0.35">
      <c r="B16" s="213" t="s">
        <v>347</v>
      </c>
      <c r="C16" s="213" t="s">
        <v>344</v>
      </c>
      <c r="D16" s="213" t="s">
        <v>329</v>
      </c>
      <c r="E16" s="213" t="s">
        <v>739</v>
      </c>
      <c r="F16" s="213" t="s">
        <v>64</v>
      </c>
      <c r="G16" s="213" t="s">
        <v>64</v>
      </c>
      <c r="H16" s="213" t="s">
        <v>420</v>
      </c>
      <c r="I16" s="213" t="s">
        <v>58</v>
      </c>
      <c r="J16" s="223">
        <v>250850</v>
      </c>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3"/>
    </row>
    <row r="17" spans="2:34" s="36" customFormat="1" x14ac:dyDescent="0.35">
      <c r="B17" s="213" t="s">
        <v>347</v>
      </c>
      <c r="C17" s="213" t="s">
        <v>344</v>
      </c>
      <c r="D17" s="213" t="s">
        <v>329</v>
      </c>
      <c r="E17" s="213" t="s">
        <v>739</v>
      </c>
      <c r="F17" s="213" t="s">
        <v>64</v>
      </c>
      <c r="G17" s="213" t="s">
        <v>64</v>
      </c>
      <c r="H17" s="213" t="s">
        <v>421</v>
      </c>
      <c r="I17" s="213" t="s">
        <v>58</v>
      </c>
      <c r="J17" s="223">
        <v>4325</v>
      </c>
      <c r="K17" s="213"/>
      <c r="L17" s="213"/>
      <c r="M17" s="213"/>
      <c r="N17" s="213"/>
      <c r="O17" s="213"/>
      <c r="P17" s="213"/>
      <c r="Q17" s="213"/>
      <c r="R17" s="213"/>
      <c r="S17" s="213"/>
      <c r="T17" s="213"/>
      <c r="U17" s="213"/>
      <c r="V17" s="213"/>
      <c r="W17" s="213"/>
      <c r="X17" s="213"/>
      <c r="Y17" s="213"/>
      <c r="Z17" s="213"/>
      <c r="AA17" s="213"/>
      <c r="AB17" s="213"/>
      <c r="AC17" s="213"/>
      <c r="AD17" s="213"/>
      <c r="AE17" s="213"/>
      <c r="AF17" s="213"/>
      <c r="AG17" s="213"/>
      <c r="AH17" s="213"/>
    </row>
    <row r="18" spans="2:34" s="36" customFormat="1" x14ac:dyDescent="0.35">
      <c r="B18" s="213" t="s">
        <v>347</v>
      </c>
      <c r="C18" s="213" t="s">
        <v>344</v>
      </c>
      <c r="D18" s="213" t="s">
        <v>329</v>
      </c>
      <c r="E18" s="213" t="s">
        <v>739</v>
      </c>
      <c r="F18" s="213" t="s">
        <v>64</v>
      </c>
      <c r="G18" s="213" t="s">
        <v>64</v>
      </c>
      <c r="H18" s="213" t="s">
        <v>422</v>
      </c>
      <c r="I18" s="213" t="s">
        <v>58</v>
      </c>
      <c r="J18" s="223">
        <v>85635</v>
      </c>
      <c r="K18" s="213"/>
      <c r="L18" s="213"/>
      <c r="M18" s="213"/>
      <c r="N18" s="213"/>
      <c r="O18" s="213"/>
      <c r="P18" s="213"/>
      <c r="Q18" s="213"/>
      <c r="R18" s="213"/>
      <c r="S18" s="213"/>
      <c r="T18" s="213"/>
      <c r="U18" s="213"/>
      <c r="V18" s="213"/>
      <c r="W18" s="213"/>
      <c r="X18" s="213"/>
      <c r="Y18" s="213"/>
      <c r="Z18" s="213"/>
      <c r="AA18" s="213"/>
      <c r="AB18" s="213"/>
      <c r="AC18" s="213"/>
      <c r="AD18" s="213"/>
      <c r="AE18" s="213"/>
      <c r="AF18" s="213"/>
      <c r="AG18" s="213"/>
      <c r="AH18" s="213"/>
    </row>
    <row r="19" spans="2:34" s="36" customFormat="1" x14ac:dyDescent="0.35">
      <c r="B19" s="213" t="s">
        <v>347</v>
      </c>
      <c r="C19" s="213" t="s">
        <v>344</v>
      </c>
      <c r="D19" s="213" t="s">
        <v>329</v>
      </c>
      <c r="E19" s="213" t="s">
        <v>739</v>
      </c>
      <c r="F19" s="213" t="s">
        <v>64</v>
      </c>
      <c r="G19" s="213" t="s">
        <v>64</v>
      </c>
      <c r="H19" s="213" t="s">
        <v>423</v>
      </c>
      <c r="I19" s="213" t="s">
        <v>58</v>
      </c>
      <c r="J19" s="223">
        <v>181650</v>
      </c>
      <c r="K19" s="213"/>
      <c r="L19" s="213"/>
      <c r="M19" s="213"/>
      <c r="N19" s="213"/>
      <c r="O19" s="213"/>
      <c r="P19" s="213"/>
      <c r="Q19" s="213"/>
      <c r="R19" s="213"/>
      <c r="S19" s="213"/>
      <c r="T19" s="213"/>
      <c r="U19" s="213"/>
      <c r="V19" s="213"/>
      <c r="W19" s="213"/>
      <c r="X19" s="213"/>
      <c r="Y19" s="213"/>
      <c r="Z19" s="213"/>
      <c r="AA19" s="213"/>
      <c r="AB19" s="213"/>
      <c r="AC19" s="213"/>
      <c r="AD19" s="213"/>
      <c r="AE19" s="213"/>
      <c r="AF19" s="213"/>
      <c r="AG19" s="213"/>
      <c r="AH19" s="213"/>
    </row>
    <row r="20" spans="2:34" s="36" customFormat="1" x14ac:dyDescent="0.35">
      <c r="B20" s="213" t="s">
        <v>347</v>
      </c>
      <c r="C20" s="213" t="s">
        <v>360</v>
      </c>
      <c r="D20" s="213" t="s">
        <v>329</v>
      </c>
      <c r="E20" s="213" t="s">
        <v>739</v>
      </c>
      <c r="F20" s="213" t="s">
        <v>64</v>
      </c>
      <c r="G20" s="213" t="s">
        <v>64</v>
      </c>
      <c r="H20" s="213" t="s">
        <v>424</v>
      </c>
      <c r="I20" s="213" t="s">
        <v>58</v>
      </c>
      <c r="J20" s="223">
        <v>71712</v>
      </c>
      <c r="K20" s="213"/>
      <c r="L20" s="213"/>
      <c r="M20" s="213"/>
      <c r="N20" s="213"/>
      <c r="O20" s="213"/>
      <c r="P20" s="213"/>
      <c r="Q20" s="213"/>
      <c r="R20" s="213"/>
      <c r="S20" s="213"/>
      <c r="T20" s="213"/>
      <c r="U20" s="213"/>
      <c r="V20" s="213"/>
      <c r="W20" s="213"/>
      <c r="X20" s="213"/>
      <c r="Y20" s="213"/>
      <c r="Z20" s="213"/>
      <c r="AA20" s="213"/>
      <c r="AB20" s="213"/>
      <c r="AC20" s="213"/>
      <c r="AD20" s="213"/>
      <c r="AE20" s="213"/>
      <c r="AF20" s="213"/>
      <c r="AG20" s="213"/>
      <c r="AH20" s="213"/>
    </row>
    <row r="21" spans="2:34" s="36" customFormat="1" x14ac:dyDescent="0.35">
      <c r="B21" s="213" t="s">
        <v>347</v>
      </c>
      <c r="C21" s="213" t="s">
        <v>360</v>
      </c>
      <c r="D21" s="213" t="s">
        <v>329</v>
      </c>
      <c r="E21" s="213" t="s">
        <v>739</v>
      </c>
      <c r="F21" s="213" t="s">
        <v>64</v>
      </c>
      <c r="G21" s="213" t="s">
        <v>64</v>
      </c>
      <c r="H21" s="213" t="s">
        <v>425</v>
      </c>
      <c r="I21" s="213" t="s">
        <v>58</v>
      </c>
      <c r="J21" s="223">
        <v>29952</v>
      </c>
      <c r="K21" s="213"/>
      <c r="L21" s="213"/>
      <c r="M21" s="213"/>
      <c r="N21" s="213"/>
      <c r="O21" s="213"/>
      <c r="P21" s="213"/>
      <c r="Q21" s="213"/>
      <c r="R21" s="213"/>
      <c r="S21" s="213"/>
      <c r="T21" s="213"/>
      <c r="U21" s="213"/>
      <c r="V21" s="213"/>
      <c r="W21" s="213"/>
      <c r="X21" s="213"/>
      <c r="Y21" s="213"/>
      <c r="Z21" s="213"/>
      <c r="AA21" s="213"/>
      <c r="AB21" s="213"/>
      <c r="AC21" s="213"/>
      <c r="AD21" s="213"/>
      <c r="AE21" s="213"/>
      <c r="AF21" s="213"/>
      <c r="AG21" s="213"/>
      <c r="AH21" s="213"/>
    </row>
    <row r="22" spans="2:34" s="36" customFormat="1" x14ac:dyDescent="0.35">
      <c r="B22" s="213" t="s">
        <v>347</v>
      </c>
      <c r="C22" s="213" t="s">
        <v>391</v>
      </c>
      <c r="D22" s="213" t="s">
        <v>329</v>
      </c>
      <c r="E22" s="213" t="s">
        <v>739</v>
      </c>
      <c r="F22" s="213" t="s">
        <v>64</v>
      </c>
      <c r="G22" s="213" t="s">
        <v>64</v>
      </c>
      <c r="H22" s="213" t="s">
        <v>426</v>
      </c>
      <c r="I22" s="213" t="s">
        <v>58</v>
      </c>
      <c r="J22" s="223">
        <v>19030</v>
      </c>
      <c r="K22" s="213"/>
      <c r="L22" s="213"/>
      <c r="M22" s="213"/>
      <c r="N22" s="213"/>
      <c r="O22" s="213"/>
      <c r="P22" s="213"/>
      <c r="Q22" s="213"/>
      <c r="R22" s="213"/>
      <c r="S22" s="213"/>
      <c r="T22" s="213"/>
      <c r="U22" s="213"/>
      <c r="V22" s="213"/>
      <c r="W22" s="213"/>
      <c r="X22" s="213"/>
      <c r="Y22" s="213"/>
      <c r="Z22" s="213"/>
      <c r="AA22" s="213"/>
      <c r="AB22" s="213"/>
      <c r="AC22" s="213"/>
      <c r="AD22" s="213"/>
      <c r="AE22" s="213"/>
      <c r="AF22" s="213"/>
      <c r="AG22" s="213"/>
      <c r="AH22" s="213"/>
    </row>
    <row r="23" spans="2:34" s="36" customFormat="1" x14ac:dyDescent="0.35">
      <c r="B23" s="213" t="s">
        <v>347</v>
      </c>
      <c r="C23" s="213" t="s">
        <v>391</v>
      </c>
      <c r="D23" s="213" t="s">
        <v>329</v>
      </c>
      <c r="E23" s="213" t="s">
        <v>739</v>
      </c>
      <c r="F23" s="213" t="s">
        <v>64</v>
      </c>
      <c r="G23" s="213" t="s">
        <v>64</v>
      </c>
      <c r="H23" s="213" t="s">
        <v>427</v>
      </c>
      <c r="I23" s="213" t="s">
        <v>58</v>
      </c>
      <c r="J23" s="223">
        <v>865</v>
      </c>
      <c r="K23" s="213"/>
      <c r="L23" s="213"/>
      <c r="M23" s="213"/>
      <c r="N23" s="213"/>
      <c r="O23" s="213"/>
      <c r="P23" s="213"/>
      <c r="Q23" s="213"/>
      <c r="R23" s="213"/>
      <c r="S23" s="213"/>
      <c r="T23" s="213"/>
      <c r="U23" s="213"/>
      <c r="V23" s="213"/>
      <c r="W23" s="213"/>
      <c r="X23" s="213"/>
      <c r="Y23" s="213"/>
      <c r="Z23" s="213"/>
      <c r="AA23" s="213"/>
      <c r="AB23" s="213"/>
      <c r="AC23" s="213"/>
      <c r="AD23" s="213"/>
      <c r="AE23" s="213"/>
      <c r="AF23" s="213"/>
      <c r="AG23" s="213"/>
      <c r="AH23" s="213"/>
    </row>
    <row r="24" spans="2:34" s="36" customFormat="1" x14ac:dyDescent="0.35">
      <c r="B24" s="213" t="s">
        <v>347</v>
      </c>
      <c r="C24" s="213" t="s">
        <v>391</v>
      </c>
      <c r="D24" s="213" t="s">
        <v>329</v>
      </c>
      <c r="E24" s="213" t="s">
        <v>739</v>
      </c>
      <c r="F24" s="213" t="s">
        <v>64</v>
      </c>
      <c r="G24" s="213" t="s">
        <v>64</v>
      </c>
      <c r="H24" s="213" t="s">
        <v>428</v>
      </c>
      <c r="I24" s="213" t="s">
        <v>58</v>
      </c>
      <c r="J24" s="223">
        <v>5190</v>
      </c>
      <c r="K24" s="213"/>
      <c r="L24" s="213"/>
      <c r="M24" s="213"/>
      <c r="N24" s="213"/>
      <c r="O24" s="213"/>
      <c r="P24" s="213"/>
      <c r="Q24" s="213"/>
      <c r="R24" s="213"/>
      <c r="S24" s="213"/>
      <c r="T24" s="213"/>
      <c r="U24" s="213"/>
      <c r="V24" s="213"/>
      <c r="W24" s="213"/>
      <c r="X24" s="213"/>
      <c r="Y24" s="213"/>
      <c r="Z24" s="213"/>
      <c r="AA24" s="213"/>
      <c r="AB24" s="213"/>
      <c r="AC24" s="213"/>
      <c r="AD24" s="213"/>
      <c r="AE24" s="213"/>
      <c r="AF24" s="213"/>
      <c r="AG24" s="213"/>
      <c r="AH24" s="213"/>
    </row>
    <row r="25" spans="2:34" s="36" customFormat="1" x14ac:dyDescent="0.35">
      <c r="B25" s="213" t="s">
        <v>347</v>
      </c>
      <c r="C25" s="213" t="s">
        <v>391</v>
      </c>
      <c r="D25" s="213" t="s">
        <v>329</v>
      </c>
      <c r="E25" s="213" t="s">
        <v>739</v>
      </c>
      <c r="F25" s="213" t="s">
        <v>64</v>
      </c>
      <c r="G25" s="213" t="s">
        <v>64</v>
      </c>
      <c r="H25" s="213" t="s">
        <v>429</v>
      </c>
      <c r="I25" s="213" t="s">
        <v>58</v>
      </c>
      <c r="J25" s="223">
        <v>361570</v>
      </c>
      <c r="K25" s="213"/>
      <c r="L25" s="213"/>
      <c r="M25" s="213"/>
      <c r="N25" s="213"/>
      <c r="O25" s="213"/>
      <c r="P25" s="213"/>
      <c r="Q25" s="213"/>
      <c r="R25" s="213"/>
      <c r="S25" s="213"/>
      <c r="T25" s="213"/>
      <c r="U25" s="213"/>
      <c r="V25" s="213"/>
      <c r="W25" s="213"/>
      <c r="X25" s="213"/>
      <c r="Y25" s="213"/>
      <c r="Z25" s="213"/>
      <c r="AA25" s="213"/>
      <c r="AB25" s="213"/>
      <c r="AC25" s="213"/>
      <c r="AD25" s="213"/>
      <c r="AE25" s="213"/>
      <c r="AF25" s="213"/>
      <c r="AG25" s="213"/>
      <c r="AH25" s="213"/>
    </row>
    <row r="26" spans="2:34" s="36" customFormat="1" x14ac:dyDescent="0.35">
      <c r="B26" s="213" t="s">
        <v>347</v>
      </c>
      <c r="C26" s="213" t="s">
        <v>391</v>
      </c>
      <c r="D26" s="213" t="s">
        <v>329</v>
      </c>
      <c r="E26" s="213" t="s">
        <v>739</v>
      </c>
      <c r="F26" s="213" t="s">
        <v>64</v>
      </c>
      <c r="G26" s="213" t="s">
        <v>64</v>
      </c>
      <c r="H26" s="213" t="s">
        <v>430</v>
      </c>
      <c r="I26" s="213" t="s">
        <v>58</v>
      </c>
      <c r="J26" s="223">
        <v>45845</v>
      </c>
      <c r="K26" s="213"/>
      <c r="L26" s="213"/>
      <c r="M26" s="213"/>
      <c r="N26" s="213"/>
      <c r="O26" s="213"/>
      <c r="P26" s="213"/>
      <c r="Q26" s="213"/>
      <c r="R26" s="213"/>
      <c r="S26" s="213"/>
      <c r="T26" s="213"/>
      <c r="U26" s="213"/>
      <c r="V26" s="213"/>
      <c r="W26" s="213"/>
      <c r="X26" s="213"/>
      <c r="Y26" s="213"/>
      <c r="Z26" s="213"/>
      <c r="AA26" s="213"/>
      <c r="AB26" s="213"/>
      <c r="AC26" s="213"/>
      <c r="AD26" s="213"/>
      <c r="AE26" s="213"/>
      <c r="AF26" s="213"/>
      <c r="AG26" s="213"/>
      <c r="AH26" s="213"/>
    </row>
    <row r="27" spans="2:34" s="36" customFormat="1" x14ac:dyDescent="0.35">
      <c r="B27" s="213" t="s">
        <v>347</v>
      </c>
      <c r="C27" s="213" t="s">
        <v>391</v>
      </c>
      <c r="D27" s="213" t="s">
        <v>329</v>
      </c>
      <c r="E27" s="213" t="s">
        <v>739</v>
      </c>
      <c r="F27" s="213" t="s">
        <v>64</v>
      </c>
      <c r="G27" s="213" t="s">
        <v>64</v>
      </c>
      <c r="H27" s="213" t="s">
        <v>431</v>
      </c>
      <c r="I27" s="213" t="s">
        <v>58</v>
      </c>
      <c r="J27" s="223">
        <v>69984</v>
      </c>
      <c r="K27" s="213"/>
      <c r="L27" s="213"/>
      <c r="M27" s="213"/>
      <c r="N27" s="213"/>
      <c r="O27" s="213"/>
      <c r="P27" s="213"/>
      <c r="Q27" s="213"/>
      <c r="R27" s="213"/>
      <c r="S27" s="213"/>
      <c r="T27" s="213"/>
      <c r="U27" s="213"/>
      <c r="V27" s="213"/>
      <c r="W27" s="213"/>
      <c r="X27" s="213"/>
      <c r="Y27" s="213"/>
      <c r="Z27" s="213"/>
      <c r="AA27" s="213"/>
      <c r="AB27" s="213"/>
      <c r="AC27" s="213"/>
      <c r="AD27" s="213"/>
      <c r="AE27" s="213"/>
      <c r="AF27" s="213"/>
      <c r="AG27" s="213"/>
      <c r="AH27" s="213"/>
    </row>
    <row r="28" spans="2:34" s="36" customFormat="1" x14ac:dyDescent="0.35">
      <c r="B28" s="213" t="s">
        <v>347</v>
      </c>
      <c r="C28" s="213" t="s">
        <v>391</v>
      </c>
      <c r="D28" s="213" t="s">
        <v>329</v>
      </c>
      <c r="E28" s="213" t="s">
        <v>739</v>
      </c>
      <c r="F28" s="213" t="s">
        <v>64</v>
      </c>
      <c r="G28" s="213" t="s">
        <v>64</v>
      </c>
      <c r="H28" s="213" t="s">
        <v>432</v>
      </c>
      <c r="I28" s="213" t="s">
        <v>58</v>
      </c>
      <c r="J28" s="223">
        <v>42048</v>
      </c>
      <c r="K28" s="213"/>
      <c r="L28" s="213"/>
      <c r="M28" s="213"/>
      <c r="N28" s="213"/>
      <c r="O28" s="213"/>
      <c r="P28" s="213"/>
      <c r="Q28" s="213"/>
      <c r="R28" s="213"/>
      <c r="S28" s="213"/>
      <c r="T28" s="213"/>
      <c r="U28" s="213"/>
      <c r="V28" s="213"/>
      <c r="W28" s="213"/>
      <c r="X28" s="213"/>
      <c r="Y28" s="213"/>
      <c r="Z28" s="213"/>
      <c r="AA28" s="213"/>
      <c r="AB28" s="213"/>
      <c r="AC28" s="213"/>
      <c r="AD28" s="213"/>
      <c r="AE28" s="213"/>
      <c r="AF28" s="213"/>
      <c r="AG28" s="213"/>
      <c r="AH28" s="213"/>
    </row>
    <row r="29" spans="2:34" s="36" customFormat="1" x14ac:dyDescent="0.35">
      <c r="B29" s="213" t="s">
        <v>347</v>
      </c>
      <c r="C29" s="213" t="s">
        <v>391</v>
      </c>
      <c r="D29" s="213" t="s">
        <v>329</v>
      </c>
      <c r="E29" s="213" t="s">
        <v>739</v>
      </c>
      <c r="F29" s="213" t="s">
        <v>64</v>
      </c>
      <c r="G29" s="213" t="s">
        <v>64</v>
      </c>
      <c r="H29" s="213" t="s">
        <v>433</v>
      </c>
      <c r="I29" s="213" t="s">
        <v>58</v>
      </c>
      <c r="J29" s="223">
        <v>105696</v>
      </c>
      <c r="K29" s="213"/>
      <c r="L29" s="213"/>
      <c r="M29" s="213"/>
      <c r="N29" s="213"/>
      <c r="O29" s="213"/>
      <c r="P29" s="213"/>
      <c r="Q29" s="213"/>
      <c r="R29" s="213"/>
      <c r="S29" s="213"/>
      <c r="T29" s="213"/>
      <c r="U29" s="213"/>
      <c r="V29" s="213"/>
      <c r="W29" s="213"/>
      <c r="X29" s="213"/>
      <c r="Y29" s="213"/>
      <c r="Z29" s="213"/>
      <c r="AA29" s="213"/>
      <c r="AB29" s="213"/>
      <c r="AC29" s="213"/>
      <c r="AD29" s="213"/>
      <c r="AE29" s="213"/>
      <c r="AF29" s="213"/>
      <c r="AG29" s="213"/>
      <c r="AH29" s="213"/>
    </row>
    <row r="30" spans="2:34" s="36" customFormat="1" x14ac:dyDescent="0.35">
      <c r="B30" s="213" t="s">
        <v>347</v>
      </c>
      <c r="C30" s="213" t="s">
        <v>391</v>
      </c>
      <c r="D30" s="213" t="s">
        <v>329</v>
      </c>
      <c r="E30" s="213" t="s">
        <v>739</v>
      </c>
      <c r="F30" s="213" t="s">
        <v>64</v>
      </c>
      <c r="G30" s="213" t="s">
        <v>64</v>
      </c>
      <c r="H30" s="213" t="s">
        <v>434</v>
      </c>
      <c r="I30" s="213" t="s">
        <v>58</v>
      </c>
      <c r="J30" s="223">
        <v>97113</v>
      </c>
      <c r="K30" s="213"/>
      <c r="L30" s="213"/>
      <c r="M30" s="213"/>
      <c r="N30" s="213"/>
      <c r="O30" s="213"/>
      <c r="P30" s="213"/>
      <c r="Q30" s="213"/>
      <c r="R30" s="213"/>
      <c r="S30" s="213"/>
      <c r="T30" s="213"/>
      <c r="U30" s="213"/>
      <c r="V30" s="213"/>
      <c r="W30" s="213"/>
      <c r="X30" s="213"/>
      <c r="Y30" s="213"/>
      <c r="Z30" s="213"/>
      <c r="AA30" s="213"/>
      <c r="AB30" s="213"/>
      <c r="AC30" s="213"/>
      <c r="AD30" s="213"/>
      <c r="AE30" s="213"/>
      <c r="AF30" s="213"/>
      <c r="AG30" s="213"/>
      <c r="AH30" s="213"/>
    </row>
    <row r="31" spans="2:34" s="36" customFormat="1" x14ac:dyDescent="0.35">
      <c r="B31" s="213" t="s">
        <v>347</v>
      </c>
      <c r="C31" s="213" t="s">
        <v>362</v>
      </c>
      <c r="D31" s="213" t="s">
        <v>329</v>
      </c>
      <c r="E31" s="213" t="s">
        <v>739</v>
      </c>
      <c r="F31" s="213" t="s">
        <v>64</v>
      </c>
      <c r="G31" s="213" t="s">
        <v>64</v>
      </c>
      <c r="H31" s="213" t="s">
        <v>435</v>
      </c>
      <c r="I31" s="213" t="s">
        <v>58</v>
      </c>
      <c r="J31" s="223">
        <v>121100</v>
      </c>
      <c r="K31" s="213"/>
      <c r="L31" s="213"/>
      <c r="M31" s="213"/>
      <c r="N31" s="213"/>
      <c r="O31" s="213"/>
      <c r="P31" s="213"/>
      <c r="Q31" s="213"/>
      <c r="R31" s="213"/>
      <c r="S31" s="213"/>
      <c r="T31" s="213"/>
      <c r="U31" s="213"/>
      <c r="V31" s="213"/>
      <c r="W31" s="213"/>
      <c r="X31" s="213"/>
      <c r="Y31" s="213"/>
      <c r="Z31" s="213"/>
      <c r="AA31" s="213"/>
      <c r="AB31" s="213"/>
      <c r="AC31" s="213"/>
      <c r="AD31" s="213"/>
      <c r="AE31" s="213"/>
      <c r="AF31" s="213"/>
      <c r="AG31" s="213"/>
      <c r="AH31" s="213"/>
    </row>
    <row r="32" spans="2:34" s="36" customFormat="1" x14ac:dyDescent="0.35">
      <c r="B32" s="213" t="s">
        <v>347</v>
      </c>
      <c r="C32" s="213" t="s">
        <v>362</v>
      </c>
      <c r="D32" s="213" t="s">
        <v>329</v>
      </c>
      <c r="E32" s="213" t="s">
        <v>739</v>
      </c>
      <c r="F32" s="213" t="s">
        <v>64</v>
      </c>
      <c r="G32" s="213" t="s">
        <v>64</v>
      </c>
      <c r="H32" s="213" t="s">
        <v>436</v>
      </c>
      <c r="I32" s="213" t="s">
        <v>58</v>
      </c>
      <c r="J32" s="223">
        <v>197220</v>
      </c>
      <c r="K32" s="213"/>
      <c r="L32" s="213"/>
      <c r="M32" s="213"/>
      <c r="N32" s="213"/>
      <c r="O32" s="213"/>
      <c r="P32" s="213"/>
      <c r="Q32" s="213"/>
      <c r="R32" s="213"/>
      <c r="S32" s="213"/>
      <c r="T32" s="213"/>
      <c r="U32" s="213"/>
      <c r="V32" s="213"/>
      <c r="W32" s="213"/>
      <c r="X32" s="213"/>
      <c r="Y32" s="213"/>
      <c r="Z32" s="213"/>
      <c r="AA32" s="213"/>
      <c r="AB32" s="213"/>
      <c r="AC32" s="213"/>
      <c r="AD32" s="213"/>
      <c r="AE32" s="213"/>
      <c r="AF32" s="213"/>
      <c r="AG32" s="213"/>
      <c r="AH32" s="213"/>
    </row>
    <row r="33" spans="2:34" s="36" customFormat="1" x14ac:dyDescent="0.35">
      <c r="B33" s="213" t="s">
        <v>347</v>
      </c>
      <c r="C33" s="213" t="s">
        <v>362</v>
      </c>
      <c r="D33" s="213" t="s">
        <v>329</v>
      </c>
      <c r="E33" s="213" t="s">
        <v>739</v>
      </c>
      <c r="F33" s="213" t="s">
        <v>64</v>
      </c>
      <c r="G33" s="213" t="s">
        <v>64</v>
      </c>
      <c r="H33" s="213" t="s">
        <v>437</v>
      </c>
      <c r="I33" s="213" t="s">
        <v>58</v>
      </c>
      <c r="J33" s="223">
        <v>5190</v>
      </c>
      <c r="K33" s="213"/>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row>
    <row r="34" spans="2:34" s="36" customFormat="1" x14ac:dyDescent="0.35">
      <c r="B34" s="213" t="s">
        <v>347</v>
      </c>
      <c r="C34" s="213" t="s">
        <v>362</v>
      </c>
      <c r="D34" s="213" t="s">
        <v>329</v>
      </c>
      <c r="E34" s="213" t="s">
        <v>739</v>
      </c>
      <c r="F34" s="213" t="s">
        <v>64</v>
      </c>
      <c r="G34" s="213" t="s">
        <v>64</v>
      </c>
      <c r="H34" s="213" t="s">
        <v>438</v>
      </c>
      <c r="I34" s="213" t="s">
        <v>58</v>
      </c>
      <c r="J34" s="223">
        <v>1627065</v>
      </c>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H34" s="213"/>
    </row>
    <row r="35" spans="2:34" s="36" customFormat="1" x14ac:dyDescent="0.35">
      <c r="B35" s="213" t="s">
        <v>347</v>
      </c>
      <c r="C35" s="213" t="s">
        <v>362</v>
      </c>
      <c r="D35" s="213" t="s">
        <v>329</v>
      </c>
      <c r="E35" s="213" t="s">
        <v>739</v>
      </c>
      <c r="F35" s="213" t="s">
        <v>64</v>
      </c>
      <c r="G35" s="213" t="s">
        <v>64</v>
      </c>
      <c r="H35" s="213" t="s">
        <v>439</v>
      </c>
      <c r="I35" s="213" t="s">
        <v>58</v>
      </c>
      <c r="J35" s="223">
        <v>139265</v>
      </c>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row>
    <row r="36" spans="2:34" s="36" customFormat="1" x14ac:dyDescent="0.35">
      <c r="B36" s="213" t="s">
        <v>347</v>
      </c>
      <c r="C36" s="213" t="s">
        <v>362</v>
      </c>
      <c r="D36" s="213" t="s">
        <v>329</v>
      </c>
      <c r="E36" s="213" t="s">
        <v>739</v>
      </c>
      <c r="F36" s="213" t="s">
        <v>64</v>
      </c>
      <c r="G36" s="213" t="s">
        <v>64</v>
      </c>
      <c r="H36" s="213" t="s">
        <v>440</v>
      </c>
      <c r="I36" s="213" t="s">
        <v>58</v>
      </c>
      <c r="J36" s="223">
        <v>817425</v>
      </c>
      <c r="K36" s="213"/>
      <c r="L36" s="213"/>
      <c r="M36" s="213"/>
      <c r="N36" s="213"/>
      <c r="O36" s="213"/>
      <c r="P36" s="213"/>
      <c r="Q36" s="213"/>
      <c r="R36" s="213"/>
      <c r="S36" s="213"/>
      <c r="T36" s="213"/>
      <c r="U36" s="213"/>
      <c r="V36" s="213"/>
      <c r="W36" s="213"/>
      <c r="X36" s="213"/>
      <c r="Y36" s="213"/>
      <c r="Z36" s="213"/>
      <c r="AA36" s="213"/>
      <c r="AB36" s="213"/>
      <c r="AC36" s="213"/>
      <c r="AD36" s="213"/>
      <c r="AE36" s="213"/>
      <c r="AF36" s="213"/>
      <c r="AG36" s="213"/>
      <c r="AH36" s="213"/>
    </row>
    <row r="37" spans="2:34" s="36" customFormat="1" x14ac:dyDescent="0.35">
      <c r="B37" s="213" t="s">
        <v>347</v>
      </c>
      <c r="C37" s="213" t="s">
        <v>362</v>
      </c>
      <c r="D37" s="213" t="s">
        <v>329</v>
      </c>
      <c r="E37" s="213" t="s">
        <v>739</v>
      </c>
      <c r="F37" s="213" t="s">
        <v>64</v>
      </c>
      <c r="G37" s="213" t="s">
        <v>64</v>
      </c>
      <c r="H37" s="213" t="s">
        <v>441</v>
      </c>
      <c r="I37" s="213" t="s">
        <v>58</v>
      </c>
      <c r="J37" s="223">
        <v>1377080</v>
      </c>
      <c r="K37" s="213"/>
      <c r="L37" s="213"/>
      <c r="M37" s="213"/>
      <c r="N37" s="213"/>
      <c r="O37" s="213"/>
      <c r="P37" s="213"/>
      <c r="Q37" s="213"/>
      <c r="R37" s="213"/>
      <c r="S37" s="213"/>
      <c r="T37" s="213"/>
      <c r="U37" s="213"/>
      <c r="V37" s="213"/>
      <c r="W37" s="213"/>
      <c r="X37" s="213"/>
      <c r="Y37" s="213"/>
      <c r="Z37" s="213"/>
      <c r="AA37" s="213"/>
      <c r="AB37" s="213"/>
      <c r="AC37" s="213"/>
      <c r="AD37" s="213"/>
      <c r="AE37" s="213"/>
      <c r="AF37" s="213"/>
      <c r="AG37" s="213"/>
      <c r="AH37" s="213"/>
    </row>
    <row r="38" spans="2:34" s="36" customFormat="1" x14ac:dyDescent="0.35">
      <c r="B38" s="213" t="s">
        <v>347</v>
      </c>
      <c r="C38" s="213" t="s">
        <v>362</v>
      </c>
      <c r="D38" s="213" t="s">
        <v>329</v>
      </c>
      <c r="E38" s="213" t="s">
        <v>739</v>
      </c>
      <c r="F38" s="213" t="s">
        <v>64</v>
      </c>
      <c r="G38" s="213" t="s">
        <v>64</v>
      </c>
      <c r="H38" s="213" t="s">
        <v>442</v>
      </c>
      <c r="I38" s="213" t="s">
        <v>58</v>
      </c>
      <c r="J38" s="223">
        <v>145320</v>
      </c>
      <c r="K38" s="213"/>
      <c r="L38" s="213"/>
      <c r="M38" s="213"/>
      <c r="N38" s="213"/>
      <c r="O38" s="213"/>
      <c r="P38" s="213"/>
      <c r="Q38" s="213"/>
      <c r="R38" s="213"/>
      <c r="S38" s="213"/>
      <c r="T38" s="213"/>
      <c r="U38" s="213"/>
      <c r="V38" s="213"/>
      <c r="W38" s="213"/>
      <c r="X38" s="213"/>
      <c r="Y38" s="213"/>
      <c r="Z38" s="213"/>
      <c r="AA38" s="213"/>
      <c r="AB38" s="213"/>
      <c r="AC38" s="213"/>
      <c r="AD38" s="213"/>
      <c r="AE38" s="213"/>
      <c r="AF38" s="213"/>
      <c r="AG38" s="213"/>
      <c r="AH38" s="213"/>
    </row>
    <row r="39" spans="2:34" s="36" customFormat="1" x14ac:dyDescent="0.35">
      <c r="B39" s="213" t="s">
        <v>347</v>
      </c>
      <c r="C39" s="213" t="s">
        <v>362</v>
      </c>
      <c r="D39" s="213" t="s">
        <v>329</v>
      </c>
      <c r="E39" s="213" t="s">
        <v>739</v>
      </c>
      <c r="F39" s="213" t="s">
        <v>64</v>
      </c>
      <c r="G39" s="213" t="s">
        <v>64</v>
      </c>
      <c r="H39" s="213" t="s">
        <v>443</v>
      </c>
      <c r="I39" s="213" t="s">
        <v>58</v>
      </c>
      <c r="J39" s="223">
        <v>237875</v>
      </c>
      <c r="K39" s="213"/>
      <c r="L39" s="213"/>
      <c r="M39" s="213"/>
      <c r="N39" s="213"/>
      <c r="O39" s="213"/>
      <c r="P39" s="213"/>
      <c r="Q39" s="213"/>
      <c r="R39" s="213"/>
      <c r="S39" s="213"/>
      <c r="T39" s="213"/>
      <c r="U39" s="213"/>
      <c r="V39" s="213"/>
      <c r="W39" s="213"/>
      <c r="X39" s="213"/>
      <c r="Y39" s="213"/>
      <c r="Z39" s="213"/>
      <c r="AA39" s="213"/>
      <c r="AB39" s="213"/>
      <c r="AC39" s="213"/>
      <c r="AD39" s="213"/>
      <c r="AE39" s="213"/>
      <c r="AF39" s="213"/>
      <c r="AG39" s="213"/>
      <c r="AH39" s="213"/>
    </row>
    <row r="40" spans="2:34" s="36" customFormat="1" x14ac:dyDescent="0.35">
      <c r="B40" s="213" t="s">
        <v>347</v>
      </c>
      <c r="C40" s="213" t="s">
        <v>362</v>
      </c>
      <c r="D40" s="213" t="s">
        <v>329</v>
      </c>
      <c r="E40" s="213" t="s">
        <v>739</v>
      </c>
      <c r="F40" s="213" t="s">
        <v>64</v>
      </c>
      <c r="G40" s="213" t="s">
        <v>64</v>
      </c>
      <c r="H40" s="213" t="s">
        <v>444</v>
      </c>
      <c r="I40" s="213" t="s">
        <v>58</v>
      </c>
      <c r="J40" s="223">
        <v>2569050</v>
      </c>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row>
    <row r="41" spans="2:34" s="36" customFormat="1" x14ac:dyDescent="0.35">
      <c r="B41" s="213" t="s">
        <v>347</v>
      </c>
      <c r="C41" s="213" t="s">
        <v>362</v>
      </c>
      <c r="D41" s="213" t="s">
        <v>329</v>
      </c>
      <c r="E41" s="213" t="s">
        <v>739</v>
      </c>
      <c r="F41" s="213" t="s">
        <v>64</v>
      </c>
      <c r="G41" s="213" t="s">
        <v>64</v>
      </c>
      <c r="H41" s="213" t="s">
        <v>445</v>
      </c>
      <c r="I41" s="213" t="s">
        <v>58</v>
      </c>
      <c r="J41" s="223">
        <v>15570</v>
      </c>
      <c r="K41" s="213"/>
      <c r="L41" s="213"/>
      <c r="M41" s="213"/>
      <c r="N41" s="213"/>
      <c r="O41" s="213"/>
      <c r="P41" s="213"/>
      <c r="Q41" s="213"/>
      <c r="R41" s="213"/>
      <c r="S41" s="213"/>
      <c r="T41" s="213"/>
      <c r="U41" s="213"/>
      <c r="V41" s="213"/>
      <c r="W41" s="213"/>
      <c r="X41" s="213"/>
      <c r="Y41" s="213"/>
      <c r="Z41" s="213"/>
      <c r="AA41" s="213"/>
      <c r="AB41" s="213"/>
      <c r="AC41" s="213"/>
      <c r="AD41" s="213"/>
      <c r="AE41" s="213"/>
      <c r="AF41" s="213"/>
      <c r="AG41" s="213"/>
      <c r="AH41" s="213"/>
    </row>
    <row r="42" spans="2:34" s="36" customFormat="1" x14ac:dyDescent="0.35">
      <c r="B42" s="213" t="s">
        <v>347</v>
      </c>
      <c r="C42" s="213" t="s">
        <v>362</v>
      </c>
      <c r="D42" s="213" t="s">
        <v>329</v>
      </c>
      <c r="E42" s="213" t="s">
        <v>739</v>
      </c>
      <c r="F42" s="213" t="s">
        <v>64</v>
      </c>
      <c r="G42" s="213" t="s">
        <v>64</v>
      </c>
      <c r="H42" s="213" t="s">
        <v>446</v>
      </c>
      <c r="I42" s="213" t="s">
        <v>58</v>
      </c>
      <c r="J42" s="223">
        <v>10386</v>
      </c>
      <c r="K42" s="213"/>
      <c r="L42" s="213"/>
      <c r="M42" s="213"/>
      <c r="N42" s="213"/>
      <c r="O42" s="213"/>
      <c r="P42" s="213"/>
      <c r="Q42" s="213"/>
      <c r="R42" s="213"/>
      <c r="S42" s="213"/>
      <c r="T42" s="213"/>
      <c r="U42" s="213"/>
      <c r="V42" s="213"/>
      <c r="W42" s="213"/>
      <c r="X42" s="213"/>
      <c r="Y42" s="213"/>
      <c r="Z42" s="213"/>
      <c r="AA42" s="213"/>
      <c r="AB42" s="213"/>
      <c r="AC42" s="213"/>
      <c r="AD42" s="213"/>
      <c r="AE42" s="213"/>
      <c r="AF42" s="213"/>
      <c r="AG42" s="213"/>
      <c r="AH42" s="213"/>
    </row>
    <row r="43" spans="2:34" s="36" customFormat="1" x14ac:dyDescent="0.35">
      <c r="B43" s="213" t="s">
        <v>347</v>
      </c>
      <c r="C43" s="213" t="s">
        <v>362</v>
      </c>
      <c r="D43" s="213" t="s">
        <v>329</v>
      </c>
      <c r="E43" s="213" t="s">
        <v>739</v>
      </c>
      <c r="F43" s="213" t="s">
        <v>64</v>
      </c>
      <c r="G43" s="213" t="s">
        <v>64</v>
      </c>
      <c r="H43" s="213" t="s">
        <v>447</v>
      </c>
      <c r="I43" s="213" t="s">
        <v>58</v>
      </c>
      <c r="J43" s="223">
        <v>352920</v>
      </c>
      <c r="K43" s="213"/>
      <c r="L43" s="213"/>
      <c r="M43" s="213"/>
      <c r="N43" s="213"/>
      <c r="O43" s="213"/>
      <c r="P43" s="213"/>
      <c r="Q43" s="213"/>
      <c r="R43" s="213"/>
      <c r="S43" s="213"/>
      <c r="T43" s="213"/>
      <c r="U43" s="213"/>
      <c r="V43" s="213"/>
      <c r="W43" s="213"/>
      <c r="X43" s="213"/>
      <c r="Y43" s="213"/>
      <c r="Z43" s="213"/>
      <c r="AA43" s="213"/>
      <c r="AB43" s="213"/>
      <c r="AC43" s="213"/>
      <c r="AD43" s="213"/>
      <c r="AE43" s="213"/>
      <c r="AF43" s="213"/>
      <c r="AG43" s="213"/>
      <c r="AH43" s="213"/>
    </row>
    <row r="44" spans="2:34" s="36" customFormat="1" x14ac:dyDescent="0.35">
      <c r="B44" s="213" t="s">
        <v>347</v>
      </c>
      <c r="C44" s="213" t="s">
        <v>362</v>
      </c>
      <c r="D44" s="213" t="s">
        <v>329</v>
      </c>
      <c r="E44" s="213" t="s">
        <v>739</v>
      </c>
      <c r="F44" s="213" t="s">
        <v>64</v>
      </c>
      <c r="G44" s="213" t="s">
        <v>64</v>
      </c>
      <c r="H44" s="213" t="s">
        <v>448</v>
      </c>
      <c r="I44" s="213" t="s">
        <v>58</v>
      </c>
      <c r="J44" s="223">
        <v>353785</v>
      </c>
      <c r="K44" s="213"/>
      <c r="L44" s="213"/>
      <c r="M44" s="213"/>
      <c r="N44" s="213"/>
      <c r="O44" s="213"/>
      <c r="P44" s="213"/>
      <c r="Q44" s="213"/>
      <c r="R44" s="213"/>
      <c r="S44" s="213"/>
      <c r="T44" s="213"/>
      <c r="U44" s="213"/>
      <c r="V44" s="213"/>
      <c r="W44" s="213"/>
      <c r="X44" s="213"/>
      <c r="Y44" s="213"/>
      <c r="Z44" s="213"/>
      <c r="AA44" s="213"/>
      <c r="AB44" s="213"/>
      <c r="AC44" s="213"/>
      <c r="AD44" s="213"/>
      <c r="AE44" s="213"/>
      <c r="AF44" s="213"/>
      <c r="AG44" s="213"/>
      <c r="AH44" s="213"/>
    </row>
    <row r="45" spans="2:34" s="36" customFormat="1" x14ac:dyDescent="0.35">
      <c r="B45" s="213" t="s">
        <v>347</v>
      </c>
      <c r="C45" s="213" t="s">
        <v>362</v>
      </c>
      <c r="D45" s="213" t="s">
        <v>329</v>
      </c>
      <c r="E45" s="213" t="s">
        <v>739</v>
      </c>
      <c r="F45" s="213" t="s">
        <v>64</v>
      </c>
      <c r="G45" s="213" t="s">
        <v>64</v>
      </c>
      <c r="H45" s="213" t="s">
        <v>449</v>
      </c>
      <c r="I45" s="213" t="s">
        <v>58</v>
      </c>
      <c r="J45" s="223">
        <v>22490</v>
      </c>
      <c r="K45" s="213"/>
      <c r="L45" s="213"/>
      <c r="M45" s="213"/>
      <c r="N45" s="213"/>
      <c r="O45" s="213"/>
      <c r="P45" s="213"/>
      <c r="Q45" s="213"/>
      <c r="R45" s="213"/>
      <c r="S45" s="213"/>
      <c r="T45" s="213"/>
      <c r="U45" s="213"/>
      <c r="V45" s="213"/>
      <c r="W45" s="213"/>
      <c r="X45" s="213"/>
      <c r="Y45" s="213"/>
      <c r="Z45" s="213"/>
      <c r="AA45" s="213"/>
      <c r="AB45" s="213"/>
      <c r="AC45" s="213"/>
      <c r="AD45" s="213"/>
      <c r="AE45" s="213"/>
      <c r="AF45" s="213"/>
      <c r="AG45" s="213"/>
      <c r="AH45" s="213"/>
    </row>
    <row r="46" spans="2:34" s="36" customFormat="1" x14ac:dyDescent="0.35">
      <c r="B46" s="213" t="s">
        <v>347</v>
      </c>
      <c r="C46" s="213" t="s">
        <v>362</v>
      </c>
      <c r="D46" s="213" t="s">
        <v>329</v>
      </c>
      <c r="E46" s="213" t="s">
        <v>739</v>
      </c>
      <c r="F46" s="213" t="s">
        <v>64</v>
      </c>
      <c r="G46" s="213" t="s">
        <v>64</v>
      </c>
      <c r="H46" s="213" t="s">
        <v>450</v>
      </c>
      <c r="I46" s="213" t="s">
        <v>58</v>
      </c>
      <c r="J46" s="223">
        <v>107260</v>
      </c>
      <c r="K46" s="213"/>
      <c r="L46" s="213"/>
      <c r="M46" s="213"/>
      <c r="N46" s="213"/>
      <c r="O46" s="213"/>
      <c r="P46" s="213"/>
      <c r="Q46" s="213"/>
      <c r="R46" s="213"/>
      <c r="S46" s="213"/>
      <c r="T46" s="213"/>
      <c r="U46" s="213"/>
      <c r="V46" s="213"/>
      <c r="W46" s="213"/>
      <c r="X46" s="213"/>
      <c r="Y46" s="213"/>
      <c r="Z46" s="213"/>
      <c r="AA46" s="213"/>
      <c r="AB46" s="213"/>
      <c r="AC46" s="213"/>
      <c r="AD46" s="213"/>
      <c r="AE46" s="213"/>
      <c r="AF46" s="213"/>
      <c r="AG46" s="213"/>
      <c r="AH46" s="213"/>
    </row>
    <row r="47" spans="2:34" s="36" customFormat="1" x14ac:dyDescent="0.35">
      <c r="B47" s="213" t="s">
        <v>347</v>
      </c>
      <c r="C47" s="213" t="s">
        <v>362</v>
      </c>
      <c r="D47" s="213" t="s">
        <v>329</v>
      </c>
      <c r="E47" s="213" t="s">
        <v>739</v>
      </c>
      <c r="F47" s="213" t="s">
        <v>64</v>
      </c>
      <c r="G47" s="213" t="s">
        <v>64</v>
      </c>
      <c r="H47" s="213" t="s">
        <v>451</v>
      </c>
      <c r="I47" s="213" t="s">
        <v>58</v>
      </c>
      <c r="J47" s="223">
        <v>356380</v>
      </c>
      <c r="K47" s="213"/>
      <c r="L47" s="213"/>
      <c r="M47" s="213"/>
      <c r="N47" s="213"/>
      <c r="O47" s="213"/>
      <c r="P47" s="213"/>
      <c r="Q47" s="213"/>
      <c r="R47" s="213"/>
      <c r="S47" s="213"/>
      <c r="T47" s="213"/>
      <c r="U47" s="213"/>
      <c r="V47" s="213"/>
      <c r="W47" s="213"/>
      <c r="X47" s="213"/>
      <c r="Y47" s="213"/>
      <c r="Z47" s="213"/>
      <c r="AA47" s="213"/>
      <c r="AB47" s="213"/>
      <c r="AC47" s="213"/>
      <c r="AD47" s="213"/>
      <c r="AE47" s="213"/>
      <c r="AF47" s="213"/>
      <c r="AG47" s="213"/>
      <c r="AH47" s="213"/>
    </row>
    <row r="48" spans="2:34" s="36" customFormat="1" x14ac:dyDescent="0.35">
      <c r="B48" s="213" t="s">
        <v>347</v>
      </c>
      <c r="C48" s="213" t="s">
        <v>362</v>
      </c>
      <c r="D48" s="213" t="s">
        <v>329</v>
      </c>
      <c r="E48" s="213" t="s">
        <v>739</v>
      </c>
      <c r="F48" s="213" t="s">
        <v>64</v>
      </c>
      <c r="G48" s="213" t="s">
        <v>64</v>
      </c>
      <c r="H48" s="213" t="s">
        <v>452</v>
      </c>
      <c r="I48" s="213" t="s">
        <v>58</v>
      </c>
      <c r="J48" s="223">
        <v>172135</v>
      </c>
      <c r="K48" s="213"/>
      <c r="L48" s="213"/>
      <c r="M48" s="213"/>
      <c r="N48" s="213"/>
      <c r="O48" s="213"/>
      <c r="P48" s="213"/>
      <c r="Q48" s="213"/>
      <c r="R48" s="213"/>
      <c r="S48" s="213"/>
      <c r="T48" s="213"/>
      <c r="U48" s="213"/>
      <c r="V48" s="213"/>
      <c r="W48" s="213"/>
      <c r="X48" s="213"/>
      <c r="Y48" s="213"/>
      <c r="Z48" s="213"/>
      <c r="AA48" s="213"/>
      <c r="AB48" s="213"/>
      <c r="AC48" s="213"/>
      <c r="AD48" s="213"/>
      <c r="AE48" s="213"/>
      <c r="AF48" s="213"/>
      <c r="AG48" s="213"/>
      <c r="AH48" s="213"/>
    </row>
    <row r="49" spans="2:34" s="36" customFormat="1" x14ac:dyDescent="0.35">
      <c r="B49" s="213" t="s">
        <v>347</v>
      </c>
      <c r="C49" s="213" t="s">
        <v>362</v>
      </c>
      <c r="D49" s="213" t="s">
        <v>329</v>
      </c>
      <c r="E49" s="213" t="s">
        <v>739</v>
      </c>
      <c r="F49" s="213" t="s">
        <v>64</v>
      </c>
      <c r="G49" s="213" t="s">
        <v>64</v>
      </c>
      <c r="H49" s="213" t="s">
        <v>453</v>
      </c>
      <c r="I49" s="213" t="s">
        <v>58</v>
      </c>
      <c r="J49" s="223">
        <v>31140</v>
      </c>
      <c r="K49" s="213"/>
      <c r="L49" s="213"/>
      <c r="M49" s="213"/>
      <c r="N49" s="213"/>
      <c r="O49" s="213"/>
      <c r="P49" s="213"/>
      <c r="Q49" s="213"/>
      <c r="R49" s="213"/>
      <c r="S49" s="213"/>
      <c r="T49" s="213"/>
      <c r="U49" s="213"/>
      <c r="V49" s="213"/>
      <c r="W49" s="213"/>
      <c r="X49" s="213"/>
      <c r="Y49" s="213"/>
      <c r="Z49" s="213"/>
      <c r="AA49" s="213"/>
      <c r="AB49" s="213"/>
      <c r="AC49" s="213"/>
      <c r="AD49" s="213"/>
      <c r="AE49" s="213"/>
      <c r="AF49" s="213"/>
      <c r="AG49" s="213"/>
      <c r="AH49" s="213"/>
    </row>
    <row r="50" spans="2:34" s="36" customFormat="1" x14ac:dyDescent="0.35">
      <c r="B50" s="213" t="s">
        <v>347</v>
      </c>
      <c r="C50" s="213" t="s">
        <v>362</v>
      </c>
      <c r="D50" s="213" t="s">
        <v>329</v>
      </c>
      <c r="E50" s="213" t="s">
        <v>739</v>
      </c>
      <c r="F50" s="213" t="s">
        <v>64</v>
      </c>
      <c r="G50" s="213" t="s">
        <v>64</v>
      </c>
      <c r="H50" s="213" t="s">
        <v>454</v>
      </c>
      <c r="I50" s="213" t="s">
        <v>58</v>
      </c>
      <c r="J50" s="223">
        <v>351190</v>
      </c>
      <c r="K50" s="213"/>
      <c r="L50" s="213"/>
      <c r="M50" s="213"/>
      <c r="N50" s="213"/>
      <c r="O50" s="213"/>
      <c r="P50" s="213"/>
      <c r="Q50" s="213"/>
      <c r="R50" s="213"/>
      <c r="S50" s="213"/>
      <c r="T50" s="213"/>
      <c r="U50" s="213"/>
      <c r="V50" s="213"/>
      <c r="W50" s="213"/>
      <c r="X50" s="213"/>
      <c r="Y50" s="213"/>
      <c r="Z50" s="213"/>
      <c r="AA50" s="213"/>
      <c r="AB50" s="213"/>
      <c r="AC50" s="213"/>
      <c r="AD50" s="213"/>
      <c r="AE50" s="213"/>
      <c r="AF50" s="213"/>
      <c r="AG50" s="213"/>
      <c r="AH50" s="213"/>
    </row>
    <row r="51" spans="2:34" s="36" customFormat="1" x14ac:dyDescent="0.35">
      <c r="B51" s="213" t="s">
        <v>347</v>
      </c>
      <c r="C51" s="213" t="s">
        <v>362</v>
      </c>
      <c r="D51" s="213" t="s">
        <v>329</v>
      </c>
      <c r="E51" s="213" t="s">
        <v>739</v>
      </c>
      <c r="F51" s="213" t="s">
        <v>64</v>
      </c>
      <c r="G51" s="213" t="s">
        <v>64</v>
      </c>
      <c r="H51" s="213" t="s">
        <v>455</v>
      </c>
      <c r="I51" s="213" t="s">
        <v>58</v>
      </c>
      <c r="J51" s="223">
        <v>353785</v>
      </c>
      <c r="K51" s="213"/>
      <c r="L51" s="213"/>
      <c r="M51" s="213"/>
      <c r="N51" s="213"/>
      <c r="O51" s="213"/>
      <c r="P51" s="213"/>
      <c r="Q51" s="213"/>
      <c r="R51" s="213"/>
      <c r="S51" s="213"/>
      <c r="T51" s="213"/>
      <c r="U51" s="213"/>
      <c r="V51" s="213"/>
      <c r="W51" s="213"/>
      <c r="X51" s="213"/>
      <c r="Y51" s="213"/>
      <c r="Z51" s="213"/>
      <c r="AA51" s="213"/>
      <c r="AB51" s="213"/>
      <c r="AC51" s="213"/>
      <c r="AD51" s="213"/>
      <c r="AE51" s="213"/>
      <c r="AF51" s="213"/>
      <c r="AG51" s="213"/>
      <c r="AH51" s="213"/>
    </row>
    <row r="52" spans="2:34" s="36" customFormat="1" x14ac:dyDescent="0.35">
      <c r="B52" s="213" t="s">
        <v>347</v>
      </c>
      <c r="C52" s="213" t="s">
        <v>362</v>
      </c>
      <c r="D52" s="213" t="s">
        <v>329</v>
      </c>
      <c r="E52" s="213" t="s">
        <v>739</v>
      </c>
      <c r="F52" s="213" t="s">
        <v>64</v>
      </c>
      <c r="G52" s="213" t="s">
        <v>64</v>
      </c>
      <c r="H52" s="213" t="s">
        <v>456</v>
      </c>
      <c r="I52" s="213" t="s">
        <v>58</v>
      </c>
      <c r="J52" s="223">
        <v>357245</v>
      </c>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row>
    <row r="53" spans="2:34" s="36" customFormat="1" x14ac:dyDescent="0.35">
      <c r="B53" s="213" t="s">
        <v>347</v>
      </c>
      <c r="C53" s="213" t="s">
        <v>362</v>
      </c>
      <c r="D53" s="213" t="s">
        <v>329</v>
      </c>
      <c r="E53" s="213" t="s">
        <v>739</v>
      </c>
      <c r="F53" s="213" t="s">
        <v>64</v>
      </c>
      <c r="G53" s="213" t="s">
        <v>64</v>
      </c>
      <c r="H53" s="213" t="s">
        <v>457</v>
      </c>
      <c r="I53" s="213" t="s">
        <v>58</v>
      </c>
      <c r="J53" s="223">
        <v>184245</v>
      </c>
      <c r="K53" s="213"/>
      <c r="L53" s="213"/>
      <c r="M53" s="213"/>
      <c r="N53" s="213"/>
      <c r="O53" s="213"/>
      <c r="P53" s="213"/>
      <c r="Q53" s="213"/>
      <c r="R53" s="213"/>
      <c r="S53" s="213"/>
      <c r="T53" s="213"/>
      <c r="U53" s="213"/>
      <c r="V53" s="213"/>
      <c r="W53" s="213"/>
      <c r="X53" s="213"/>
      <c r="Y53" s="213"/>
      <c r="Z53" s="213"/>
      <c r="AA53" s="213"/>
      <c r="AB53" s="213"/>
      <c r="AC53" s="213"/>
      <c r="AD53" s="213"/>
      <c r="AE53" s="213"/>
      <c r="AF53" s="213"/>
      <c r="AG53" s="213"/>
      <c r="AH53" s="213"/>
    </row>
    <row r="54" spans="2:34" s="36" customFormat="1" x14ac:dyDescent="0.35">
      <c r="B54" s="213" t="s">
        <v>347</v>
      </c>
      <c r="C54" s="213" t="s">
        <v>362</v>
      </c>
      <c r="D54" s="213" t="s">
        <v>329</v>
      </c>
      <c r="E54" s="213" t="s">
        <v>739</v>
      </c>
      <c r="F54" s="213" t="s">
        <v>64</v>
      </c>
      <c r="G54" s="213" t="s">
        <v>64</v>
      </c>
      <c r="H54" s="213" t="s">
        <v>458</v>
      </c>
      <c r="I54" s="213" t="s">
        <v>58</v>
      </c>
      <c r="J54" s="223">
        <v>121965</v>
      </c>
      <c r="K54" s="213"/>
      <c r="L54" s="213"/>
      <c r="M54" s="213"/>
      <c r="N54" s="213"/>
      <c r="O54" s="213"/>
      <c r="P54" s="213"/>
      <c r="Q54" s="213"/>
      <c r="R54" s="213"/>
      <c r="S54" s="213"/>
      <c r="T54" s="213"/>
      <c r="U54" s="213"/>
      <c r="V54" s="213"/>
      <c r="W54" s="213"/>
      <c r="X54" s="213"/>
      <c r="Y54" s="213"/>
      <c r="Z54" s="213"/>
      <c r="AA54" s="213"/>
      <c r="AB54" s="213"/>
      <c r="AC54" s="213"/>
      <c r="AD54" s="213"/>
      <c r="AE54" s="213"/>
      <c r="AF54" s="213"/>
      <c r="AG54" s="213"/>
      <c r="AH54" s="213"/>
    </row>
    <row r="55" spans="2:34" s="36" customFormat="1" x14ac:dyDescent="0.35">
      <c r="B55" s="213" t="s">
        <v>347</v>
      </c>
      <c r="C55" s="213" t="s">
        <v>362</v>
      </c>
      <c r="D55" s="213" t="s">
        <v>329</v>
      </c>
      <c r="E55" s="213" t="s">
        <v>739</v>
      </c>
      <c r="F55" s="213" t="s">
        <v>64</v>
      </c>
      <c r="G55" s="213" t="s">
        <v>64</v>
      </c>
      <c r="H55" s="213" t="s">
        <v>459</v>
      </c>
      <c r="I55" s="213" t="s">
        <v>58</v>
      </c>
      <c r="J55" s="223">
        <v>393408</v>
      </c>
      <c r="K55" s="213"/>
      <c r="L55" s="213"/>
      <c r="M55" s="213"/>
      <c r="N55" s="213"/>
      <c r="O55" s="213"/>
      <c r="P55" s="213"/>
      <c r="Q55" s="213"/>
      <c r="R55" s="213"/>
      <c r="S55" s="213"/>
      <c r="T55" s="213"/>
      <c r="U55" s="213"/>
      <c r="V55" s="213"/>
      <c r="W55" s="213"/>
      <c r="X55" s="213"/>
      <c r="Y55" s="213"/>
      <c r="Z55" s="213"/>
      <c r="AA55" s="213"/>
      <c r="AB55" s="213"/>
      <c r="AC55" s="213"/>
      <c r="AD55" s="213"/>
      <c r="AE55" s="213"/>
      <c r="AF55" s="213"/>
      <c r="AG55" s="213"/>
      <c r="AH55" s="213"/>
    </row>
    <row r="56" spans="2:34" s="36" customFormat="1" x14ac:dyDescent="0.35">
      <c r="B56" s="213" t="s">
        <v>347</v>
      </c>
      <c r="C56" s="213" t="s">
        <v>362</v>
      </c>
      <c r="D56" s="213" t="s">
        <v>329</v>
      </c>
      <c r="E56" s="213" t="s">
        <v>739</v>
      </c>
      <c r="F56" s="213" t="s">
        <v>64</v>
      </c>
      <c r="G56" s="213" t="s">
        <v>64</v>
      </c>
      <c r="H56" s="213" t="s">
        <v>460</v>
      </c>
      <c r="I56" s="213" t="s">
        <v>58</v>
      </c>
      <c r="J56" s="223">
        <v>69984</v>
      </c>
      <c r="K56" s="213"/>
      <c r="L56" s="213"/>
      <c r="M56" s="213"/>
      <c r="N56" s="213"/>
      <c r="O56" s="213"/>
      <c r="P56" s="213"/>
      <c r="Q56" s="213"/>
      <c r="R56" s="213"/>
      <c r="S56" s="213"/>
      <c r="T56" s="213"/>
      <c r="U56" s="213"/>
      <c r="V56" s="213"/>
      <c r="W56" s="213"/>
      <c r="X56" s="213"/>
      <c r="Y56" s="213"/>
      <c r="Z56" s="213"/>
      <c r="AA56" s="213"/>
      <c r="AB56" s="213"/>
      <c r="AC56" s="213"/>
      <c r="AD56" s="213"/>
      <c r="AE56" s="213"/>
      <c r="AF56" s="213"/>
      <c r="AG56" s="213"/>
      <c r="AH56" s="213"/>
    </row>
    <row r="57" spans="2:34" s="36" customFormat="1" x14ac:dyDescent="0.35">
      <c r="B57" s="213" t="s">
        <v>347</v>
      </c>
      <c r="C57" s="213" t="s">
        <v>362</v>
      </c>
      <c r="D57" s="213" t="s">
        <v>329</v>
      </c>
      <c r="E57" s="213" t="s">
        <v>739</v>
      </c>
      <c r="F57" s="213" t="s">
        <v>64</v>
      </c>
      <c r="G57" s="213" t="s">
        <v>64</v>
      </c>
      <c r="H57" s="213" t="s">
        <v>443</v>
      </c>
      <c r="I57" s="213" t="s">
        <v>58</v>
      </c>
      <c r="J57" s="223">
        <v>7136</v>
      </c>
      <c r="K57" s="213"/>
      <c r="L57" s="213"/>
      <c r="M57" s="213"/>
      <c r="N57" s="213"/>
      <c r="O57" s="213"/>
      <c r="P57" s="213"/>
      <c r="Q57" s="213"/>
      <c r="R57" s="213"/>
      <c r="S57" s="213"/>
      <c r="T57" s="213"/>
      <c r="U57" s="213"/>
      <c r="V57" s="213"/>
      <c r="W57" s="213"/>
      <c r="X57" s="213"/>
      <c r="Y57" s="213"/>
      <c r="Z57" s="213"/>
      <c r="AA57" s="213"/>
      <c r="AB57" s="213"/>
      <c r="AC57" s="213"/>
      <c r="AD57" s="213"/>
      <c r="AE57" s="213"/>
      <c r="AF57" s="213"/>
      <c r="AG57" s="213"/>
      <c r="AH57" s="213"/>
    </row>
    <row r="58" spans="2:34" s="36" customFormat="1" x14ac:dyDescent="0.35">
      <c r="B58" s="213" t="s">
        <v>347</v>
      </c>
      <c r="C58" s="213" t="s">
        <v>362</v>
      </c>
      <c r="D58" s="213" t="s">
        <v>329</v>
      </c>
      <c r="E58" s="213" t="s">
        <v>739</v>
      </c>
      <c r="F58" s="213" t="s">
        <v>64</v>
      </c>
      <c r="G58" s="213" t="s">
        <v>64</v>
      </c>
      <c r="H58" s="213" t="s">
        <v>461</v>
      </c>
      <c r="I58" s="213" t="s">
        <v>58</v>
      </c>
      <c r="J58" s="223">
        <v>1905507</v>
      </c>
      <c r="K58" s="213"/>
      <c r="L58" s="213"/>
      <c r="M58" s="213"/>
      <c r="N58" s="213"/>
      <c r="O58" s="213"/>
      <c r="P58" s="213"/>
      <c r="Q58" s="213"/>
      <c r="R58" s="213"/>
      <c r="S58" s="213"/>
      <c r="T58" s="213"/>
      <c r="U58" s="213"/>
      <c r="V58" s="213"/>
      <c r="W58" s="213"/>
      <c r="X58" s="213"/>
      <c r="Y58" s="213"/>
      <c r="Z58" s="213"/>
      <c r="AA58" s="213"/>
      <c r="AB58" s="213"/>
      <c r="AC58" s="213"/>
      <c r="AD58" s="213"/>
      <c r="AE58" s="213"/>
      <c r="AF58" s="213"/>
      <c r="AG58" s="213"/>
      <c r="AH58" s="213"/>
    </row>
    <row r="59" spans="2:34" s="36" customFormat="1" x14ac:dyDescent="0.35">
      <c r="B59" s="213" t="s">
        <v>347</v>
      </c>
      <c r="C59" s="185" t="s">
        <v>365</v>
      </c>
      <c r="D59" s="213" t="s">
        <v>329</v>
      </c>
      <c r="E59" s="213" t="s">
        <v>739</v>
      </c>
      <c r="F59" s="213" t="s">
        <v>64</v>
      </c>
      <c r="G59" s="213" t="s">
        <v>64</v>
      </c>
      <c r="H59" s="213" t="s">
        <v>462</v>
      </c>
      <c r="I59" s="213" t="s">
        <v>58</v>
      </c>
      <c r="J59" s="223">
        <v>96880</v>
      </c>
      <c r="K59" s="213"/>
      <c r="L59" s="213"/>
      <c r="M59" s="213"/>
      <c r="N59" s="213"/>
      <c r="O59" s="213"/>
      <c r="P59" s="213"/>
      <c r="Q59" s="213"/>
      <c r="R59" s="213"/>
      <c r="S59" s="213"/>
      <c r="T59" s="213"/>
      <c r="U59" s="213"/>
      <c r="V59" s="213"/>
      <c r="W59" s="213"/>
      <c r="X59" s="213"/>
      <c r="Y59" s="213"/>
      <c r="Z59" s="213"/>
      <c r="AA59" s="213"/>
      <c r="AB59" s="213"/>
      <c r="AC59" s="213"/>
      <c r="AD59" s="213"/>
      <c r="AE59" s="213"/>
      <c r="AF59" s="213"/>
      <c r="AG59" s="213"/>
      <c r="AH59" s="213"/>
    </row>
    <row r="60" spans="2:34" s="36" customFormat="1" x14ac:dyDescent="0.35">
      <c r="B60" s="213" t="s">
        <v>347</v>
      </c>
      <c r="C60" s="185" t="s">
        <v>365</v>
      </c>
      <c r="D60" s="213" t="s">
        <v>329</v>
      </c>
      <c r="E60" s="213" t="s">
        <v>739</v>
      </c>
      <c r="F60" s="213" t="s">
        <v>64</v>
      </c>
      <c r="G60" s="213" t="s">
        <v>64</v>
      </c>
      <c r="H60" s="213" t="s">
        <v>463</v>
      </c>
      <c r="I60" s="213" t="s">
        <v>58</v>
      </c>
      <c r="J60" s="223">
        <v>431635</v>
      </c>
      <c r="K60" s="213"/>
      <c r="L60" s="213"/>
      <c r="M60" s="213"/>
      <c r="N60" s="213"/>
      <c r="O60" s="213"/>
      <c r="P60" s="213"/>
      <c r="Q60" s="213"/>
      <c r="R60" s="213"/>
      <c r="S60" s="213"/>
      <c r="T60" s="213"/>
      <c r="U60" s="213"/>
      <c r="V60" s="213"/>
      <c r="W60" s="213"/>
      <c r="X60" s="213"/>
      <c r="Y60" s="213"/>
      <c r="Z60" s="213"/>
      <c r="AA60" s="213"/>
      <c r="AB60" s="213"/>
      <c r="AC60" s="213"/>
      <c r="AD60" s="213"/>
      <c r="AE60" s="213"/>
      <c r="AF60" s="213"/>
      <c r="AG60" s="213"/>
      <c r="AH60" s="213"/>
    </row>
    <row r="61" spans="2:34" s="36" customFormat="1" x14ac:dyDescent="0.35">
      <c r="B61" s="213" t="s">
        <v>347</v>
      </c>
      <c r="C61" s="185" t="s">
        <v>365</v>
      </c>
      <c r="D61" s="213" t="s">
        <v>329</v>
      </c>
      <c r="E61" s="213" t="s">
        <v>739</v>
      </c>
      <c r="F61" s="213" t="s">
        <v>64</v>
      </c>
      <c r="G61" s="213" t="s">
        <v>64</v>
      </c>
      <c r="H61" s="213" t="s">
        <v>464</v>
      </c>
      <c r="I61" s="213" t="s">
        <v>58</v>
      </c>
      <c r="J61" s="223">
        <v>230800</v>
      </c>
      <c r="K61" s="213"/>
      <c r="L61" s="213"/>
      <c r="M61" s="213"/>
      <c r="N61" s="213"/>
      <c r="O61" s="213"/>
      <c r="P61" s="213"/>
      <c r="Q61" s="213"/>
      <c r="R61" s="213"/>
      <c r="S61" s="213"/>
      <c r="T61" s="213"/>
      <c r="U61" s="213"/>
      <c r="V61" s="213"/>
      <c r="W61" s="213"/>
      <c r="X61" s="213"/>
      <c r="Y61" s="213"/>
      <c r="Z61" s="213"/>
      <c r="AA61" s="213"/>
      <c r="AB61" s="213"/>
      <c r="AC61" s="213"/>
      <c r="AD61" s="213"/>
      <c r="AE61" s="213"/>
      <c r="AF61" s="213"/>
      <c r="AG61" s="213"/>
      <c r="AH61" s="213"/>
    </row>
    <row r="62" spans="2:34" s="36" customFormat="1" x14ac:dyDescent="0.35">
      <c r="B62" s="213" t="s">
        <v>347</v>
      </c>
      <c r="C62" s="185" t="s">
        <v>365</v>
      </c>
      <c r="D62" s="213" t="s">
        <v>329</v>
      </c>
      <c r="E62" s="213" t="s">
        <v>739</v>
      </c>
      <c r="F62" s="213" t="s">
        <v>64</v>
      </c>
      <c r="G62" s="213" t="s">
        <v>64</v>
      </c>
      <c r="H62" s="213" t="s">
        <v>465</v>
      </c>
      <c r="I62" s="213" t="s">
        <v>58</v>
      </c>
      <c r="J62" s="223">
        <v>53630</v>
      </c>
      <c r="K62" s="213"/>
      <c r="L62" s="213"/>
      <c r="M62" s="213"/>
      <c r="N62" s="213"/>
      <c r="O62" s="213"/>
      <c r="P62" s="213"/>
      <c r="Q62" s="213"/>
      <c r="R62" s="213"/>
      <c r="S62" s="213"/>
      <c r="T62" s="213"/>
      <c r="U62" s="213"/>
      <c r="V62" s="213"/>
      <c r="W62" s="213"/>
      <c r="X62" s="213"/>
      <c r="Y62" s="213"/>
      <c r="Z62" s="213"/>
      <c r="AA62" s="213"/>
      <c r="AB62" s="213"/>
      <c r="AC62" s="213"/>
      <c r="AD62" s="213"/>
      <c r="AE62" s="213"/>
      <c r="AF62" s="213"/>
      <c r="AG62" s="213"/>
      <c r="AH62" s="213"/>
    </row>
    <row r="63" spans="2:34" s="36" customFormat="1" x14ac:dyDescent="0.35">
      <c r="B63" s="213" t="s">
        <v>347</v>
      </c>
      <c r="C63" s="185" t="s">
        <v>365</v>
      </c>
      <c r="D63" s="213" t="s">
        <v>329</v>
      </c>
      <c r="E63" s="213" t="s">
        <v>739</v>
      </c>
      <c r="F63" s="213" t="s">
        <v>64</v>
      </c>
      <c r="G63" s="213" t="s">
        <v>64</v>
      </c>
      <c r="H63" s="213" t="s">
        <v>466</v>
      </c>
      <c r="I63" s="213" t="s">
        <v>58</v>
      </c>
      <c r="J63" s="223">
        <v>50170</v>
      </c>
      <c r="K63" s="213"/>
      <c r="L63" s="213"/>
      <c r="M63" s="213"/>
      <c r="N63" s="213"/>
      <c r="O63" s="213"/>
      <c r="P63" s="213"/>
      <c r="Q63" s="213"/>
      <c r="R63" s="213"/>
      <c r="S63" s="213"/>
      <c r="T63" s="213"/>
      <c r="U63" s="213"/>
      <c r="V63" s="213"/>
      <c r="W63" s="213"/>
      <c r="X63" s="213"/>
      <c r="Y63" s="213"/>
      <c r="Z63" s="213"/>
      <c r="AA63" s="213"/>
      <c r="AB63" s="213"/>
      <c r="AC63" s="213"/>
      <c r="AD63" s="213"/>
      <c r="AE63" s="213"/>
      <c r="AF63" s="213"/>
      <c r="AG63" s="213"/>
      <c r="AH63" s="213"/>
    </row>
    <row r="64" spans="2:34" s="36" customFormat="1" x14ac:dyDescent="0.35">
      <c r="B64" s="213" t="s">
        <v>347</v>
      </c>
      <c r="C64" s="185" t="s">
        <v>365</v>
      </c>
      <c r="D64" s="213" t="s">
        <v>329</v>
      </c>
      <c r="E64" s="213" t="s">
        <v>739</v>
      </c>
      <c r="F64" s="213" t="s">
        <v>64</v>
      </c>
      <c r="G64" s="213" t="s">
        <v>64</v>
      </c>
      <c r="H64" s="213" t="s">
        <v>467</v>
      </c>
      <c r="I64" s="213" t="s">
        <v>58</v>
      </c>
      <c r="J64" s="223">
        <v>25085</v>
      </c>
      <c r="K64" s="213"/>
      <c r="L64" s="213"/>
      <c r="M64" s="213"/>
      <c r="N64" s="213"/>
      <c r="O64" s="213"/>
      <c r="P64" s="213"/>
      <c r="Q64" s="213"/>
      <c r="R64" s="213"/>
      <c r="S64" s="213"/>
      <c r="T64" s="213"/>
      <c r="U64" s="213"/>
      <c r="V64" s="213"/>
      <c r="W64" s="213"/>
      <c r="X64" s="213"/>
      <c r="Y64" s="213"/>
      <c r="Z64" s="213"/>
      <c r="AA64" s="213"/>
      <c r="AB64" s="213"/>
      <c r="AC64" s="213"/>
      <c r="AD64" s="213"/>
      <c r="AE64" s="213"/>
      <c r="AF64" s="213"/>
      <c r="AG64" s="213"/>
      <c r="AH64" s="213"/>
    </row>
    <row r="65" spans="2:34" s="36" customFormat="1" x14ac:dyDescent="0.35">
      <c r="B65" s="213" t="s">
        <v>347</v>
      </c>
      <c r="C65" s="185" t="s">
        <v>365</v>
      </c>
      <c r="D65" s="213" t="s">
        <v>329</v>
      </c>
      <c r="E65" s="213" t="s">
        <v>739</v>
      </c>
      <c r="F65" s="213" t="s">
        <v>64</v>
      </c>
      <c r="G65" s="213" t="s">
        <v>64</v>
      </c>
      <c r="H65" s="213" t="s">
        <v>468</v>
      </c>
      <c r="I65" s="213" t="s">
        <v>58</v>
      </c>
      <c r="J65" s="223">
        <v>98610</v>
      </c>
      <c r="K65" s="213"/>
      <c r="L65" s="213"/>
      <c r="M65" s="213"/>
      <c r="N65" s="213"/>
      <c r="O65" s="213"/>
      <c r="P65" s="213"/>
      <c r="Q65" s="213"/>
      <c r="R65" s="213"/>
      <c r="S65" s="213"/>
      <c r="T65" s="213"/>
      <c r="U65" s="213"/>
      <c r="V65" s="213"/>
      <c r="W65" s="213"/>
      <c r="X65" s="213"/>
      <c r="Y65" s="213"/>
      <c r="Z65" s="213"/>
      <c r="AA65" s="213"/>
      <c r="AB65" s="213"/>
      <c r="AC65" s="213"/>
      <c r="AD65" s="213"/>
      <c r="AE65" s="213"/>
      <c r="AF65" s="213"/>
      <c r="AG65" s="213"/>
      <c r="AH65" s="213"/>
    </row>
    <row r="66" spans="2:34" s="36" customFormat="1" x14ac:dyDescent="0.35">
      <c r="B66" s="213" t="s">
        <v>347</v>
      </c>
      <c r="C66" s="185" t="s">
        <v>365</v>
      </c>
      <c r="D66" s="213" t="s">
        <v>329</v>
      </c>
      <c r="E66" s="213" t="s">
        <v>739</v>
      </c>
      <c r="F66" s="213" t="s">
        <v>64</v>
      </c>
      <c r="G66" s="213" t="s">
        <v>64</v>
      </c>
      <c r="H66" s="213" t="s">
        <v>469</v>
      </c>
      <c r="I66" s="213" t="s">
        <v>58</v>
      </c>
      <c r="J66" s="223">
        <v>38060</v>
      </c>
      <c r="K66" s="213"/>
      <c r="L66" s="213"/>
      <c r="M66" s="213"/>
      <c r="N66" s="213"/>
      <c r="O66" s="213"/>
      <c r="P66" s="213"/>
      <c r="Q66" s="213"/>
      <c r="R66" s="213"/>
      <c r="S66" s="213"/>
      <c r="T66" s="213"/>
      <c r="U66" s="213"/>
      <c r="V66" s="213"/>
      <c r="W66" s="213"/>
      <c r="X66" s="213"/>
      <c r="Y66" s="213"/>
      <c r="Z66" s="213"/>
      <c r="AA66" s="213"/>
      <c r="AB66" s="213"/>
      <c r="AC66" s="213"/>
      <c r="AD66" s="213"/>
      <c r="AE66" s="213"/>
      <c r="AF66" s="213"/>
      <c r="AG66" s="213"/>
      <c r="AH66" s="213"/>
    </row>
    <row r="67" spans="2:34" s="36" customFormat="1" x14ac:dyDescent="0.35">
      <c r="B67" s="213" t="s">
        <v>347</v>
      </c>
      <c r="C67" s="185" t="s">
        <v>365</v>
      </c>
      <c r="D67" s="213" t="s">
        <v>329</v>
      </c>
      <c r="E67" s="213" t="s">
        <v>739</v>
      </c>
      <c r="F67" s="213" t="s">
        <v>64</v>
      </c>
      <c r="G67" s="213" t="s">
        <v>64</v>
      </c>
      <c r="H67" s="213" t="s">
        <v>470</v>
      </c>
      <c r="I67" s="213" t="s">
        <v>58</v>
      </c>
      <c r="J67" s="223">
        <v>4608</v>
      </c>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row>
    <row r="68" spans="2:34" s="36" customFormat="1" x14ac:dyDescent="0.35">
      <c r="B68" s="213" t="s">
        <v>347</v>
      </c>
      <c r="C68" s="185" t="s">
        <v>365</v>
      </c>
      <c r="D68" s="213" t="s">
        <v>329</v>
      </c>
      <c r="E68" s="213" t="s">
        <v>739</v>
      </c>
      <c r="F68" s="213" t="s">
        <v>64</v>
      </c>
      <c r="G68" s="213" t="s">
        <v>64</v>
      </c>
      <c r="H68" s="213" t="s">
        <v>471</v>
      </c>
      <c r="I68" s="213" t="s">
        <v>58</v>
      </c>
      <c r="J68" s="223">
        <v>381465</v>
      </c>
      <c r="K68" s="213"/>
      <c r="L68" s="213"/>
      <c r="M68" s="213"/>
      <c r="N68" s="213"/>
      <c r="O68" s="213"/>
      <c r="P68" s="213"/>
      <c r="Q68" s="213"/>
      <c r="R68" s="213"/>
      <c r="S68" s="213"/>
      <c r="T68" s="213"/>
      <c r="U68" s="213"/>
      <c r="V68" s="213"/>
      <c r="W68" s="213"/>
      <c r="X68" s="213"/>
      <c r="Y68" s="213"/>
      <c r="Z68" s="213"/>
      <c r="AA68" s="213"/>
      <c r="AB68" s="213"/>
      <c r="AC68" s="213"/>
      <c r="AD68" s="213"/>
      <c r="AE68" s="213"/>
      <c r="AF68" s="213"/>
      <c r="AG68" s="213"/>
      <c r="AH68" s="213"/>
    </row>
    <row r="69" spans="2:34" s="36" customFormat="1" x14ac:dyDescent="0.35">
      <c r="B69" s="213" t="s">
        <v>347</v>
      </c>
      <c r="C69" s="185" t="s">
        <v>365</v>
      </c>
      <c r="D69" s="213" t="s">
        <v>329</v>
      </c>
      <c r="E69" s="213" t="s">
        <v>739</v>
      </c>
      <c r="F69" s="213" t="s">
        <v>64</v>
      </c>
      <c r="G69" s="213" t="s">
        <v>64</v>
      </c>
      <c r="H69" s="213" t="s">
        <v>472</v>
      </c>
      <c r="I69" s="213" t="s">
        <v>58</v>
      </c>
      <c r="J69" s="223">
        <v>114180</v>
      </c>
      <c r="K69" s="213"/>
      <c r="L69" s="213"/>
      <c r="M69" s="213"/>
      <c r="N69" s="213"/>
      <c r="O69" s="213"/>
      <c r="P69" s="213"/>
      <c r="Q69" s="213"/>
      <c r="R69" s="213"/>
      <c r="S69" s="213"/>
      <c r="T69" s="213"/>
      <c r="U69" s="213"/>
      <c r="V69" s="213"/>
      <c r="W69" s="213"/>
      <c r="X69" s="213"/>
      <c r="Y69" s="213"/>
      <c r="Z69" s="213"/>
      <c r="AA69" s="213"/>
      <c r="AB69" s="213"/>
      <c r="AC69" s="213"/>
      <c r="AD69" s="213"/>
      <c r="AE69" s="213"/>
      <c r="AF69" s="213"/>
      <c r="AG69" s="213"/>
      <c r="AH69" s="213"/>
    </row>
    <row r="70" spans="2:34" s="36" customFormat="1" x14ac:dyDescent="0.35">
      <c r="B70" s="213" t="s">
        <v>347</v>
      </c>
      <c r="C70" s="185" t="s">
        <v>365</v>
      </c>
      <c r="D70" s="213" t="s">
        <v>329</v>
      </c>
      <c r="E70" s="213" t="s">
        <v>739</v>
      </c>
      <c r="F70" s="213" t="s">
        <v>64</v>
      </c>
      <c r="G70" s="213" t="s">
        <v>64</v>
      </c>
      <c r="H70" s="213" t="s">
        <v>473</v>
      </c>
      <c r="I70" s="213" t="s">
        <v>58</v>
      </c>
      <c r="J70" s="223">
        <v>41520</v>
      </c>
      <c r="K70" s="213"/>
      <c r="L70" s="213"/>
      <c r="M70" s="213"/>
      <c r="N70" s="213"/>
      <c r="O70" s="213"/>
      <c r="P70" s="213"/>
      <c r="Q70" s="213"/>
      <c r="R70" s="213"/>
      <c r="S70" s="213"/>
      <c r="T70" s="213"/>
      <c r="U70" s="213"/>
      <c r="V70" s="213"/>
      <c r="W70" s="213"/>
      <c r="X70" s="213"/>
      <c r="Y70" s="213"/>
      <c r="Z70" s="213"/>
      <c r="AA70" s="213"/>
      <c r="AB70" s="213"/>
      <c r="AC70" s="213"/>
      <c r="AD70" s="213"/>
      <c r="AE70" s="213"/>
      <c r="AF70" s="213"/>
      <c r="AG70" s="213"/>
      <c r="AH70" s="213"/>
    </row>
    <row r="71" spans="2:34" s="36" customFormat="1" x14ac:dyDescent="0.35">
      <c r="B71" s="213" t="s">
        <v>347</v>
      </c>
      <c r="C71" s="185" t="s">
        <v>365</v>
      </c>
      <c r="D71" s="213" t="s">
        <v>329</v>
      </c>
      <c r="E71" s="213" t="s">
        <v>739</v>
      </c>
      <c r="F71" s="213" t="s">
        <v>64</v>
      </c>
      <c r="G71" s="213" t="s">
        <v>64</v>
      </c>
      <c r="H71" s="213" t="s">
        <v>474</v>
      </c>
      <c r="I71" s="213" t="s">
        <v>58</v>
      </c>
      <c r="J71" s="223">
        <v>112450</v>
      </c>
      <c r="K71" s="213"/>
      <c r="L71" s="213"/>
      <c r="M71" s="213"/>
      <c r="N71" s="213"/>
      <c r="O71" s="213"/>
      <c r="P71" s="213"/>
      <c r="Q71" s="213"/>
      <c r="R71" s="213"/>
      <c r="S71" s="213"/>
      <c r="T71" s="213"/>
      <c r="U71" s="213"/>
      <c r="V71" s="213"/>
      <c r="W71" s="213"/>
      <c r="X71" s="213"/>
      <c r="Y71" s="213"/>
      <c r="Z71" s="213"/>
      <c r="AA71" s="213"/>
      <c r="AB71" s="213"/>
      <c r="AC71" s="213"/>
      <c r="AD71" s="213"/>
      <c r="AE71" s="213"/>
      <c r="AF71" s="213"/>
      <c r="AG71" s="213"/>
      <c r="AH71" s="213"/>
    </row>
    <row r="72" spans="2:34" s="36" customFormat="1" x14ac:dyDescent="0.35">
      <c r="B72" s="213" t="s">
        <v>347</v>
      </c>
      <c r="C72" s="185" t="s">
        <v>365</v>
      </c>
      <c r="D72" s="213" t="s">
        <v>329</v>
      </c>
      <c r="E72" s="213" t="s">
        <v>739</v>
      </c>
      <c r="F72" s="213" t="s">
        <v>64</v>
      </c>
      <c r="G72" s="213" t="s">
        <v>64</v>
      </c>
      <c r="H72" s="213" t="s">
        <v>475</v>
      </c>
      <c r="I72" s="213" t="s">
        <v>58</v>
      </c>
      <c r="J72" s="223">
        <v>237010</v>
      </c>
      <c r="K72" s="213"/>
      <c r="L72" s="213"/>
      <c r="M72" s="213"/>
      <c r="N72" s="213"/>
      <c r="O72" s="213"/>
      <c r="P72" s="213"/>
      <c r="Q72" s="213"/>
      <c r="R72" s="213"/>
      <c r="S72" s="213"/>
      <c r="T72" s="213"/>
      <c r="U72" s="213"/>
      <c r="V72" s="213"/>
      <c r="W72" s="213"/>
      <c r="X72" s="213"/>
      <c r="Y72" s="213"/>
      <c r="Z72" s="213"/>
      <c r="AA72" s="213"/>
      <c r="AB72" s="213"/>
      <c r="AC72" s="213"/>
      <c r="AD72" s="213"/>
      <c r="AE72" s="213"/>
      <c r="AF72" s="213"/>
      <c r="AG72" s="213"/>
      <c r="AH72" s="213"/>
    </row>
    <row r="73" spans="2:34" s="36" customFormat="1" x14ac:dyDescent="0.35">
      <c r="B73" s="213" t="s">
        <v>347</v>
      </c>
      <c r="C73" s="185" t="s">
        <v>365</v>
      </c>
      <c r="D73" s="213" t="s">
        <v>329</v>
      </c>
      <c r="E73" s="213" t="s">
        <v>739</v>
      </c>
      <c r="F73" s="213" t="s">
        <v>64</v>
      </c>
      <c r="G73" s="213" t="s">
        <v>64</v>
      </c>
      <c r="H73" s="213" t="s">
        <v>476</v>
      </c>
      <c r="I73" s="213" t="s">
        <v>58</v>
      </c>
      <c r="J73" s="223">
        <v>95150</v>
      </c>
      <c r="K73" s="213"/>
      <c r="L73" s="213"/>
      <c r="M73" s="213"/>
      <c r="N73" s="213"/>
      <c r="O73" s="213"/>
      <c r="P73" s="213"/>
      <c r="Q73" s="213"/>
      <c r="R73" s="213"/>
      <c r="S73" s="213"/>
      <c r="T73" s="213"/>
      <c r="U73" s="213"/>
      <c r="V73" s="213"/>
      <c r="W73" s="213"/>
      <c r="X73" s="213"/>
      <c r="Y73" s="213"/>
      <c r="Z73" s="213"/>
      <c r="AA73" s="213"/>
      <c r="AB73" s="213"/>
      <c r="AC73" s="213"/>
      <c r="AD73" s="213"/>
      <c r="AE73" s="213"/>
      <c r="AF73" s="213"/>
      <c r="AG73" s="213"/>
      <c r="AH73" s="213"/>
    </row>
    <row r="74" spans="2:34" s="36" customFormat="1" x14ac:dyDescent="0.35">
      <c r="B74" s="213" t="s">
        <v>347</v>
      </c>
      <c r="C74" s="185" t="s">
        <v>365</v>
      </c>
      <c r="D74" s="213" t="s">
        <v>329</v>
      </c>
      <c r="E74" s="213" t="s">
        <v>739</v>
      </c>
      <c r="F74" s="213" t="s">
        <v>64</v>
      </c>
      <c r="G74" s="213" t="s">
        <v>64</v>
      </c>
      <c r="H74" s="213" t="s">
        <v>477</v>
      </c>
      <c r="I74" s="213" t="s">
        <v>58</v>
      </c>
      <c r="J74" s="223">
        <v>71795</v>
      </c>
      <c r="K74" s="213"/>
      <c r="L74" s="213"/>
      <c r="M74" s="213"/>
      <c r="N74" s="213"/>
      <c r="O74" s="213"/>
      <c r="P74" s="213"/>
      <c r="Q74" s="213"/>
      <c r="R74" s="213"/>
      <c r="S74" s="213"/>
      <c r="T74" s="213"/>
      <c r="U74" s="213"/>
      <c r="V74" s="213"/>
      <c r="W74" s="213"/>
      <c r="X74" s="213"/>
      <c r="Y74" s="213"/>
      <c r="Z74" s="213"/>
      <c r="AA74" s="213"/>
      <c r="AB74" s="213"/>
      <c r="AC74" s="213"/>
      <c r="AD74" s="213"/>
      <c r="AE74" s="213"/>
      <c r="AF74" s="213"/>
      <c r="AG74" s="213"/>
      <c r="AH74" s="213"/>
    </row>
    <row r="75" spans="2:34" s="36" customFormat="1" x14ac:dyDescent="0.35">
      <c r="B75" s="213" t="s">
        <v>347</v>
      </c>
      <c r="C75" s="185" t="s">
        <v>365</v>
      </c>
      <c r="D75" s="213" t="s">
        <v>329</v>
      </c>
      <c r="E75" s="213" t="s">
        <v>739</v>
      </c>
      <c r="F75" s="213" t="s">
        <v>64</v>
      </c>
      <c r="G75" s="213" t="s">
        <v>64</v>
      </c>
      <c r="H75" s="213" t="s">
        <v>478</v>
      </c>
      <c r="I75" s="213" t="s">
        <v>58</v>
      </c>
      <c r="J75" s="223">
        <v>27680</v>
      </c>
      <c r="K75" s="213"/>
      <c r="L75" s="213"/>
      <c r="M75" s="213"/>
      <c r="N75" s="213"/>
      <c r="O75" s="213"/>
      <c r="P75" s="213"/>
      <c r="Q75" s="213"/>
      <c r="R75" s="213"/>
      <c r="S75" s="213"/>
      <c r="T75" s="213"/>
      <c r="U75" s="213"/>
      <c r="V75" s="213"/>
      <c r="W75" s="213"/>
      <c r="X75" s="213"/>
      <c r="Y75" s="213"/>
      <c r="Z75" s="213"/>
      <c r="AA75" s="213"/>
      <c r="AB75" s="213"/>
      <c r="AC75" s="213"/>
      <c r="AD75" s="213"/>
      <c r="AE75" s="213"/>
      <c r="AF75" s="213"/>
      <c r="AG75" s="213"/>
      <c r="AH75" s="213"/>
    </row>
    <row r="76" spans="2:34" s="36" customFormat="1" x14ac:dyDescent="0.35">
      <c r="B76" s="213" t="s">
        <v>347</v>
      </c>
      <c r="C76" s="185" t="s">
        <v>365</v>
      </c>
      <c r="D76" s="213" t="s">
        <v>329</v>
      </c>
      <c r="E76" s="213" t="s">
        <v>739</v>
      </c>
      <c r="F76" s="213" t="s">
        <v>64</v>
      </c>
      <c r="G76" s="213" t="s">
        <v>64</v>
      </c>
      <c r="H76" s="213" t="s">
        <v>479</v>
      </c>
      <c r="I76" s="213" t="s">
        <v>58</v>
      </c>
      <c r="J76" s="223">
        <v>76985</v>
      </c>
      <c r="K76" s="213"/>
      <c r="L76" s="213"/>
      <c r="M76" s="213"/>
      <c r="N76" s="213"/>
      <c r="O76" s="213"/>
      <c r="P76" s="213"/>
      <c r="Q76" s="213"/>
      <c r="R76" s="213"/>
      <c r="S76" s="213"/>
      <c r="T76" s="213"/>
      <c r="U76" s="213"/>
      <c r="V76" s="213"/>
      <c r="W76" s="213"/>
      <c r="X76" s="213"/>
      <c r="Y76" s="213"/>
      <c r="Z76" s="213"/>
      <c r="AA76" s="213"/>
      <c r="AB76" s="213"/>
      <c r="AC76" s="213"/>
      <c r="AD76" s="213"/>
      <c r="AE76" s="213"/>
      <c r="AF76" s="213"/>
      <c r="AG76" s="213"/>
      <c r="AH76" s="213"/>
    </row>
    <row r="77" spans="2:34" s="36" customFormat="1" x14ac:dyDescent="0.35">
      <c r="B77" s="213" t="s">
        <v>347</v>
      </c>
      <c r="C77" s="185" t="s">
        <v>365</v>
      </c>
      <c r="D77" s="213" t="s">
        <v>329</v>
      </c>
      <c r="E77" s="213" t="s">
        <v>739</v>
      </c>
      <c r="F77" s="213" t="s">
        <v>64</v>
      </c>
      <c r="G77" s="213" t="s">
        <v>64</v>
      </c>
      <c r="H77" s="213" t="s">
        <v>480</v>
      </c>
      <c r="I77" s="213" t="s">
        <v>58</v>
      </c>
      <c r="J77" s="223">
        <v>127155</v>
      </c>
      <c r="K77" s="213"/>
      <c r="L77" s="213"/>
      <c r="M77" s="213"/>
      <c r="N77" s="213"/>
      <c r="O77" s="213"/>
      <c r="P77" s="213"/>
      <c r="Q77" s="213"/>
      <c r="R77" s="213"/>
      <c r="S77" s="213"/>
      <c r="T77" s="213"/>
      <c r="U77" s="213"/>
      <c r="V77" s="213"/>
      <c r="W77" s="213"/>
      <c r="X77" s="213"/>
      <c r="Y77" s="213"/>
      <c r="Z77" s="213"/>
      <c r="AA77" s="213"/>
      <c r="AB77" s="213"/>
      <c r="AC77" s="213"/>
      <c r="AD77" s="213"/>
      <c r="AE77" s="213"/>
      <c r="AF77" s="213"/>
      <c r="AG77" s="213"/>
      <c r="AH77" s="213"/>
    </row>
    <row r="78" spans="2:34" s="36" customFormat="1" x14ac:dyDescent="0.35">
      <c r="B78" s="213" t="s">
        <v>347</v>
      </c>
      <c r="C78" s="185" t="s">
        <v>365</v>
      </c>
      <c r="D78" s="213" t="s">
        <v>329</v>
      </c>
      <c r="E78" s="213" t="s">
        <v>739</v>
      </c>
      <c r="F78" s="213" t="s">
        <v>64</v>
      </c>
      <c r="G78" s="213" t="s">
        <v>64</v>
      </c>
      <c r="H78" s="213" t="s">
        <v>481</v>
      </c>
      <c r="I78" s="213" t="s">
        <v>58</v>
      </c>
      <c r="J78" s="223">
        <v>230955</v>
      </c>
      <c r="K78" s="213"/>
      <c r="L78" s="213"/>
      <c r="M78" s="213"/>
      <c r="N78" s="213"/>
      <c r="O78" s="213"/>
      <c r="P78" s="213"/>
      <c r="Q78" s="213"/>
      <c r="R78" s="213"/>
      <c r="S78" s="213"/>
      <c r="T78" s="213"/>
      <c r="U78" s="213"/>
      <c r="V78" s="213"/>
      <c r="W78" s="213"/>
      <c r="X78" s="213"/>
      <c r="Y78" s="213"/>
      <c r="Z78" s="213"/>
      <c r="AA78" s="213"/>
      <c r="AB78" s="213"/>
      <c r="AC78" s="213"/>
      <c r="AD78" s="213"/>
      <c r="AE78" s="213"/>
      <c r="AF78" s="213"/>
      <c r="AG78" s="213"/>
      <c r="AH78" s="213"/>
    </row>
    <row r="79" spans="2:34" s="36" customFormat="1" x14ac:dyDescent="0.35">
      <c r="B79" s="213" t="s">
        <v>347</v>
      </c>
      <c r="C79" s="185" t="s">
        <v>365</v>
      </c>
      <c r="D79" s="213" t="s">
        <v>329</v>
      </c>
      <c r="E79" s="213" t="s">
        <v>739</v>
      </c>
      <c r="F79" s="213" t="s">
        <v>64</v>
      </c>
      <c r="G79" s="213" t="s">
        <v>64</v>
      </c>
      <c r="H79" s="213" t="s">
        <v>482</v>
      </c>
      <c r="I79" s="213" t="s">
        <v>58</v>
      </c>
      <c r="J79" s="223">
        <v>10380</v>
      </c>
      <c r="K79" s="213"/>
      <c r="L79" s="213"/>
      <c r="M79" s="213"/>
      <c r="N79" s="213"/>
      <c r="O79" s="213"/>
      <c r="P79" s="213"/>
      <c r="Q79" s="213"/>
      <c r="R79" s="213"/>
      <c r="S79" s="213"/>
      <c r="T79" s="213"/>
      <c r="U79" s="213"/>
      <c r="V79" s="213"/>
      <c r="W79" s="213"/>
      <c r="X79" s="213"/>
      <c r="Y79" s="213"/>
      <c r="Z79" s="213"/>
      <c r="AA79" s="213"/>
      <c r="AB79" s="213"/>
      <c r="AC79" s="213"/>
      <c r="AD79" s="213"/>
      <c r="AE79" s="213"/>
      <c r="AF79" s="213"/>
      <c r="AG79" s="213"/>
      <c r="AH79" s="213"/>
    </row>
    <row r="80" spans="2:34" s="36" customFormat="1" x14ac:dyDescent="0.35">
      <c r="B80" s="213" t="s">
        <v>347</v>
      </c>
      <c r="C80" s="185" t="s">
        <v>365</v>
      </c>
      <c r="D80" s="213" t="s">
        <v>329</v>
      </c>
      <c r="E80" s="213" t="s">
        <v>739</v>
      </c>
      <c r="F80" s="213" t="s">
        <v>64</v>
      </c>
      <c r="G80" s="213" t="s">
        <v>64</v>
      </c>
      <c r="H80" s="213" t="s">
        <v>483</v>
      </c>
      <c r="I80" s="213" t="s">
        <v>58</v>
      </c>
      <c r="J80" s="223">
        <v>116928</v>
      </c>
      <c r="K80" s="213"/>
      <c r="L80" s="213"/>
      <c r="M80" s="213"/>
      <c r="N80" s="213"/>
      <c r="O80" s="213"/>
      <c r="P80" s="213"/>
      <c r="Q80" s="213"/>
      <c r="R80" s="213"/>
      <c r="S80" s="213"/>
      <c r="T80" s="213"/>
      <c r="U80" s="213"/>
      <c r="V80" s="213"/>
      <c r="W80" s="213"/>
      <c r="X80" s="213"/>
      <c r="Y80" s="213"/>
      <c r="Z80" s="213"/>
      <c r="AA80" s="213"/>
      <c r="AB80" s="213"/>
      <c r="AC80" s="213"/>
      <c r="AD80" s="213"/>
      <c r="AE80" s="213"/>
      <c r="AF80" s="213"/>
      <c r="AG80" s="213"/>
      <c r="AH80" s="213"/>
    </row>
    <row r="81" spans="2:34" s="36" customFormat="1" x14ac:dyDescent="0.35">
      <c r="B81" s="213" t="s">
        <v>347</v>
      </c>
      <c r="C81" s="185" t="s">
        <v>365</v>
      </c>
      <c r="D81" s="213" t="s">
        <v>329</v>
      </c>
      <c r="E81" s="213" t="s">
        <v>739</v>
      </c>
      <c r="F81" s="213" t="s">
        <v>64</v>
      </c>
      <c r="G81" s="213" t="s">
        <v>64</v>
      </c>
      <c r="H81" s="213" t="s">
        <v>484</v>
      </c>
      <c r="I81" s="213" t="s">
        <v>58</v>
      </c>
      <c r="J81" s="223">
        <v>10380</v>
      </c>
      <c r="K81" s="213"/>
      <c r="L81" s="213"/>
      <c r="M81" s="213"/>
      <c r="N81" s="213"/>
      <c r="O81" s="213"/>
      <c r="P81" s="213"/>
      <c r="Q81" s="213"/>
      <c r="R81" s="213"/>
      <c r="S81" s="213"/>
      <c r="T81" s="213"/>
      <c r="U81" s="213"/>
      <c r="V81" s="213"/>
      <c r="W81" s="213"/>
      <c r="X81" s="213"/>
      <c r="Y81" s="213"/>
      <c r="Z81" s="213"/>
      <c r="AA81" s="213"/>
      <c r="AB81" s="213"/>
      <c r="AC81" s="213"/>
      <c r="AD81" s="213"/>
      <c r="AE81" s="213"/>
      <c r="AF81" s="213"/>
      <c r="AG81" s="213"/>
      <c r="AH81" s="213"/>
    </row>
    <row r="82" spans="2:34" s="36" customFormat="1" x14ac:dyDescent="0.35">
      <c r="B82" s="213" t="s">
        <v>347</v>
      </c>
      <c r="C82" s="185" t="s">
        <v>365</v>
      </c>
      <c r="D82" s="213" t="s">
        <v>329</v>
      </c>
      <c r="E82" s="213" t="s">
        <v>739</v>
      </c>
      <c r="F82" s="213" t="s">
        <v>64</v>
      </c>
      <c r="G82" s="213" t="s">
        <v>64</v>
      </c>
      <c r="H82" s="213" t="s">
        <v>485</v>
      </c>
      <c r="I82" s="213" t="s">
        <v>58</v>
      </c>
      <c r="J82" s="223">
        <v>140995</v>
      </c>
      <c r="K82" s="213"/>
      <c r="L82" s="213"/>
      <c r="M82" s="213"/>
      <c r="N82" s="213"/>
      <c r="O82" s="213"/>
      <c r="P82" s="213"/>
      <c r="Q82" s="213"/>
      <c r="R82" s="213"/>
      <c r="S82" s="213"/>
      <c r="T82" s="213"/>
      <c r="U82" s="213"/>
      <c r="V82" s="213"/>
      <c r="W82" s="213"/>
      <c r="X82" s="213"/>
      <c r="Y82" s="213"/>
      <c r="Z82" s="213"/>
      <c r="AA82" s="213"/>
      <c r="AB82" s="213"/>
      <c r="AC82" s="213"/>
      <c r="AD82" s="213"/>
      <c r="AE82" s="213"/>
      <c r="AF82" s="213"/>
      <c r="AG82" s="213"/>
      <c r="AH82" s="213"/>
    </row>
    <row r="83" spans="2:34" s="36" customFormat="1" x14ac:dyDescent="0.35">
      <c r="B83" s="213" t="s">
        <v>347</v>
      </c>
      <c r="C83" s="185" t="s">
        <v>365</v>
      </c>
      <c r="D83" s="213" t="s">
        <v>329</v>
      </c>
      <c r="E83" s="213" t="s">
        <v>739</v>
      </c>
      <c r="F83" s="213" t="s">
        <v>64</v>
      </c>
      <c r="G83" s="213" t="s">
        <v>64</v>
      </c>
      <c r="H83" s="213" t="s">
        <v>486</v>
      </c>
      <c r="I83" s="213" t="s">
        <v>58</v>
      </c>
      <c r="J83" s="223">
        <v>102935</v>
      </c>
      <c r="K83" s="213"/>
      <c r="L83" s="213"/>
      <c r="M83" s="213"/>
      <c r="N83" s="213"/>
      <c r="O83" s="213"/>
      <c r="P83" s="213"/>
      <c r="Q83" s="213"/>
      <c r="R83" s="213"/>
      <c r="S83" s="213"/>
      <c r="T83" s="213"/>
      <c r="U83" s="213"/>
      <c r="V83" s="213"/>
      <c r="W83" s="213"/>
      <c r="X83" s="213"/>
      <c r="Y83" s="213"/>
      <c r="Z83" s="213"/>
      <c r="AA83" s="213"/>
      <c r="AB83" s="213"/>
      <c r="AC83" s="213"/>
      <c r="AD83" s="213"/>
      <c r="AE83" s="213"/>
      <c r="AF83" s="213"/>
      <c r="AG83" s="213"/>
      <c r="AH83" s="213"/>
    </row>
    <row r="84" spans="2:34" s="36" customFormat="1" x14ac:dyDescent="0.35">
      <c r="B84" s="213" t="s">
        <v>347</v>
      </c>
      <c r="C84" s="185" t="s">
        <v>365</v>
      </c>
      <c r="D84" s="213" t="s">
        <v>329</v>
      </c>
      <c r="E84" s="213" t="s">
        <v>739</v>
      </c>
      <c r="F84" s="213" t="s">
        <v>64</v>
      </c>
      <c r="G84" s="213" t="s">
        <v>64</v>
      </c>
      <c r="H84" s="213" t="s">
        <v>487</v>
      </c>
      <c r="I84" s="213" t="s">
        <v>58</v>
      </c>
      <c r="J84" s="223">
        <v>79580</v>
      </c>
      <c r="K84" s="213"/>
      <c r="L84" s="213"/>
      <c r="M84" s="213"/>
      <c r="N84" s="213"/>
      <c r="O84" s="213"/>
      <c r="P84" s="213"/>
      <c r="Q84" s="213"/>
      <c r="R84" s="213"/>
      <c r="S84" s="213"/>
      <c r="T84" s="213"/>
      <c r="U84" s="213"/>
      <c r="V84" s="213"/>
      <c r="W84" s="213"/>
      <c r="X84" s="213"/>
      <c r="Y84" s="213"/>
      <c r="Z84" s="213"/>
      <c r="AA84" s="213"/>
      <c r="AB84" s="213"/>
      <c r="AC84" s="213"/>
      <c r="AD84" s="213"/>
      <c r="AE84" s="213"/>
      <c r="AF84" s="213"/>
      <c r="AG84" s="213"/>
      <c r="AH84" s="213"/>
    </row>
    <row r="85" spans="2:34" s="36" customFormat="1" x14ac:dyDescent="0.35">
      <c r="B85" s="213" t="s">
        <v>347</v>
      </c>
      <c r="C85" s="185" t="s">
        <v>365</v>
      </c>
      <c r="D85" s="213" t="s">
        <v>329</v>
      </c>
      <c r="E85" s="213" t="s">
        <v>739</v>
      </c>
      <c r="F85" s="213" t="s">
        <v>64</v>
      </c>
      <c r="G85" s="213" t="s">
        <v>64</v>
      </c>
      <c r="H85" s="213" t="s">
        <v>488</v>
      </c>
      <c r="I85" s="213" t="s">
        <v>58</v>
      </c>
      <c r="J85" s="223">
        <v>3460</v>
      </c>
      <c r="K85" s="213"/>
      <c r="L85" s="213"/>
      <c r="M85" s="213"/>
      <c r="N85" s="213"/>
      <c r="O85" s="213"/>
      <c r="P85" s="213"/>
      <c r="Q85" s="213"/>
      <c r="R85" s="213"/>
      <c r="S85" s="213"/>
      <c r="T85" s="213"/>
      <c r="U85" s="213"/>
      <c r="V85" s="213"/>
      <c r="W85" s="213"/>
      <c r="X85" s="213"/>
      <c r="Y85" s="213"/>
      <c r="Z85" s="213"/>
      <c r="AA85" s="213"/>
      <c r="AB85" s="213"/>
      <c r="AC85" s="213"/>
      <c r="AD85" s="213"/>
      <c r="AE85" s="213"/>
      <c r="AF85" s="213"/>
      <c r="AG85" s="213"/>
      <c r="AH85" s="213"/>
    </row>
    <row r="86" spans="2:34" s="36" customFormat="1" x14ac:dyDescent="0.35">
      <c r="B86" s="213" t="s">
        <v>347</v>
      </c>
      <c r="C86" s="185" t="s">
        <v>365</v>
      </c>
      <c r="D86" s="213" t="s">
        <v>329</v>
      </c>
      <c r="E86" s="213" t="s">
        <v>739</v>
      </c>
      <c r="F86" s="213" t="s">
        <v>64</v>
      </c>
      <c r="G86" s="213" t="s">
        <v>64</v>
      </c>
      <c r="H86" s="213" t="s">
        <v>489</v>
      </c>
      <c r="I86" s="213" t="s">
        <v>58</v>
      </c>
      <c r="J86" s="223">
        <v>75255</v>
      </c>
      <c r="K86" s="213"/>
      <c r="L86" s="213"/>
      <c r="M86" s="213"/>
      <c r="N86" s="213"/>
      <c r="O86" s="213"/>
      <c r="P86" s="213"/>
      <c r="Q86" s="213"/>
      <c r="R86" s="213"/>
      <c r="S86" s="213"/>
      <c r="T86" s="213"/>
      <c r="U86" s="213"/>
      <c r="V86" s="213"/>
      <c r="W86" s="213"/>
      <c r="X86" s="213"/>
      <c r="Y86" s="213"/>
      <c r="Z86" s="213"/>
      <c r="AA86" s="213"/>
      <c r="AB86" s="213"/>
      <c r="AC86" s="213"/>
      <c r="AD86" s="213"/>
      <c r="AE86" s="213"/>
      <c r="AF86" s="213"/>
      <c r="AG86" s="213"/>
      <c r="AH86" s="213"/>
    </row>
    <row r="87" spans="2:34" s="36" customFormat="1" x14ac:dyDescent="0.35">
      <c r="B87" s="213" t="s">
        <v>347</v>
      </c>
      <c r="C87" s="185" t="s">
        <v>365</v>
      </c>
      <c r="D87" s="213" t="s">
        <v>329</v>
      </c>
      <c r="E87" s="213" t="s">
        <v>739</v>
      </c>
      <c r="F87" s="213" t="s">
        <v>64</v>
      </c>
      <c r="G87" s="213" t="s">
        <v>64</v>
      </c>
      <c r="H87" s="213" t="s">
        <v>490</v>
      </c>
      <c r="I87" s="213" t="s">
        <v>58</v>
      </c>
      <c r="J87" s="223">
        <v>25950</v>
      </c>
      <c r="K87" s="213"/>
      <c r="L87" s="213"/>
      <c r="M87" s="213"/>
      <c r="N87" s="213"/>
      <c r="O87" s="213"/>
      <c r="P87" s="213"/>
      <c r="Q87" s="213"/>
      <c r="R87" s="213"/>
      <c r="S87" s="213"/>
      <c r="T87" s="213"/>
      <c r="U87" s="213"/>
      <c r="V87" s="213"/>
      <c r="W87" s="213"/>
      <c r="X87" s="213"/>
      <c r="Y87" s="213"/>
      <c r="Z87" s="213"/>
      <c r="AA87" s="213"/>
      <c r="AB87" s="213"/>
      <c r="AC87" s="213"/>
      <c r="AD87" s="213"/>
      <c r="AE87" s="213"/>
      <c r="AF87" s="213"/>
      <c r="AG87" s="213"/>
      <c r="AH87" s="213"/>
    </row>
    <row r="88" spans="2:34" s="36" customFormat="1" x14ac:dyDescent="0.35">
      <c r="B88" s="213" t="s">
        <v>347</v>
      </c>
      <c r="C88" s="185" t="s">
        <v>365</v>
      </c>
      <c r="D88" s="213" t="s">
        <v>329</v>
      </c>
      <c r="E88" s="213" t="s">
        <v>739</v>
      </c>
      <c r="F88" s="213" t="s">
        <v>64</v>
      </c>
      <c r="G88" s="213" t="s">
        <v>64</v>
      </c>
      <c r="H88" s="213" t="s">
        <v>491</v>
      </c>
      <c r="I88" s="213" t="s">
        <v>58</v>
      </c>
      <c r="J88" s="223">
        <v>114624</v>
      </c>
      <c r="K88" s="213"/>
      <c r="L88" s="213"/>
      <c r="M88" s="213"/>
      <c r="N88" s="213"/>
      <c r="O88" s="213"/>
      <c r="P88" s="213"/>
      <c r="Q88" s="213"/>
      <c r="R88" s="213"/>
      <c r="S88" s="213"/>
      <c r="T88" s="213"/>
      <c r="U88" s="213"/>
      <c r="V88" s="213"/>
      <c r="W88" s="213"/>
      <c r="X88" s="213"/>
      <c r="Y88" s="213"/>
      <c r="Z88" s="213"/>
      <c r="AA88" s="213"/>
      <c r="AB88" s="213"/>
      <c r="AC88" s="213"/>
      <c r="AD88" s="213"/>
      <c r="AE88" s="213"/>
      <c r="AF88" s="213"/>
      <c r="AG88" s="213"/>
      <c r="AH88" s="213"/>
    </row>
    <row r="89" spans="2:34" s="36" customFormat="1" x14ac:dyDescent="0.35">
      <c r="B89" s="213" t="s">
        <v>347</v>
      </c>
      <c r="C89" s="185" t="s">
        <v>365</v>
      </c>
      <c r="D89" s="213" t="s">
        <v>329</v>
      </c>
      <c r="E89" s="213" t="s">
        <v>739</v>
      </c>
      <c r="F89" s="213" t="s">
        <v>64</v>
      </c>
      <c r="G89" s="213" t="s">
        <v>64</v>
      </c>
      <c r="H89" s="213" t="s">
        <v>492</v>
      </c>
      <c r="I89" s="213" t="s">
        <v>58</v>
      </c>
      <c r="J89" s="223">
        <v>5190</v>
      </c>
      <c r="K89" s="213"/>
      <c r="L89" s="213"/>
      <c r="M89" s="213"/>
      <c r="N89" s="213"/>
      <c r="O89" s="213"/>
      <c r="P89" s="213"/>
      <c r="Q89" s="213"/>
      <c r="R89" s="213"/>
      <c r="S89" s="213"/>
      <c r="T89" s="213"/>
      <c r="U89" s="213"/>
      <c r="V89" s="213"/>
      <c r="W89" s="213"/>
      <c r="X89" s="213"/>
      <c r="Y89" s="213"/>
      <c r="Z89" s="213"/>
      <c r="AA89" s="213"/>
      <c r="AB89" s="213"/>
      <c r="AC89" s="213"/>
      <c r="AD89" s="213"/>
      <c r="AE89" s="213"/>
      <c r="AF89" s="213"/>
      <c r="AG89" s="213"/>
      <c r="AH89" s="213"/>
    </row>
    <row r="90" spans="2:34" s="36" customFormat="1" x14ac:dyDescent="0.35">
      <c r="B90" s="213" t="s">
        <v>347</v>
      </c>
      <c r="C90" s="213" t="s">
        <v>371</v>
      </c>
      <c r="D90" s="213" t="s">
        <v>329</v>
      </c>
      <c r="E90" s="213" t="s">
        <v>739</v>
      </c>
      <c r="F90" s="213" t="s">
        <v>64</v>
      </c>
      <c r="G90" s="213" t="s">
        <v>64</v>
      </c>
      <c r="H90" s="213" t="s">
        <v>493</v>
      </c>
      <c r="I90" s="213" t="s">
        <v>58</v>
      </c>
      <c r="J90" s="223">
        <v>168675</v>
      </c>
      <c r="K90" s="213"/>
      <c r="L90" s="213"/>
      <c r="M90" s="213"/>
      <c r="N90" s="213"/>
      <c r="O90" s="213"/>
      <c r="P90" s="213"/>
      <c r="Q90" s="213"/>
      <c r="R90" s="213"/>
      <c r="S90" s="213"/>
      <c r="T90" s="213"/>
      <c r="U90" s="213"/>
      <c r="V90" s="213"/>
      <c r="W90" s="213"/>
      <c r="X90" s="213"/>
      <c r="Y90" s="213"/>
      <c r="Z90" s="213"/>
      <c r="AA90" s="213"/>
      <c r="AB90" s="213"/>
      <c r="AC90" s="213"/>
      <c r="AD90" s="213"/>
      <c r="AE90" s="213"/>
      <c r="AF90" s="213"/>
      <c r="AG90" s="213"/>
      <c r="AH90" s="213"/>
    </row>
    <row r="91" spans="2:34" s="36" customFormat="1" x14ac:dyDescent="0.35">
      <c r="B91" s="213" t="s">
        <v>347</v>
      </c>
      <c r="C91" s="213" t="s">
        <v>371</v>
      </c>
      <c r="D91" s="213" t="s">
        <v>329</v>
      </c>
      <c r="E91" s="213" t="s">
        <v>739</v>
      </c>
      <c r="F91" s="213" t="s">
        <v>64</v>
      </c>
      <c r="G91" s="213" t="s">
        <v>64</v>
      </c>
      <c r="H91" s="213" t="s">
        <v>495</v>
      </c>
      <c r="I91" s="213" t="s">
        <v>58</v>
      </c>
      <c r="J91" s="223">
        <v>198085</v>
      </c>
      <c r="K91" s="213"/>
      <c r="L91" s="213"/>
      <c r="M91" s="213"/>
      <c r="N91" s="213"/>
      <c r="O91" s="213"/>
      <c r="P91" s="213"/>
      <c r="Q91" s="213"/>
      <c r="R91" s="213"/>
      <c r="S91" s="213"/>
      <c r="T91" s="213"/>
      <c r="U91" s="213"/>
      <c r="V91" s="213"/>
      <c r="W91" s="213"/>
      <c r="X91" s="213"/>
      <c r="Y91" s="213"/>
      <c r="Z91" s="213"/>
      <c r="AA91" s="213"/>
      <c r="AB91" s="213"/>
      <c r="AC91" s="213"/>
      <c r="AD91" s="213"/>
      <c r="AE91" s="213"/>
      <c r="AF91" s="213"/>
      <c r="AG91" s="213"/>
      <c r="AH91" s="213"/>
    </row>
    <row r="92" spans="2:34" s="36" customFormat="1" x14ac:dyDescent="0.35">
      <c r="B92" s="213" t="s">
        <v>347</v>
      </c>
      <c r="C92" s="213" t="s">
        <v>371</v>
      </c>
      <c r="D92" s="213" t="s">
        <v>329</v>
      </c>
      <c r="E92" s="213" t="s">
        <v>739</v>
      </c>
      <c r="F92" s="213" t="s">
        <v>64</v>
      </c>
      <c r="G92" s="213" t="s">
        <v>64</v>
      </c>
      <c r="H92" s="213" t="s">
        <v>496</v>
      </c>
      <c r="I92" s="213" t="s">
        <v>58</v>
      </c>
      <c r="J92" s="223">
        <v>67470</v>
      </c>
      <c r="K92" s="213"/>
      <c r="L92" s="213"/>
      <c r="M92" s="213"/>
      <c r="N92" s="213"/>
      <c r="O92" s="213"/>
      <c r="P92" s="213"/>
      <c r="Q92" s="213"/>
      <c r="R92" s="213"/>
      <c r="S92" s="213"/>
      <c r="T92" s="213"/>
      <c r="U92" s="213"/>
      <c r="V92" s="213"/>
      <c r="W92" s="213"/>
      <c r="X92" s="213"/>
      <c r="Y92" s="213"/>
      <c r="Z92" s="213"/>
      <c r="AA92" s="213"/>
      <c r="AB92" s="213"/>
      <c r="AC92" s="213"/>
      <c r="AD92" s="213"/>
      <c r="AE92" s="213"/>
      <c r="AF92" s="213"/>
      <c r="AG92" s="213"/>
      <c r="AH92" s="213"/>
    </row>
    <row r="93" spans="2:34" s="36" customFormat="1" x14ac:dyDescent="0.35">
      <c r="B93" s="213" t="s">
        <v>347</v>
      </c>
      <c r="C93" s="213" t="s">
        <v>371</v>
      </c>
      <c r="D93" s="213" t="s">
        <v>329</v>
      </c>
      <c r="E93" s="213" t="s">
        <v>739</v>
      </c>
      <c r="F93" s="213" t="s">
        <v>64</v>
      </c>
      <c r="G93" s="213" t="s">
        <v>64</v>
      </c>
      <c r="H93" s="213" t="s">
        <v>497</v>
      </c>
      <c r="I93" s="213" t="s">
        <v>58</v>
      </c>
      <c r="J93" s="223">
        <v>40655</v>
      </c>
      <c r="K93" s="213"/>
      <c r="L93" s="213"/>
      <c r="M93" s="213"/>
      <c r="N93" s="213"/>
      <c r="O93" s="213"/>
      <c r="P93" s="213"/>
      <c r="Q93" s="213"/>
      <c r="R93" s="213"/>
      <c r="S93" s="213"/>
      <c r="T93" s="213"/>
      <c r="U93" s="213"/>
      <c r="V93" s="213"/>
      <c r="W93" s="213"/>
      <c r="X93" s="213"/>
      <c r="Y93" s="213"/>
      <c r="Z93" s="213"/>
      <c r="AA93" s="213"/>
      <c r="AB93" s="213"/>
      <c r="AC93" s="213"/>
      <c r="AD93" s="213"/>
      <c r="AE93" s="213"/>
      <c r="AF93" s="213"/>
      <c r="AG93" s="213"/>
      <c r="AH93" s="213"/>
    </row>
    <row r="94" spans="2:34" s="36" customFormat="1" x14ac:dyDescent="0.35">
      <c r="B94" s="213" t="s">
        <v>347</v>
      </c>
      <c r="C94" s="213" t="s">
        <v>371</v>
      </c>
      <c r="D94" s="213" t="s">
        <v>329</v>
      </c>
      <c r="E94" s="213" t="s">
        <v>739</v>
      </c>
      <c r="F94" s="213" t="s">
        <v>64</v>
      </c>
      <c r="G94" s="213" t="s">
        <v>64</v>
      </c>
      <c r="H94" s="213" t="s">
        <v>498</v>
      </c>
      <c r="I94" s="213" t="s">
        <v>58</v>
      </c>
      <c r="J94" s="223">
        <v>28545</v>
      </c>
      <c r="K94" s="213"/>
      <c r="L94" s="213"/>
      <c r="M94" s="213"/>
      <c r="N94" s="213"/>
      <c r="O94" s="213"/>
      <c r="P94" s="213"/>
      <c r="Q94" s="213"/>
      <c r="R94" s="213"/>
      <c r="S94" s="213"/>
      <c r="T94" s="213"/>
      <c r="U94" s="213"/>
      <c r="V94" s="213"/>
      <c r="W94" s="213"/>
      <c r="X94" s="213"/>
      <c r="Y94" s="213"/>
      <c r="Z94" s="213"/>
      <c r="AA94" s="213"/>
      <c r="AB94" s="213"/>
      <c r="AC94" s="213"/>
      <c r="AD94" s="213"/>
      <c r="AE94" s="213"/>
      <c r="AF94" s="213"/>
      <c r="AG94" s="213"/>
      <c r="AH94" s="213"/>
    </row>
    <row r="95" spans="2:34" s="36" customFormat="1" x14ac:dyDescent="0.35">
      <c r="B95" s="213" t="s">
        <v>347</v>
      </c>
      <c r="C95" s="213" t="s">
        <v>371</v>
      </c>
      <c r="D95" s="213" t="s">
        <v>329</v>
      </c>
      <c r="E95" s="213" t="s">
        <v>739</v>
      </c>
      <c r="F95" s="213" t="s">
        <v>64</v>
      </c>
      <c r="G95" s="213" t="s">
        <v>64</v>
      </c>
      <c r="H95" s="213" t="s">
        <v>499</v>
      </c>
      <c r="I95" s="213" t="s">
        <v>58</v>
      </c>
      <c r="J95" s="223">
        <v>57955</v>
      </c>
      <c r="K95" s="213"/>
      <c r="L95" s="213"/>
      <c r="M95" s="213"/>
      <c r="N95" s="213"/>
      <c r="O95" s="213"/>
      <c r="P95" s="213"/>
      <c r="Q95" s="213"/>
      <c r="R95" s="213"/>
      <c r="S95" s="213"/>
      <c r="T95" s="213"/>
      <c r="U95" s="213"/>
      <c r="V95" s="213"/>
      <c r="W95" s="213"/>
      <c r="X95" s="213"/>
      <c r="Y95" s="213"/>
      <c r="Z95" s="213"/>
      <c r="AA95" s="213"/>
      <c r="AB95" s="213"/>
      <c r="AC95" s="213"/>
      <c r="AD95" s="213"/>
      <c r="AE95" s="213"/>
      <c r="AF95" s="213"/>
      <c r="AG95" s="213"/>
      <c r="AH95" s="213"/>
    </row>
    <row r="96" spans="2:34" s="36" customFormat="1" x14ac:dyDescent="0.35">
      <c r="B96" s="213" t="s">
        <v>347</v>
      </c>
      <c r="C96" s="213" t="s">
        <v>371</v>
      </c>
      <c r="D96" s="213" t="s">
        <v>329</v>
      </c>
      <c r="E96" s="213" t="s">
        <v>739</v>
      </c>
      <c r="F96" s="213" t="s">
        <v>64</v>
      </c>
      <c r="G96" s="213" t="s">
        <v>64</v>
      </c>
      <c r="H96" s="213" t="s">
        <v>500</v>
      </c>
      <c r="I96" s="213" t="s">
        <v>58</v>
      </c>
      <c r="J96" s="223">
        <v>57955</v>
      </c>
      <c r="K96" s="213"/>
      <c r="L96" s="213"/>
      <c r="M96" s="213"/>
      <c r="N96" s="213"/>
      <c r="O96" s="213"/>
      <c r="P96" s="213"/>
      <c r="Q96" s="213"/>
      <c r="R96" s="213"/>
      <c r="S96" s="213"/>
      <c r="T96" s="213"/>
      <c r="U96" s="213"/>
      <c r="V96" s="213"/>
      <c r="W96" s="213"/>
      <c r="X96" s="213"/>
      <c r="Y96" s="213"/>
      <c r="Z96" s="213"/>
      <c r="AA96" s="213"/>
      <c r="AB96" s="213"/>
      <c r="AC96" s="213"/>
      <c r="AD96" s="213"/>
      <c r="AE96" s="213"/>
      <c r="AF96" s="213"/>
      <c r="AG96" s="213"/>
      <c r="AH96" s="213"/>
    </row>
    <row r="97" spans="2:34" s="36" customFormat="1" x14ac:dyDescent="0.35">
      <c r="B97" s="213" t="s">
        <v>347</v>
      </c>
      <c r="C97" s="213" t="s">
        <v>371</v>
      </c>
      <c r="D97" s="213" t="s">
        <v>329</v>
      </c>
      <c r="E97" s="213" t="s">
        <v>739</v>
      </c>
      <c r="F97" s="213" t="s">
        <v>64</v>
      </c>
      <c r="G97" s="213" t="s">
        <v>64</v>
      </c>
      <c r="H97" s="213" t="s">
        <v>501</v>
      </c>
      <c r="I97" s="213" t="s">
        <v>58</v>
      </c>
      <c r="J97" s="223">
        <v>217980</v>
      </c>
      <c r="K97" s="213"/>
      <c r="L97" s="213"/>
      <c r="M97" s="213"/>
      <c r="N97" s="213"/>
      <c r="O97" s="213"/>
      <c r="P97" s="213"/>
      <c r="Q97" s="213"/>
      <c r="R97" s="213"/>
      <c r="S97" s="213"/>
      <c r="T97" s="213"/>
      <c r="U97" s="213"/>
      <c r="V97" s="213"/>
      <c r="W97" s="213"/>
      <c r="X97" s="213"/>
      <c r="Y97" s="213"/>
      <c r="Z97" s="213"/>
      <c r="AA97" s="213"/>
      <c r="AB97" s="213"/>
      <c r="AC97" s="213"/>
      <c r="AD97" s="213"/>
      <c r="AE97" s="213"/>
      <c r="AF97" s="213"/>
      <c r="AG97" s="213"/>
      <c r="AH97" s="213"/>
    </row>
    <row r="98" spans="2:34" s="36" customFormat="1" x14ac:dyDescent="0.35">
      <c r="B98" s="213" t="s">
        <v>347</v>
      </c>
      <c r="C98" s="213" t="s">
        <v>371</v>
      </c>
      <c r="D98" s="213" t="s">
        <v>329</v>
      </c>
      <c r="E98" s="213" t="s">
        <v>739</v>
      </c>
      <c r="F98" s="213" t="s">
        <v>64</v>
      </c>
      <c r="G98" s="213" t="s">
        <v>64</v>
      </c>
      <c r="H98" s="213" t="s">
        <v>502</v>
      </c>
      <c r="I98" s="213" t="s">
        <v>58</v>
      </c>
      <c r="J98" s="223">
        <v>36330</v>
      </c>
      <c r="K98" s="213"/>
      <c r="L98" s="213"/>
      <c r="M98" s="213"/>
      <c r="N98" s="213"/>
      <c r="O98" s="213"/>
      <c r="P98" s="213"/>
      <c r="Q98" s="213"/>
      <c r="R98" s="213"/>
      <c r="S98" s="213"/>
      <c r="T98" s="213"/>
      <c r="U98" s="213"/>
      <c r="V98" s="213"/>
      <c r="W98" s="213"/>
      <c r="X98" s="213"/>
      <c r="Y98" s="213"/>
      <c r="Z98" s="213"/>
      <c r="AA98" s="213"/>
      <c r="AB98" s="213"/>
      <c r="AC98" s="213"/>
      <c r="AD98" s="213"/>
      <c r="AE98" s="213"/>
      <c r="AF98" s="213"/>
      <c r="AG98" s="213"/>
      <c r="AH98" s="213"/>
    </row>
    <row r="99" spans="2:34" s="36" customFormat="1" x14ac:dyDescent="0.35">
      <c r="B99" s="213" t="s">
        <v>347</v>
      </c>
      <c r="C99" s="213" t="s">
        <v>371</v>
      </c>
      <c r="D99" s="213" t="s">
        <v>329</v>
      </c>
      <c r="E99" s="213" t="s">
        <v>739</v>
      </c>
      <c r="F99" s="213" t="s">
        <v>64</v>
      </c>
      <c r="G99" s="213" t="s">
        <v>64</v>
      </c>
      <c r="H99" s="213" t="s">
        <v>503</v>
      </c>
      <c r="I99" s="213" t="s">
        <v>58</v>
      </c>
      <c r="J99" s="223">
        <v>27680</v>
      </c>
      <c r="K99" s="213"/>
      <c r="L99" s="213"/>
      <c r="M99" s="213"/>
      <c r="N99" s="213"/>
      <c r="O99" s="213"/>
      <c r="P99" s="213"/>
      <c r="Q99" s="213"/>
      <c r="R99" s="213"/>
      <c r="S99" s="213"/>
      <c r="T99" s="213"/>
      <c r="U99" s="213"/>
      <c r="V99" s="213"/>
      <c r="W99" s="213"/>
      <c r="X99" s="213"/>
      <c r="Y99" s="213"/>
      <c r="Z99" s="213"/>
      <c r="AA99" s="213"/>
      <c r="AB99" s="213"/>
      <c r="AC99" s="213"/>
      <c r="AD99" s="213"/>
      <c r="AE99" s="213"/>
      <c r="AF99" s="213"/>
      <c r="AG99" s="213"/>
      <c r="AH99" s="213"/>
    </row>
    <row r="100" spans="2:34" s="36" customFormat="1" x14ac:dyDescent="0.35">
      <c r="B100" s="213" t="s">
        <v>347</v>
      </c>
      <c r="C100" s="213" t="s">
        <v>371</v>
      </c>
      <c r="D100" s="213" t="s">
        <v>329</v>
      </c>
      <c r="E100" s="213" t="s">
        <v>739</v>
      </c>
      <c r="F100" s="213" t="s">
        <v>64</v>
      </c>
      <c r="G100" s="213" t="s">
        <v>64</v>
      </c>
      <c r="H100" s="213" t="s">
        <v>504</v>
      </c>
      <c r="I100" s="213" t="s">
        <v>58</v>
      </c>
      <c r="J100" s="223">
        <v>15570</v>
      </c>
      <c r="K100" s="213"/>
      <c r="L100" s="213"/>
      <c r="M100" s="213"/>
      <c r="N100" s="213"/>
      <c r="O100" s="213"/>
      <c r="P100" s="213"/>
      <c r="Q100" s="213"/>
      <c r="R100" s="213"/>
      <c r="S100" s="213"/>
      <c r="T100" s="213"/>
      <c r="U100" s="213"/>
      <c r="V100" s="213"/>
      <c r="W100" s="213"/>
      <c r="X100" s="213"/>
      <c r="Y100" s="213"/>
      <c r="Z100" s="213"/>
      <c r="AA100" s="213"/>
      <c r="AB100" s="213"/>
      <c r="AC100" s="213"/>
      <c r="AD100" s="213"/>
      <c r="AE100" s="213"/>
      <c r="AF100" s="213"/>
      <c r="AG100" s="213"/>
      <c r="AH100" s="213"/>
    </row>
    <row r="101" spans="2:34" s="36" customFormat="1" x14ac:dyDescent="0.35">
      <c r="B101" s="213" t="s">
        <v>347</v>
      </c>
      <c r="C101" s="213" t="s">
        <v>371</v>
      </c>
      <c r="D101" s="213" t="s">
        <v>329</v>
      </c>
      <c r="E101" s="213" t="s">
        <v>739</v>
      </c>
      <c r="F101" s="213" t="s">
        <v>64</v>
      </c>
      <c r="G101" s="213" t="s">
        <v>64</v>
      </c>
      <c r="H101" s="213" t="s">
        <v>505</v>
      </c>
      <c r="I101" s="213" t="s">
        <v>58</v>
      </c>
      <c r="J101" s="223">
        <v>14705</v>
      </c>
      <c r="K101" s="213"/>
      <c r="L101" s="213"/>
      <c r="M101" s="213"/>
      <c r="N101" s="213"/>
      <c r="O101" s="213"/>
      <c r="P101" s="213"/>
      <c r="Q101" s="213"/>
      <c r="R101" s="213"/>
      <c r="S101" s="213"/>
      <c r="T101" s="213"/>
      <c r="U101" s="213"/>
      <c r="V101" s="213"/>
      <c r="W101" s="213"/>
      <c r="X101" s="213"/>
      <c r="Y101" s="213"/>
      <c r="Z101" s="213"/>
      <c r="AA101" s="213"/>
      <c r="AB101" s="213"/>
      <c r="AC101" s="213"/>
      <c r="AD101" s="213"/>
      <c r="AE101" s="213"/>
      <c r="AF101" s="213"/>
      <c r="AG101" s="213"/>
      <c r="AH101" s="213"/>
    </row>
    <row r="102" spans="2:34" s="36" customFormat="1" x14ac:dyDescent="0.35">
      <c r="B102" s="213" t="s">
        <v>347</v>
      </c>
      <c r="C102" s="213" t="s">
        <v>376</v>
      </c>
      <c r="D102" s="213" t="s">
        <v>329</v>
      </c>
      <c r="E102" s="213" t="s">
        <v>739</v>
      </c>
      <c r="F102" s="213" t="s">
        <v>64</v>
      </c>
      <c r="G102" s="213" t="s">
        <v>64</v>
      </c>
      <c r="H102" s="213" t="s">
        <v>506</v>
      </c>
      <c r="I102" s="213" t="s">
        <v>58</v>
      </c>
      <c r="J102" s="223">
        <v>41051</v>
      </c>
      <c r="K102" s="213"/>
      <c r="L102" s="213"/>
      <c r="M102" s="213"/>
      <c r="N102" s="213"/>
      <c r="O102" s="213"/>
      <c r="P102" s="213"/>
      <c r="Q102" s="213"/>
      <c r="R102" s="213"/>
      <c r="S102" s="213"/>
      <c r="T102" s="213"/>
      <c r="U102" s="213"/>
      <c r="V102" s="213"/>
      <c r="W102" s="213"/>
      <c r="X102" s="213"/>
      <c r="Y102" s="213"/>
      <c r="Z102" s="213"/>
      <c r="AA102" s="213"/>
      <c r="AB102" s="213"/>
      <c r="AC102" s="213"/>
      <c r="AD102" s="213"/>
      <c r="AE102" s="213"/>
      <c r="AF102" s="213"/>
      <c r="AG102" s="213"/>
      <c r="AH102" s="213"/>
    </row>
    <row r="103" spans="2:34" s="36" customFormat="1" x14ac:dyDescent="0.35">
      <c r="B103" s="213" t="s">
        <v>347</v>
      </c>
      <c r="C103" s="213" t="s">
        <v>379</v>
      </c>
      <c r="D103" s="213" t="s">
        <v>329</v>
      </c>
      <c r="E103" s="213" t="s">
        <v>739</v>
      </c>
      <c r="F103" s="213" t="s">
        <v>64</v>
      </c>
      <c r="G103" s="213" t="s">
        <v>64</v>
      </c>
      <c r="H103" s="213" t="s">
        <v>508</v>
      </c>
      <c r="I103" s="213" t="s">
        <v>58</v>
      </c>
      <c r="J103" s="223">
        <v>10380</v>
      </c>
      <c r="K103" s="213"/>
      <c r="L103" s="213"/>
      <c r="M103" s="213"/>
      <c r="N103" s="213"/>
      <c r="O103" s="213"/>
      <c r="P103" s="213"/>
      <c r="Q103" s="213"/>
      <c r="R103" s="213"/>
      <c r="S103" s="213"/>
      <c r="T103" s="213"/>
      <c r="U103" s="213"/>
      <c r="V103" s="213"/>
      <c r="W103" s="213"/>
      <c r="X103" s="213"/>
      <c r="Y103" s="213"/>
      <c r="Z103" s="213"/>
      <c r="AA103" s="213"/>
      <c r="AB103" s="213"/>
      <c r="AC103" s="213"/>
      <c r="AD103" s="213"/>
      <c r="AE103" s="213"/>
      <c r="AF103" s="213"/>
      <c r="AG103" s="213"/>
      <c r="AH103" s="213"/>
    </row>
    <row r="104" spans="2:34" s="36" customFormat="1" x14ac:dyDescent="0.35">
      <c r="B104" s="213" t="s">
        <v>347</v>
      </c>
      <c r="C104" s="213" t="s">
        <v>379</v>
      </c>
      <c r="D104" s="213" t="s">
        <v>329</v>
      </c>
      <c r="E104" s="213" t="s">
        <v>739</v>
      </c>
      <c r="F104" s="213" t="s">
        <v>64</v>
      </c>
      <c r="G104" s="213" t="s">
        <v>64</v>
      </c>
      <c r="H104" s="213" t="s">
        <v>510</v>
      </c>
      <c r="I104" s="213" t="s">
        <v>58</v>
      </c>
      <c r="J104" s="223">
        <v>90825</v>
      </c>
      <c r="K104" s="213"/>
      <c r="L104" s="213"/>
      <c r="M104" s="213"/>
      <c r="N104" s="213"/>
      <c r="O104" s="213"/>
      <c r="P104" s="213"/>
      <c r="Q104" s="213"/>
      <c r="R104" s="213"/>
      <c r="S104" s="213"/>
      <c r="T104" s="213"/>
      <c r="U104" s="213"/>
      <c r="V104" s="213"/>
      <c r="W104" s="213"/>
      <c r="X104" s="213"/>
      <c r="Y104" s="213"/>
      <c r="Z104" s="213"/>
      <c r="AA104" s="213"/>
      <c r="AB104" s="213"/>
      <c r="AC104" s="213"/>
      <c r="AD104" s="213"/>
      <c r="AE104" s="213"/>
      <c r="AF104" s="213"/>
      <c r="AG104" s="213"/>
      <c r="AH104" s="213"/>
    </row>
    <row r="105" spans="2:34" s="36" customFormat="1" x14ac:dyDescent="0.35">
      <c r="B105" s="213" t="s">
        <v>347</v>
      </c>
      <c r="C105" s="213" t="s">
        <v>379</v>
      </c>
      <c r="D105" s="213" t="s">
        <v>329</v>
      </c>
      <c r="E105" s="213" t="s">
        <v>739</v>
      </c>
      <c r="F105" s="213" t="s">
        <v>64</v>
      </c>
      <c r="G105" s="213" t="s">
        <v>64</v>
      </c>
      <c r="H105" s="213" t="s">
        <v>511</v>
      </c>
      <c r="I105" s="213" t="s">
        <v>58</v>
      </c>
      <c r="J105" s="223">
        <v>29410</v>
      </c>
      <c r="K105" s="213"/>
      <c r="L105" s="213"/>
      <c r="M105" s="213"/>
      <c r="N105" s="213"/>
      <c r="O105" s="213"/>
      <c r="P105" s="213"/>
      <c r="Q105" s="213"/>
      <c r="R105" s="213"/>
      <c r="S105" s="213"/>
      <c r="T105" s="213"/>
      <c r="U105" s="213"/>
      <c r="V105" s="213"/>
      <c r="W105" s="213"/>
      <c r="X105" s="213"/>
      <c r="Y105" s="213"/>
      <c r="Z105" s="213"/>
      <c r="AA105" s="213"/>
      <c r="AB105" s="213"/>
      <c r="AC105" s="213"/>
      <c r="AD105" s="213"/>
      <c r="AE105" s="213"/>
      <c r="AF105" s="213"/>
      <c r="AG105" s="213"/>
      <c r="AH105" s="213"/>
    </row>
    <row r="106" spans="2:34" s="36" customFormat="1" x14ac:dyDescent="0.35">
      <c r="B106" s="213" t="s">
        <v>347</v>
      </c>
      <c r="C106" s="213" t="s">
        <v>379</v>
      </c>
      <c r="D106" s="213" t="s">
        <v>329</v>
      </c>
      <c r="E106" s="213" t="s">
        <v>739</v>
      </c>
      <c r="F106" s="213" t="s">
        <v>64</v>
      </c>
      <c r="G106" s="213" t="s">
        <v>64</v>
      </c>
      <c r="H106" s="213" t="s">
        <v>512</v>
      </c>
      <c r="I106" s="213" t="s">
        <v>58</v>
      </c>
      <c r="J106" s="223">
        <v>102935</v>
      </c>
      <c r="K106" s="213"/>
      <c r="L106" s="213"/>
      <c r="M106" s="213"/>
      <c r="N106" s="213"/>
      <c r="O106" s="213"/>
      <c r="P106" s="213"/>
      <c r="Q106" s="213"/>
      <c r="R106" s="213"/>
      <c r="S106" s="213"/>
      <c r="T106" s="213"/>
      <c r="U106" s="213"/>
      <c r="V106" s="213"/>
      <c r="W106" s="213"/>
      <c r="X106" s="213"/>
      <c r="Y106" s="213"/>
      <c r="Z106" s="213"/>
      <c r="AA106" s="213"/>
      <c r="AB106" s="213"/>
      <c r="AC106" s="213"/>
      <c r="AD106" s="213"/>
      <c r="AE106" s="213"/>
      <c r="AF106" s="213"/>
      <c r="AG106" s="213"/>
      <c r="AH106" s="213"/>
    </row>
    <row r="107" spans="2:34" s="36" customFormat="1" x14ac:dyDescent="0.35">
      <c r="B107" s="213" t="s">
        <v>347</v>
      </c>
      <c r="C107" s="213" t="s">
        <v>379</v>
      </c>
      <c r="D107" s="213" t="s">
        <v>329</v>
      </c>
      <c r="E107" s="213" t="s">
        <v>739</v>
      </c>
      <c r="F107" s="213" t="s">
        <v>64</v>
      </c>
      <c r="G107" s="213" t="s">
        <v>64</v>
      </c>
      <c r="H107" s="213" t="s">
        <v>513</v>
      </c>
      <c r="I107" s="213" t="s">
        <v>58</v>
      </c>
      <c r="J107" s="223">
        <v>5190</v>
      </c>
      <c r="K107" s="213"/>
      <c r="L107" s="213"/>
      <c r="M107" s="213"/>
      <c r="N107" s="213"/>
      <c r="O107" s="213"/>
      <c r="P107" s="213"/>
      <c r="Q107" s="213"/>
      <c r="R107" s="213"/>
      <c r="S107" s="213"/>
      <c r="T107" s="213"/>
      <c r="U107" s="213"/>
      <c r="V107" s="213"/>
      <c r="W107" s="213"/>
      <c r="X107" s="213"/>
      <c r="Y107" s="213"/>
      <c r="Z107" s="213"/>
      <c r="AA107" s="213"/>
      <c r="AB107" s="213"/>
      <c r="AC107" s="213"/>
      <c r="AD107" s="213"/>
      <c r="AE107" s="213"/>
      <c r="AF107" s="213"/>
      <c r="AG107" s="213"/>
      <c r="AH107" s="213"/>
    </row>
    <row r="108" spans="2:34" s="36" customFormat="1" x14ac:dyDescent="0.35">
      <c r="B108" s="213" t="s">
        <v>347</v>
      </c>
      <c r="C108" s="213" t="s">
        <v>379</v>
      </c>
      <c r="D108" s="213" t="s">
        <v>329</v>
      </c>
      <c r="E108" s="213" t="s">
        <v>739</v>
      </c>
      <c r="F108" s="213" t="s">
        <v>64</v>
      </c>
      <c r="G108" s="213" t="s">
        <v>64</v>
      </c>
      <c r="H108" s="213" t="s">
        <v>514</v>
      </c>
      <c r="I108" s="213" t="s">
        <v>58</v>
      </c>
      <c r="J108" s="223">
        <v>191165</v>
      </c>
      <c r="K108" s="213"/>
      <c r="L108" s="213"/>
      <c r="M108" s="213"/>
      <c r="N108" s="213"/>
      <c r="O108" s="213"/>
      <c r="P108" s="213"/>
      <c r="Q108" s="213"/>
      <c r="R108" s="213"/>
      <c r="S108" s="213"/>
      <c r="T108" s="213"/>
      <c r="U108" s="213"/>
      <c r="V108" s="213"/>
      <c r="W108" s="213"/>
      <c r="X108" s="213"/>
      <c r="Y108" s="213"/>
      <c r="Z108" s="213"/>
      <c r="AA108" s="213"/>
      <c r="AB108" s="213"/>
      <c r="AC108" s="213"/>
      <c r="AD108" s="213"/>
      <c r="AE108" s="213"/>
      <c r="AF108" s="213"/>
      <c r="AG108" s="213"/>
      <c r="AH108" s="213"/>
    </row>
    <row r="109" spans="2:34" s="36" customFormat="1" x14ac:dyDescent="0.35">
      <c r="B109" s="213" t="s">
        <v>347</v>
      </c>
      <c r="C109" s="213" t="s">
        <v>379</v>
      </c>
      <c r="D109" s="213" t="s">
        <v>329</v>
      </c>
      <c r="E109" s="213" t="s">
        <v>739</v>
      </c>
      <c r="F109" s="213" t="s">
        <v>64</v>
      </c>
      <c r="G109" s="213" t="s">
        <v>64</v>
      </c>
      <c r="H109" s="213" t="s">
        <v>515</v>
      </c>
      <c r="I109" s="213" t="s">
        <v>58</v>
      </c>
      <c r="J109" s="223">
        <v>16435</v>
      </c>
      <c r="K109" s="213"/>
      <c r="L109" s="213"/>
      <c r="M109" s="213"/>
      <c r="N109" s="213"/>
      <c r="O109" s="213"/>
      <c r="P109" s="213"/>
      <c r="Q109" s="213"/>
      <c r="R109" s="213"/>
      <c r="S109" s="213"/>
      <c r="T109" s="213"/>
      <c r="U109" s="213"/>
      <c r="V109" s="213"/>
      <c r="W109" s="213"/>
      <c r="X109" s="213"/>
      <c r="Y109" s="213"/>
      <c r="Z109" s="213"/>
      <c r="AA109" s="213"/>
      <c r="AB109" s="213"/>
      <c r="AC109" s="213"/>
      <c r="AD109" s="213"/>
      <c r="AE109" s="213"/>
      <c r="AF109" s="213"/>
      <c r="AG109" s="213"/>
      <c r="AH109" s="213"/>
    </row>
    <row r="110" spans="2:34" s="36" customFormat="1" x14ac:dyDescent="0.35">
      <c r="B110" s="213" t="s">
        <v>347</v>
      </c>
      <c r="C110" s="213" t="s">
        <v>382</v>
      </c>
      <c r="D110" s="213" t="s">
        <v>329</v>
      </c>
      <c r="E110" s="213" t="s">
        <v>739</v>
      </c>
      <c r="F110" s="213" t="s">
        <v>64</v>
      </c>
      <c r="G110" s="213" t="s">
        <v>64</v>
      </c>
      <c r="H110" s="213" t="s">
        <v>516</v>
      </c>
      <c r="I110" s="213" t="s">
        <v>58</v>
      </c>
      <c r="J110" s="223">
        <v>25950</v>
      </c>
      <c r="K110" s="213"/>
      <c r="L110" s="213"/>
      <c r="M110" s="213"/>
      <c r="N110" s="213"/>
      <c r="O110" s="213"/>
      <c r="P110" s="213"/>
      <c r="Q110" s="213"/>
      <c r="R110" s="213"/>
      <c r="S110" s="213"/>
      <c r="T110" s="213"/>
      <c r="U110" s="213"/>
      <c r="V110" s="213"/>
      <c r="W110" s="213"/>
      <c r="X110" s="213"/>
      <c r="Y110" s="213"/>
      <c r="Z110" s="213"/>
      <c r="AA110" s="213"/>
      <c r="AB110" s="213"/>
      <c r="AC110" s="213"/>
      <c r="AD110" s="213"/>
      <c r="AE110" s="213"/>
      <c r="AF110" s="213"/>
      <c r="AG110" s="213"/>
      <c r="AH110" s="213"/>
    </row>
    <row r="111" spans="2:34" s="36" customFormat="1" x14ac:dyDescent="0.35">
      <c r="B111" s="213" t="s">
        <v>347</v>
      </c>
      <c r="C111" s="213" t="s">
        <v>382</v>
      </c>
      <c r="D111" s="213" t="s">
        <v>329</v>
      </c>
      <c r="E111" s="213" t="s">
        <v>739</v>
      </c>
      <c r="F111" s="213" t="s">
        <v>64</v>
      </c>
      <c r="G111" s="213" t="s">
        <v>64</v>
      </c>
      <c r="H111" s="213" t="s">
        <v>518</v>
      </c>
      <c r="I111" s="213" t="s">
        <v>58</v>
      </c>
      <c r="J111" s="223">
        <v>35465</v>
      </c>
      <c r="K111" s="213"/>
      <c r="L111" s="213"/>
      <c r="M111" s="213"/>
      <c r="N111" s="213"/>
      <c r="O111" s="213"/>
      <c r="P111" s="213"/>
      <c r="Q111" s="213"/>
      <c r="R111" s="213"/>
      <c r="S111" s="213"/>
      <c r="T111" s="213"/>
      <c r="U111" s="213"/>
      <c r="V111" s="213"/>
      <c r="W111" s="213"/>
      <c r="X111" s="213"/>
      <c r="Y111" s="213"/>
      <c r="Z111" s="213"/>
      <c r="AA111" s="213"/>
      <c r="AB111" s="213"/>
      <c r="AC111" s="213"/>
      <c r="AD111" s="213"/>
      <c r="AE111" s="213"/>
      <c r="AF111" s="213"/>
      <c r="AG111" s="213"/>
      <c r="AH111" s="213"/>
    </row>
    <row r="112" spans="2:34" s="36" customFormat="1" x14ac:dyDescent="0.35">
      <c r="B112" s="213" t="s">
        <v>347</v>
      </c>
      <c r="C112" s="213" t="s">
        <v>382</v>
      </c>
      <c r="D112" s="213" t="s">
        <v>329</v>
      </c>
      <c r="E112" s="213" t="s">
        <v>739</v>
      </c>
      <c r="F112" s="213" t="s">
        <v>64</v>
      </c>
      <c r="G112" s="213" t="s">
        <v>64</v>
      </c>
      <c r="H112" s="213" t="s">
        <v>519</v>
      </c>
      <c r="I112" s="213" t="s">
        <v>58</v>
      </c>
      <c r="J112" s="223">
        <v>6055</v>
      </c>
      <c r="K112" s="213"/>
      <c r="L112" s="213"/>
      <c r="M112" s="213"/>
      <c r="N112" s="213"/>
      <c r="O112" s="213"/>
      <c r="P112" s="213"/>
      <c r="Q112" s="213"/>
      <c r="R112" s="213"/>
      <c r="S112" s="213"/>
      <c r="T112" s="213"/>
      <c r="U112" s="213"/>
      <c r="V112" s="213"/>
      <c r="W112" s="213"/>
      <c r="X112" s="213"/>
      <c r="Y112" s="213"/>
      <c r="Z112" s="213"/>
      <c r="AA112" s="213"/>
      <c r="AB112" s="213"/>
      <c r="AC112" s="213"/>
      <c r="AD112" s="213"/>
      <c r="AE112" s="213"/>
      <c r="AF112" s="213"/>
      <c r="AG112" s="213"/>
      <c r="AH112" s="213"/>
    </row>
    <row r="113" spans="2:34" s="36" customFormat="1" x14ac:dyDescent="0.35">
      <c r="B113" s="213" t="s">
        <v>347</v>
      </c>
      <c r="C113" s="213" t="s">
        <v>382</v>
      </c>
      <c r="D113" s="213" t="s">
        <v>329</v>
      </c>
      <c r="E113" s="213" t="s">
        <v>739</v>
      </c>
      <c r="F113" s="213" t="s">
        <v>64</v>
      </c>
      <c r="G113" s="213" t="s">
        <v>64</v>
      </c>
      <c r="H113" s="213" t="s">
        <v>520</v>
      </c>
      <c r="I113" s="213" t="s">
        <v>58</v>
      </c>
      <c r="J113" s="223">
        <v>33735</v>
      </c>
      <c r="K113" s="213"/>
      <c r="L113" s="213"/>
      <c r="M113" s="213"/>
      <c r="N113" s="213"/>
      <c r="O113" s="213"/>
      <c r="P113" s="213"/>
      <c r="Q113" s="213"/>
      <c r="R113" s="213"/>
      <c r="S113" s="213"/>
      <c r="T113" s="213"/>
      <c r="U113" s="213"/>
      <c r="V113" s="213"/>
      <c r="W113" s="213"/>
      <c r="X113" s="213"/>
      <c r="Y113" s="213"/>
      <c r="Z113" s="213"/>
      <c r="AA113" s="213"/>
      <c r="AB113" s="213"/>
      <c r="AC113" s="213"/>
      <c r="AD113" s="213"/>
      <c r="AE113" s="213"/>
      <c r="AF113" s="213"/>
      <c r="AG113" s="213"/>
      <c r="AH113" s="213"/>
    </row>
    <row r="114" spans="2:34" s="36" customFormat="1" x14ac:dyDescent="0.35">
      <c r="B114" s="213" t="s">
        <v>347</v>
      </c>
      <c r="C114" s="213" t="s">
        <v>382</v>
      </c>
      <c r="D114" s="213" t="s">
        <v>329</v>
      </c>
      <c r="E114" s="213" t="s">
        <v>739</v>
      </c>
      <c r="F114" s="213" t="s">
        <v>64</v>
      </c>
      <c r="G114" s="213" t="s">
        <v>64</v>
      </c>
      <c r="H114" s="213" t="s">
        <v>521</v>
      </c>
      <c r="I114" s="213" t="s">
        <v>58</v>
      </c>
      <c r="J114" s="223">
        <v>44980</v>
      </c>
      <c r="K114" s="213"/>
      <c r="L114" s="213"/>
      <c r="M114" s="213"/>
      <c r="N114" s="213"/>
      <c r="O114" s="213"/>
      <c r="P114" s="213"/>
      <c r="Q114" s="213"/>
      <c r="R114" s="213"/>
      <c r="S114" s="213"/>
      <c r="T114" s="213"/>
      <c r="U114" s="213"/>
      <c r="V114" s="213"/>
      <c r="W114" s="213"/>
      <c r="X114" s="213"/>
      <c r="Y114" s="213"/>
      <c r="Z114" s="213"/>
      <c r="AA114" s="213"/>
      <c r="AB114" s="213"/>
      <c r="AC114" s="213"/>
      <c r="AD114" s="213"/>
      <c r="AE114" s="213"/>
      <c r="AF114" s="213"/>
      <c r="AG114" s="213"/>
      <c r="AH114" s="213"/>
    </row>
    <row r="115" spans="2:34" s="36" customFormat="1" x14ac:dyDescent="0.35">
      <c r="B115" s="213" t="s">
        <v>347</v>
      </c>
      <c r="C115" s="213" t="s">
        <v>382</v>
      </c>
      <c r="D115" s="213" t="s">
        <v>329</v>
      </c>
      <c r="E115" s="213" t="s">
        <v>739</v>
      </c>
      <c r="F115" s="213" t="s">
        <v>64</v>
      </c>
      <c r="G115" s="213" t="s">
        <v>64</v>
      </c>
      <c r="H115" s="213" t="s">
        <v>522</v>
      </c>
      <c r="I115" s="213" t="s">
        <v>58</v>
      </c>
      <c r="J115" s="223">
        <v>197220</v>
      </c>
      <c r="K115" s="213"/>
      <c r="L115" s="213"/>
      <c r="M115" s="213"/>
      <c r="N115" s="213"/>
      <c r="O115" s="213"/>
      <c r="P115" s="213"/>
      <c r="Q115" s="213"/>
      <c r="R115" s="213"/>
      <c r="S115" s="213"/>
      <c r="T115" s="213"/>
      <c r="U115" s="213"/>
      <c r="V115" s="213"/>
      <c r="W115" s="213"/>
      <c r="X115" s="213"/>
      <c r="Y115" s="213"/>
      <c r="Z115" s="213"/>
      <c r="AA115" s="213"/>
      <c r="AB115" s="213"/>
      <c r="AC115" s="213"/>
      <c r="AD115" s="213"/>
      <c r="AE115" s="213"/>
      <c r="AF115" s="213"/>
      <c r="AG115" s="213"/>
      <c r="AH115" s="213"/>
    </row>
    <row r="116" spans="2:34" s="36" customFormat="1" x14ac:dyDescent="0.35">
      <c r="B116" s="213" t="s">
        <v>347</v>
      </c>
      <c r="C116" s="213" t="s">
        <v>382</v>
      </c>
      <c r="D116" s="213" t="s">
        <v>329</v>
      </c>
      <c r="E116" s="213" t="s">
        <v>739</v>
      </c>
      <c r="F116" s="213" t="s">
        <v>64</v>
      </c>
      <c r="G116" s="213" t="s">
        <v>64</v>
      </c>
      <c r="H116" s="213" t="s">
        <v>523</v>
      </c>
      <c r="I116" s="213" t="s">
        <v>58</v>
      </c>
      <c r="J116" s="223">
        <v>358110</v>
      </c>
      <c r="K116" s="213"/>
      <c r="L116" s="213"/>
      <c r="M116" s="213"/>
      <c r="N116" s="213"/>
      <c r="O116" s="213"/>
      <c r="P116" s="213"/>
      <c r="Q116" s="213"/>
      <c r="R116" s="213"/>
      <c r="S116" s="213"/>
      <c r="T116" s="213"/>
      <c r="U116" s="213"/>
      <c r="V116" s="213"/>
      <c r="W116" s="213"/>
      <c r="X116" s="213"/>
      <c r="Y116" s="213"/>
      <c r="Z116" s="213"/>
      <c r="AA116" s="213"/>
      <c r="AB116" s="213"/>
      <c r="AC116" s="213"/>
      <c r="AD116" s="213"/>
      <c r="AE116" s="213"/>
      <c r="AF116" s="213"/>
      <c r="AG116" s="213"/>
      <c r="AH116" s="213"/>
    </row>
    <row r="117" spans="2:34" s="36" customFormat="1" x14ac:dyDescent="0.35">
      <c r="B117" s="213" t="s">
        <v>347</v>
      </c>
      <c r="C117" s="213" t="s">
        <v>382</v>
      </c>
      <c r="D117" s="213" t="s">
        <v>329</v>
      </c>
      <c r="E117" s="213" t="s">
        <v>739</v>
      </c>
      <c r="F117" s="213" t="s">
        <v>64</v>
      </c>
      <c r="G117" s="213" t="s">
        <v>64</v>
      </c>
      <c r="H117" s="213" t="s">
        <v>524</v>
      </c>
      <c r="I117" s="213" t="s">
        <v>58</v>
      </c>
      <c r="J117" s="223">
        <v>6920</v>
      </c>
      <c r="K117" s="213"/>
      <c r="L117" s="213"/>
      <c r="M117" s="213"/>
      <c r="N117" s="213"/>
      <c r="O117" s="213"/>
      <c r="P117" s="213"/>
      <c r="Q117" s="213"/>
      <c r="R117" s="213"/>
      <c r="S117" s="213"/>
      <c r="T117" s="213"/>
      <c r="U117" s="213"/>
      <c r="V117" s="213"/>
      <c r="W117" s="213"/>
      <c r="X117" s="213"/>
      <c r="Y117" s="213"/>
      <c r="Z117" s="213"/>
      <c r="AA117" s="213"/>
      <c r="AB117" s="213"/>
      <c r="AC117" s="213"/>
      <c r="AD117" s="213"/>
      <c r="AE117" s="213"/>
      <c r="AF117" s="213"/>
      <c r="AG117" s="213"/>
      <c r="AH117" s="213"/>
    </row>
    <row r="118" spans="2:34" s="36" customFormat="1" x14ac:dyDescent="0.35">
      <c r="B118" s="213" t="s">
        <v>347</v>
      </c>
      <c r="C118" s="213" t="s">
        <v>382</v>
      </c>
      <c r="D118" s="213" t="s">
        <v>329</v>
      </c>
      <c r="E118" s="213" t="s">
        <v>739</v>
      </c>
      <c r="F118" s="213" t="s">
        <v>64</v>
      </c>
      <c r="G118" s="213" t="s">
        <v>64</v>
      </c>
      <c r="H118" s="213" t="s">
        <v>525</v>
      </c>
      <c r="I118" s="213" t="s">
        <v>58</v>
      </c>
      <c r="J118" s="223">
        <v>25950</v>
      </c>
      <c r="K118" s="213"/>
      <c r="L118" s="213"/>
      <c r="M118" s="213"/>
      <c r="N118" s="213"/>
      <c r="O118" s="213"/>
      <c r="P118" s="213"/>
      <c r="Q118" s="213"/>
      <c r="R118" s="213"/>
      <c r="S118" s="213"/>
      <c r="T118" s="213"/>
      <c r="U118" s="213"/>
      <c r="V118" s="213"/>
      <c r="W118" s="213"/>
      <c r="X118" s="213"/>
      <c r="Y118" s="213"/>
      <c r="Z118" s="213"/>
      <c r="AA118" s="213"/>
      <c r="AB118" s="213"/>
      <c r="AC118" s="213"/>
      <c r="AD118" s="213"/>
      <c r="AE118" s="213"/>
      <c r="AF118" s="213"/>
      <c r="AG118" s="213"/>
      <c r="AH118" s="213"/>
    </row>
    <row r="119" spans="2:34" s="36" customFormat="1" x14ac:dyDescent="0.35">
      <c r="B119" s="213" t="s">
        <v>347</v>
      </c>
      <c r="C119" s="213" t="s">
        <v>382</v>
      </c>
      <c r="D119" s="213" t="s">
        <v>329</v>
      </c>
      <c r="E119" s="213" t="s">
        <v>739</v>
      </c>
      <c r="F119" s="213" t="s">
        <v>64</v>
      </c>
      <c r="G119" s="213" t="s">
        <v>64</v>
      </c>
      <c r="H119" s="213" t="s">
        <v>526</v>
      </c>
      <c r="I119" s="213" t="s">
        <v>58</v>
      </c>
      <c r="J119" s="223">
        <v>116775</v>
      </c>
      <c r="K119" s="213"/>
      <c r="L119" s="213"/>
      <c r="M119" s="213"/>
      <c r="N119" s="213"/>
      <c r="O119" s="213"/>
      <c r="P119" s="213"/>
      <c r="Q119" s="213"/>
      <c r="R119" s="213"/>
      <c r="S119" s="213"/>
      <c r="T119" s="213"/>
      <c r="U119" s="213"/>
      <c r="V119" s="213"/>
      <c r="W119" s="213"/>
      <c r="X119" s="213"/>
      <c r="Y119" s="213"/>
      <c r="Z119" s="213"/>
      <c r="AA119" s="213"/>
      <c r="AB119" s="213"/>
      <c r="AC119" s="213"/>
      <c r="AD119" s="213"/>
      <c r="AE119" s="213"/>
      <c r="AF119" s="213"/>
      <c r="AG119" s="213"/>
      <c r="AH119" s="213"/>
    </row>
    <row r="120" spans="2:34" s="36" customFormat="1" x14ac:dyDescent="0.35">
      <c r="B120" s="213" t="s">
        <v>347</v>
      </c>
      <c r="C120" s="213" t="s">
        <v>382</v>
      </c>
      <c r="D120" s="213" t="s">
        <v>329</v>
      </c>
      <c r="E120" s="213" t="s">
        <v>739</v>
      </c>
      <c r="F120" s="213" t="s">
        <v>64</v>
      </c>
      <c r="G120" s="213" t="s">
        <v>64</v>
      </c>
      <c r="H120" s="213" t="s">
        <v>527</v>
      </c>
      <c r="I120" s="213" t="s">
        <v>58</v>
      </c>
      <c r="J120" s="223">
        <v>6055</v>
      </c>
      <c r="K120" s="213"/>
      <c r="L120" s="213"/>
      <c r="M120" s="213"/>
      <c r="N120" s="213"/>
      <c r="O120" s="213"/>
      <c r="P120" s="213"/>
      <c r="Q120" s="213"/>
      <c r="R120" s="213"/>
      <c r="S120" s="213"/>
      <c r="T120" s="213"/>
      <c r="U120" s="213"/>
      <c r="V120" s="213"/>
      <c r="W120" s="213"/>
      <c r="X120" s="213"/>
      <c r="Y120" s="213"/>
      <c r="Z120" s="213"/>
      <c r="AA120" s="213"/>
      <c r="AB120" s="213"/>
      <c r="AC120" s="213"/>
      <c r="AD120" s="213"/>
      <c r="AE120" s="213"/>
      <c r="AF120" s="213"/>
      <c r="AG120" s="213"/>
      <c r="AH120" s="213"/>
    </row>
    <row r="121" spans="2:34" s="36" customFormat="1" x14ac:dyDescent="0.35">
      <c r="B121" s="213" t="s">
        <v>347</v>
      </c>
      <c r="C121" s="213" t="s">
        <v>382</v>
      </c>
      <c r="D121" s="213" t="s">
        <v>329</v>
      </c>
      <c r="E121" s="213" t="s">
        <v>739</v>
      </c>
      <c r="F121" s="213" t="s">
        <v>64</v>
      </c>
      <c r="G121" s="213" t="s">
        <v>64</v>
      </c>
      <c r="H121" s="213" t="s">
        <v>528</v>
      </c>
      <c r="I121" s="213" t="s">
        <v>58</v>
      </c>
      <c r="J121" s="223">
        <v>10380</v>
      </c>
      <c r="K121" s="213"/>
      <c r="L121" s="213"/>
      <c r="M121" s="213"/>
      <c r="N121" s="213"/>
      <c r="O121" s="213"/>
      <c r="P121" s="213"/>
      <c r="Q121" s="213"/>
      <c r="R121" s="213"/>
      <c r="S121" s="213"/>
      <c r="T121" s="213"/>
      <c r="U121" s="213"/>
      <c r="V121" s="213"/>
      <c r="W121" s="213"/>
      <c r="X121" s="213"/>
      <c r="Y121" s="213"/>
      <c r="Z121" s="213"/>
      <c r="AA121" s="213"/>
      <c r="AB121" s="213"/>
      <c r="AC121" s="213"/>
      <c r="AD121" s="213"/>
      <c r="AE121" s="213"/>
      <c r="AF121" s="213"/>
      <c r="AG121" s="213"/>
      <c r="AH121" s="213"/>
    </row>
    <row r="122" spans="2:34" s="36" customFormat="1" x14ac:dyDescent="0.35">
      <c r="B122" s="213" t="s">
        <v>347</v>
      </c>
      <c r="C122" s="213" t="s">
        <v>382</v>
      </c>
      <c r="D122" s="213" t="s">
        <v>329</v>
      </c>
      <c r="E122" s="213" t="s">
        <v>739</v>
      </c>
      <c r="F122" s="213" t="s">
        <v>64</v>
      </c>
      <c r="G122" s="213" t="s">
        <v>64</v>
      </c>
      <c r="H122" s="213" t="s">
        <v>529</v>
      </c>
      <c r="I122" s="213" t="s">
        <v>58</v>
      </c>
      <c r="J122" s="223">
        <v>121100</v>
      </c>
      <c r="K122" s="213"/>
      <c r="L122" s="213"/>
      <c r="M122" s="213"/>
      <c r="N122" s="213"/>
      <c r="O122" s="213"/>
      <c r="P122" s="213"/>
      <c r="Q122" s="213"/>
      <c r="R122" s="213"/>
      <c r="S122" s="213"/>
      <c r="T122" s="213"/>
      <c r="U122" s="213"/>
      <c r="V122" s="213"/>
      <c r="W122" s="213"/>
      <c r="X122" s="213"/>
      <c r="Y122" s="213"/>
      <c r="Z122" s="213"/>
      <c r="AA122" s="213"/>
      <c r="AB122" s="213"/>
      <c r="AC122" s="213"/>
      <c r="AD122" s="213"/>
      <c r="AE122" s="213"/>
      <c r="AF122" s="213"/>
      <c r="AG122" s="213"/>
      <c r="AH122" s="213"/>
    </row>
    <row r="123" spans="2:34" s="36" customFormat="1" x14ac:dyDescent="0.35">
      <c r="B123" s="213" t="s">
        <v>347</v>
      </c>
      <c r="C123" s="213" t="s">
        <v>382</v>
      </c>
      <c r="D123" s="213" t="s">
        <v>329</v>
      </c>
      <c r="E123" s="213" t="s">
        <v>739</v>
      </c>
      <c r="F123" s="213" t="s">
        <v>64</v>
      </c>
      <c r="G123" s="213" t="s">
        <v>64</v>
      </c>
      <c r="H123" s="213" t="s">
        <v>530</v>
      </c>
      <c r="I123" s="213" t="s">
        <v>58</v>
      </c>
      <c r="J123" s="223">
        <v>180785</v>
      </c>
      <c r="K123" s="213"/>
      <c r="L123" s="213"/>
      <c r="M123" s="213"/>
      <c r="N123" s="213"/>
      <c r="O123" s="213"/>
      <c r="P123" s="213"/>
      <c r="Q123" s="213"/>
      <c r="R123" s="213"/>
      <c r="S123" s="213"/>
      <c r="T123" s="213"/>
      <c r="U123" s="213"/>
      <c r="V123" s="213"/>
      <c r="W123" s="213"/>
      <c r="X123" s="213"/>
      <c r="Y123" s="213"/>
      <c r="Z123" s="213"/>
      <c r="AA123" s="213"/>
      <c r="AB123" s="213"/>
      <c r="AC123" s="213"/>
      <c r="AD123" s="213"/>
      <c r="AE123" s="213"/>
      <c r="AF123" s="213"/>
      <c r="AG123" s="213"/>
      <c r="AH123" s="213"/>
    </row>
    <row r="124" spans="2:34" s="36" customFormat="1" x14ac:dyDescent="0.35">
      <c r="B124" s="213" t="s">
        <v>347</v>
      </c>
      <c r="C124" s="213" t="s">
        <v>382</v>
      </c>
      <c r="D124" s="213" t="s">
        <v>329</v>
      </c>
      <c r="E124" s="213" t="s">
        <v>739</v>
      </c>
      <c r="F124" s="213" t="s">
        <v>64</v>
      </c>
      <c r="G124" s="213" t="s">
        <v>64</v>
      </c>
      <c r="H124" s="213" t="s">
        <v>531</v>
      </c>
      <c r="I124" s="213" t="s">
        <v>58</v>
      </c>
      <c r="J124" s="223">
        <v>14705</v>
      </c>
      <c r="K124" s="213"/>
      <c r="L124" s="213"/>
      <c r="M124" s="213"/>
      <c r="N124" s="213"/>
      <c r="O124" s="213"/>
      <c r="P124" s="213"/>
      <c r="Q124" s="213"/>
      <c r="R124" s="213"/>
      <c r="S124" s="213"/>
      <c r="T124" s="213"/>
      <c r="U124" s="213"/>
      <c r="V124" s="213"/>
      <c r="W124" s="213"/>
      <c r="X124" s="213"/>
      <c r="Y124" s="213"/>
      <c r="Z124" s="213"/>
      <c r="AA124" s="213"/>
      <c r="AB124" s="213"/>
      <c r="AC124" s="213"/>
      <c r="AD124" s="213"/>
      <c r="AE124" s="213"/>
      <c r="AF124" s="213"/>
      <c r="AG124" s="213"/>
      <c r="AH124" s="213"/>
    </row>
    <row r="125" spans="2:34" s="36" customFormat="1" x14ac:dyDescent="0.35">
      <c r="B125" s="213" t="s">
        <v>347</v>
      </c>
      <c r="C125" s="213" t="s">
        <v>385</v>
      </c>
      <c r="D125" s="213" t="s">
        <v>329</v>
      </c>
      <c r="E125" s="213" t="s">
        <v>739</v>
      </c>
      <c r="F125" s="213" t="s">
        <v>64</v>
      </c>
      <c r="G125" s="213" t="s">
        <v>64</v>
      </c>
      <c r="H125" s="213" t="s">
        <v>532</v>
      </c>
      <c r="I125" s="213" t="s">
        <v>58</v>
      </c>
      <c r="J125" s="223">
        <v>543220</v>
      </c>
      <c r="K125" s="213"/>
      <c r="L125" s="213"/>
      <c r="M125" s="213"/>
      <c r="N125" s="213"/>
      <c r="O125" s="213"/>
      <c r="P125" s="213"/>
      <c r="Q125" s="213"/>
      <c r="R125" s="213"/>
      <c r="S125" s="213"/>
      <c r="T125" s="213"/>
      <c r="U125" s="213"/>
      <c r="V125" s="213"/>
      <c r="W125" s="213"/>
      <c r="X125" s="213"/>
      <c r="Y125" s="213"/>
      <c r="Z125" s="213"/>
      <c r="AA125" s="213"/>
      <c r="AB125" s="213"/>
      <c r="AC125" s="213"/>
      <c r="AD125" s="213"/>
      <c r="AE125" s="213"/>
      <c r="AF125" s="213"/>
      <c r="AG125" s="213"/>
      <c r="AH125" s="213"/>
    </row>
    <row r="126" spans="2:34" s="36" customFormat="1" x14ac:dyDescent="0.35">
      <c r="B126" s="213" t="s">
        <v>347</v>
      </c>
      <c r="C126" s="213" t="s">
        <v>385</v>
      </c>
      <c r="D126" s="213" t="s">
        <v>329</v>
      </c>
      <c r="E126" s="213" t="s">
        <v>739</v>
      </c>
      <c r="F126" s="213" t="s">
        <v>64</v>
      </c>
      <c r="G126" s="213" t="s">
        <v>64</v>
      </c>
      <c r="H126" s="213" t="s">
        <v>534</v>
      </c>
      <c r="I126" s="213" t="s">
        <v>58</v>
      </c>
      <c r="J126" s="223">
        <v>237875</v>
      </c>
      <c r="K126" s="213"/>
      <c r="L126" s="213"/>
      <c r="M126" s="213"/>
      <c r="N126" s="213"/>
      <c r="O126" s="213"/>
      <c r="P126" s="213"/>
      <c r="Q126" s="213"/>
      <c r="R126" s="213"/>
      <c r="S126" s="213"/>
      <c r="T126" s="213"/>
      <c r="U126" s="213"/>
      <c r="V126" s="213"/>
      <c r="W126" s="213"/>
      <c r="X126" s="213"/>
      <c r="Y126" s="213"/>
      <c r="Z126" s="213"/>
      <c r="AA126" s="213"/>
      <c r="AB126" s="213"/>
      <c r="AC126" s="213"/>
      <c r="AD126" s="213"/>
      <c r="AE126" s="213"/>
      <c r="AF126" s="213"/>
      <c r="AG126" s="213"/>
      <c r="AH126" s="213"/>
    </row>
    <row r="127" spans="2:34" s="36" customFormat="1" x14ac:dyDescent="0.35">
      <c r="B127" s="213" t="s">
        <v>347</v>
      </c>
      <c r="C127" s="213" t="s">
        <v>385</v>
      </c>
      <c r="D127" s="213" t="s">
        <v>329</v>
      </c>
      <c r="E127" s="213" t="s">
        <v>739</v>
      </c>
      <c r="F127" s="213" t="s">
        <v>64</v>
      </c>
      <c r="G127" s="213" t="s">
        <v>64</v>
      </c>
      <c r="H127" s="213" t="s">
        <v>535</v>
      </c>
      <c r="I127" s="213" t="s">
        <v>58</v>
      </c>
      <c r="J127" s="223">
        <v>58820</v>
      </c>
      <c r="K127" s="213"/>
      <c r="L127" s="213"/>
      <c r="M127" s="213"/>
      <c r="N127" s="213"/>
      <c r="O127" s="213"/>
      <c r="P127" s="213"/>
      <c r="Q127" s="213"/>
      <c r="R127" s="213"/>
      <c r="S127" s="213"/>
      <c r="T127" s="213"/>
      <c r="U127" s="213"/>
      <c r="V127" s="213"/>
      <c r="W127" s="213"/>
      <c r="X127" s="213"/>
      <c r="Y127" s="213"/>
      <c r="Z127" s="213"/>
      <c r="AA127" s="213"/>
      <c r="AB127" s="213"/>
      <c r="AC127" s="213"/>
      <c r="AD127" s="213"/>
      <c r="AE127" s="213"/>
      <c r="AF127" s="213"/>
      <c r="AG127" s="213"/>
      <c r="AH127" s="213"/>
    </row>
    <row r="128" spans="2:34" s="36" customFormat="1" x14ac:dyDescent="0.35">
      <c r="B128" s="213" t="s">
        <v>347</v>
      </c>
      <c r="C128" s="213" t="s">
        <v>385</v>
      </c>
      <c r="D128" s="213" t="s">
        <v>329</v>
      </c>
      <c r="E128" s="213" t="s">
        <v>739</v>
      </c>
      <c r="F128" s="213" t="s">
        <v>64</v>
      </c>
      <c r="G128" s="213" t="s">
        <v>64</v>
      </c>
      <c r="H128" s="213" t="s">
        <v>536</v>
      </c>
      <c r="I128" s="213" t="s">
        <v>58</v>
      </c>
      <c r="J128" s="223">
        <v>84770</v>
      </c>
      <c r="K128" s="213"/>
      <c r="L128" s="213"/>
      <c r="M128" s="213"/>
      <c r="N128" s="213"/>
      <c r="O128" s="213"/>
      <c r="P128" s="213"/>
      <c r="Q128" s="213"/>
      <c r="R128" s="213"/>
      <c r="S128" s="213"/>
      <c r="T128" s="213"/>
      <c r="U128" s="213"/>
      <c r="V128" s="213"/>
      <c r="W128" s="213"/>
      <c r="X128" s="213"/>
      <c r="Y128" s="213"/>
      <c r="Z128" s="213"/>
      <c r="AA128" s="213"/>
      <c r="AB128" s="213"/>
      <c r="AC128" s="213"/>
      <c r="AD128" s="213"/>
      <c r="AE128" s="213"/>
      <c r="AF128" s="213"/>
      <c r="AG128" s="213"/>
      <c r="AH128" s="213"/>
    </row>
    <row r="129" spans="2:34" s="36" customFormat="1" x14ac:dyDescent="0.35">
      <c r="B129" s="213" t="s">
        <v>347</v>
      </c>
      <c r="C129" s="213" t="s">
        <v>385</v>
      </c>
      <c r="D129" s="213" t="s">
        <v>329</v>
      </c>
      <c r="E129" s="213" t="s">
        <v>739</v>
      </c>
      <c r="F129" s="213" t="s">
        <v>64</v>
      </c>
      <c r="G129" s="213" t="s">
        <v>64</v>
      </c>
      <c r="H129" s="213" t="s">
        <v>537</v>
      </c>
      <c r="I129" s="213" t="s">
        <v>58</v>
      </c>
      <c r="J129" s="223">
        <v>84770</v>
      </c>
      <c r="K129" s="213"/>
      <c r="L129" s="213"/>
      <c r="M129" s="213"/>
      <c r="N129" s="213"/>
      <c r="O129" s="213"/>
      <c r="P129" s="213"/>
      <c r="Q129" s="213"/>
      <c r="R129" s="213"/>
      <c r="S129" s="213"/>
      <c r="T129" s="213"/>
      <c r="U129" s="213"/>
      <c r="V129" s="213"/>
      <c r="W129" s="213"/>
      <c r="X129" s="213"/>
      <c r="Y129" s="213"/>
      <c r="Z129" s="213"/>
      <c r="AA129" s="213"/>
      <c r="AB129" s="213"/>
      <c r="AC129" s="213"/>
      <c r="AD129" s="213"/>
      <c r="AE129" s="213"/>
      <c r="AF129" s="213"/>
      <c r="AG129" s="213"/>
      <c r="AH129" s="213"/>
    </row>
    <row r="130" spans="2:34" s="36" customFormat="1" x14ac:dyDescent="0.35">
      <c r="B130" s="213" t="s">
        <v>347</v>
      </c>
      <c r="C130" s="213" t="s">
        <v>385</v>
      </c>
      <c r="D130" s="213" t="s">
        <v>329</v>
      </c>
      <c r="E130" s="213" t="s">
        <v>739</v>
      </c>
      <c r="F130" s="213" t="s">
        <v>64</v>
      </c>
      <c r="G130" s="213" t="s">
        <v>64</v>
      </c>
      <c r="H130" s="213" t="s">
        <v>538</v>
      </c>
      <c r="I130" s="213" t="s">
        <v>58</v>
      </c>
      <c r="J130" s="223">
        <v>64010</v>
      </c>
      <c r="K130" s="213"/>
      <c r="L130" s="213"/>
      <c r="M130" s="213"/>
      <c r="N130" s="213"/>
      <c r="O130" s="213"/>
      <c r="P130" s="213"/>
      <c r="Q130" s="213"/>
      <c r="R130" s="213"/>
      <c r="S130" s="213"/>
      <c r="T130" s="213"/>
      <c r="U130" s="213"/>
      <c r="V130" s="213"/>
      <c r="W130" s="213"/>
      <c r="X130" s="213"/>
      <c r="Y130" s="213"/>
      <c r="Z130" s="213"/>
      <c r="AA130" s="213"/>
      <c r="AB130" s="213"/>
      <c r="AC130" s="213"/>
      <c r="AD130" s="213"/>
      <c r="AE130" s="213"/>
      <c r="AF130" s="213"/>
      <c r="AG130" s="213"/>
      <c r="AH130" s="213"/>
    </row>
    <row r="131" spans="2:34" s="36" customFormat="1" x14ac:dyDescent="0.35">
      <c r="B131" s="213" t="s">
        <v>347</v>
      </c>
      <c r="C131" s="213" t="s">
        <v>385</v>
      </c>
      <c r="D131" s="213" t="s">
        <v>329</v>
      </c>
      <c r="E131" s="213" t="s">
        <v>739</v>
      </c>
      <c r="F131" s="213" t="s">
        <v>64</v>
      </c>
      <c r="G131" s="213" t="s">
        <v>64</v>
      </c>
      <c r="H131" s="213" t="s">
        <v>539</v>
      </c>
      <c r="I131" s="213" t="s">
        <v>58</v>
      </c>
      <c r="J131" s="223">
        <v>6055</v>
      </c>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row>
    <row r="132" spans="2:34" s="36" customFormat="1" x14ac:dyDescent="0.35">
      <c r="B132" s="213" t="s">
        <v>347</v>
      </c>
      <c r="C132" s="213" t="s">
        <v>385</v>
      </c>
      <c r="D132" s="213" t="s">
        <v>329</v>
      </c>
      <c r="E132" s="213" t="s">
        <v>739</v>
      </c>
      <c r="F132" s="213" t="s">
        <v>64</v>
      </c>
      <c r="G132" s="213" t="s">
        <v>64</v>
      </c>
      <c r="H132" s="213" t="s">
        <v>540</v>
      </c>
      <c r="I132" s="213" t="s">
        <v>58</v>
      </c>
      <c r="J132" s="223">
        <v>865</v>
      </c>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row>
    <row r="133" spans="2:34" s="36" customFormat="1" x14ac:dyDescent="0.35">
      <c r="B133" s="213" t="s">
        <v>347</v>
      </c>
      <c r="C133" s="213" t="s">
        <v>385</v>
      </c>
      <c r="D133" s="213" t="s">
        <v>329</v>
      </c>
      <c r="E133" s="213" t="s">
        <v>739</v>
      </c>
      <c r="F133" s="213" t="s">
        <v>64</v>
      </c>
      <c r="G133" s="213" t="s">
        <v>64</v>
      </c>
      <c r="H133" s="213" t="s">
        <v>541</v>
      </c>
      <c r="I133" s="213" t="s">
        <v>58</v>
      </c>
      <c r="J133" s="223">
        <v>6055</v>
      </c>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row>
    <row r="134" spans="2:34" s="36" customFormat="1" x14ac:dyDescent="0.35">
      <c r="B134" s="213" t="s">
        <v>347</v>
      </c>
      <c r="C134" s="213" t="s">
        <v>385</v>
      </c>
      <c r="D134" s="213" t="s">
        <v>329</v>
      </c>
      <c r="E134" s="213" t="s">
        <v>739</v>
      </c>
      <c r="F134" s="213" t="s">
        <v>64</v>
      </c>
      <c r="G134" s="213" t="s">
        <v>64</v>
      </c>
      <c r="H134" s="213" t="s">
        <v>542</v>
      </c>
      <c r="I134" s="213" t="s">
        <v>58</v>
      </c>
      <c r="J134" s="223">
        <v>21625</v>
      </c>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row>
    <row r="135" spans="2:34" s="36" customFormat="1" x14ac:dyDescent="0.35">
      <c r="B135" s="213" t="s">
        <v>347</v>
      </c>
      <c r="C135" s="213" t="s">
        <v>385</v>
      </c>
      <c r="D135" s="213" t="s">
        <v>329</v>
      </c>
      <c r="E135" s="213" t="s">
        <v>739</v>
      </c>
      <c r="F135" s="213" t="s">
        <v>64</v>
      </c>
      <c r="G135" s="213" t="s">
        <v>64</v>
      </c>
      <c r="H135" s="213" t="s">
        <v>543</v>
      </c>
      <c r="I135" s="213" t="s">
        <v>58</v>
      </c>
      <c r="J135" s="223">
        <v>313130</v>
      </c>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row>
    <row r="136" spans="2:34" s="36" customFormat="1" x14ac:dyDescent="0.35">
      <c r="B136" s="213" t="s">
        <v>347</v>
      </c>
      <c r="C136" s="213" t="s">
        <v>385</v>
      </c>
      <c r="D136" s="213" t="s">
        <v>329</v>
      </c>
      <c r="E136" s="213" t="s">
        <v>739</v>
      </c>
      <c r="F136" s="213" t="s">
        <v>64</v>
      </c>
      <c r="G136" s="213" t="s">
        <v>64</v>
      </c>
      <c r="H136" s="213" t="s">
        <v>544</v>
      </c>
      <c r="I136" s="213" t="s">
        <v>58</v>
      </c>
      <c r="J136" s="223">
        <v>30275</v>
      </c>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row>
    <row r="137" spans="2:34" s="36" customFormat="1" x14ac:dyDescent="0.35">
      <c r="B137" s="213" t="s">
        <v>347</v>
      </c>
      <c r="C137" s="213" t="s">
        <v>385</v>
      </c>
      <c r="D137" s="213" t="s">
        <v>329</v>
      </c>
      <c r="E137" s="213" t="s">
        <v>739</v>
      </c>
      <c r="F137" s="213" t="s">
        <v>64</v>
      </c>
      <c r="G137" s="213" t="s">
        <v>64</v>
      </c>
      <c r="H137" s="213" t="s">
        <v>545</v>
      </c>
      <c r="I137" s="213" t="s">
        <v>58</v>
      </c>
      <c r="J137" s="223">
        <v>52765</v>
      </c>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row>
    <row r="138" spans="2:34" s="36" customFormat="1" x14ac:dyDescent="0.35">
      <c r="B138" s="213" t="s">
        <v>347</v>
      </c>
      <c r="C138" s="213" t="s">
        <v>385</v>
      </c>
      <c r="D138" s="213" t="s">
        <v>329</v>
      </c>
      <c r="E138" s="213" t="s">
        <v>739</v>
      </c>
      <c r="F138" s="213" t="s">
        <v>64</v>
      </c>
      <c r="G138" s="213" t="s">
        <v>64</v>
      </c>
      <c r="H138" s="213" t="s">
        <v>546</v>
      </c>
      <c r="I138" s="213" t="s">
        <v>58</v>
      </c>
      <c r="J138" s="223">
        <v>121965</v>
      </c>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row>
    <row r="139" spans="2:34" s="36" customFormat="1" x14ac:dyDescent="0.35">
      <c r="B139" s="213" t="s">
        <v>347</v>
      </c>
      <c r="C139" s="213" t="s">
        <v>385</v>
      </c>
      <c r="D139" s="213" t="s">
        <v>329</v>
      </c>
      <c r="E139" s="213" t="s">
        <v>739</v>
      </c>
      <c r="F139" s="213" t="s">
        <v>64</v>
      </c>
      <c r="G139" s="213" t="s">
        <v>64</v>
      </c>
      <c r="H139" s="213" t="s">
        <v>547</v>
      </c>
      <c r="I139" s="213" t="s">
        <v>58</v>
      </c>
      <c r="J139" s="223">
        <v>216250</v>
      </c>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row>
    <row r="140" spans="2:34" s="36" customFormat="1" x14ac:dyDescent="0.35">
      <c r="B140" s="213" t="s">
        <v>347</v>
      </c>
      <c r="C140" s="213" t="s">
        <v>385</v>
      </c>
      <c r="D140" s="213" t="s">
        <v>329</v>
      </c>
      <c r="E140" s="213" t="s">
        <v>739</v>
      </c>
      <c r="F140" s="213" t="s">
        <v>64</v>
      </c>
      <c r="G140" s="213" t="s">
        <v>64</v>
      </c>
      <c r="H140" s="213" t="s">
        <v>548</v>
      </c>
      <c r="I140" s="213" t="s">
        <v>58</v>
      </c>
      <c r="J140" s="223">
        <v>87365</v>
      </c>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row>
    <row r="141" spans="2:34" s="36" customFormat="1" x14ac:dyDescent="0.35">
      <c r="B141" s="213" t="s">
        <v>347</v>
      </c>
      <c r="C141" s="213" t="s">
        <v>385</v>
      </c>
      <c r="D141" s="213" t="s">
        <v>329</v>
      </c>
      <c r="E141" s="213" t="s">
        <v>739</v>
      </c>
      <c r="F141" s="213" t="s">
        <v>64</v>
      </c>
      <c r="G141" s="213" t="s">
        <v>64</v>
      </c>
      <c r="H141" s="213" t="s">
        <v>549</v>
      </c>
      <c r="I141" s="213" t="s">
        <v>58</v>
      </c>
      <c r="J141" s="223">
        <v>15570</v>
      </c>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row>
    <row r="142" spans="2:34" s="36" customFormat="1" x14ac:dyDescent="0.35">
      <c r="B142" s="213" t="s">
        <v>347</v>
      </c>
      <c r="C142" s="213" t="s">
        <v>385</v>
      </c>
      <c r="D142" s="213" t="s">
        <v>329</v>
      </c>
      <c r="E142" s="213" t="s">
        <v>739</v>
      </c>
      <c r="F142" s="213" t="s">
        <v>64</v>
      </c>
      <c r="G142" s="213" t="s">
        <v>64</v>
      </c>
      <c r="H142" s="213" t="s">
        <v>550</v>
      </c>
      <c r="I142" s="213" t="s">
        <v>58</v>
      </c>
      <c r="J142" s="223">
        <v>89960</v>
      </c>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row>
    <row r="143" spans="2:34" s="36" customFormat="1" x14ac:dyDescent="0.35">
      <c r="B143" s="213" t="s">
        <v>347</v>
      </c>
      <c r="C143" s="213" t="s">
        <v>388</v>
      </c>
      <c r="D143" s="213" t="s">
        <v>329</v>
      </c>
      <c r="E143" s="213" t="s">
        <v>739</v>
      </c>
      <c r="F143" s="213" t="s">
        <v>64</v>
      </c>
      <c r="G143" s="213" t="s">
        <v>64</v>
      </c>
      <c r="H143" s="213" t="s">
        <v>551</v>
      </c>
      <c r="I143" s="213" t="s">
        <v>58</v>
      </c>
      <c r="J143" s="223">
        <v>185110</v>
      </c>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row>
    <row r="144" spans="2:34" s="36" customFormat="1" x14ac:dyDescent="0.35">
      <c r="B144" s="213" t="s">
        <v>347</v>
      </c>
      <c r="C144" s="213" t="s">
        <v>388</v>
      </c>
      <c r="D144" s="213" t="s">
        <v>329</v>
      </c>
      <c r="E144" s="213" t="s">
        <v>739</v>
      </c>
      <c r="F144" s="213" t="s">
        <v>64</v>
      </c>
      <c r="G144" s="213" t="s">
        <v>64</v>
      </c>
      <c r="H144" s="213" t="s">
        <v>553</v>
      </c>
      <c r="I144" s="213" t="s">
        <v>58</v>
      </c>
      <c r="J144" s="223">
        <v>35465</v>
      </c>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row>
    <row r="145" spans="2:34" s="36" customFormat="1" x14ac:dyDescent="0.35">
      <c r="B145" s="213" t="s">
        <v>347</v>
      </c>
      <c r="C145" s="213" t="s">
        <v>388</v>
      </c>
      <c r="D145" s="213" t="s">
        <v>329</v>
      </c>
      <c r="E145" s="213" t="s">
        <v>739</v>
      </c>
      <c r="F145" s="213" t="s">
        <v>64</v>
      </c>
      <c r="G145" s="213" t="s">
        <v>64</v>
      </c>
      <c r="H145" s="213" t="s">
        <v>554</v>
      </c>
      <c r="I145" s="213" t="s">
        <v>58</v>
      </c>
      <c r="J145" s="223">
        <v>865</v>
      </c>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row>
    <row r="146" spans="2:34" s="36" customFormat="1" x14ac:dyDescent="0.35">
      <c r="B146" s="213" t="s">
        <v>347</v>
      </c>
      <c r="C146" s="213" t="s">
        <v>388</v>
      </c>
      <c r="D146" s="213" t="s">
        <v>329</v>
      </c>
      <c r="E146" s="213" t="s">
        <v>739</v>
      </c>
      <c r="F146" s="213" t="s">
        <v>64</v>
      </c>
      <c r="G146" s="213" t="s">
        <v>64</v>
      </c>
      <c r="H146" s="213" t="s">
        <v>555</v>
      </c>
      <c r="I146" s="213" t="s">
        <v>58</v>
      </c>
      <c r="J146" s="223">
        <v>231377</v>
      </c>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row>
    <row r="147" spans="2:34" s="36" customFormat="1" x14ac:dyDescent="0.35">
      <c r="B147" s="213" t="s">
        <v>347</v>
      </c>
      <c r="C147" s="213" t="s">
        <v>388</v>
      </c>
      <c r="D147" s="213" t="s">
        <v>329</v>
      </c>
      <c r="E147" s="213" t="s">
        <v>739</v>
      </c>
      <c r="F147" s="213" t="s">
        <v>64</v>
      </c>
      <c r="G147" s="213" t="s">
        <v>64</v>
      </c>
      <c r="H147" s="213" t="s">
        <v>556</v>
      </c>
      <c r="I147" s="213" t="s">
        <v>58</v>
      </c>
      <c r="J147" s="223">
        <v>34620</v>
      </c>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row>
    <row r="148" spans="2:34" s="36" customFormat="1" x14ac:dyDescent="0.35">
      <c r="B148" s="213" t="s">
        <v>347</v>
      </c>
      <c r="C148" s="213" t="s">
        <v>388</v>
      </c>
      <c r="D148" s="213" t="s">
        <v>329</v>
      </c>
      <c r="E148" s="213" t="s">
        <v>739</v>
      </c>
      <c r="F148" s="213" t="s">
        <v>64</v>
      </c>
      <c r="G148" s="213" t="s">
        <v>64</v>
      </c>
      <c r="H148" s="213" t="s">
        <v>557</v>
      </c>
      <c r="I148" s="213" t="s">
        <v>58</v>
      </c>
      <c r="J148" s="223">
        <v>15570</v>
      </c>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row>
    <row r="149" spans="2:34" s="36" customFormat="1" x14ac:dyDescent="0.35">
      <c r="B149" s="213" t="s">
        <v>347</v>
      </c>
      <c r="C149" s="213" t="s">
        <v>388</v>
      </c>
      <c r="D149" s="213" t="s">
        <v>329</v>
      </c>
      <c r="E149" s="213" t="s">
        <v>739</v>
      </c>
      <c r="F149" s="213" t="s">
        <v>64</v>
      </c>
      <c r="G149" s="213" t="s">
        <v>64</v>
      </c>
      <c r="H149" s="213" t="s">
        <v>558</v>
      </c>
      <c r="I149" s="213" t="s">
        <v>58</v>
      </c>
      <c r="J149" s="223">
        <v>26815</v>
      </c>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row>
    <row r="150" spans="2:34" s="36" customFormat="1" x14ac:dyDescent="0.35">
      <c r="B150" s="213" t="s">
        <v>347</v>
      </c>
      <c r="C150" s="213" t="s">
        <v>388</v>
      </c>
      <c r="D150" s="213" t="s">
        <v>329</v>
      </c>
      <c r="E150" s="213" t="s">
        <v>739</v>
      </c>
      <c r="F150" s="213" t="s">
        <v>64</v>
      </c>
      <c r="G150" s="213" t="s">
        <v>64</v>
      </c>
      <c r="H150" s="213" t="s">
        <v>559</v>
      </c>
      <c r="I150" s="213" t="s">
        <v>58</v>
      </c>
      <c r="J150" s="223">
        <v>134075</v>
      </c>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row>
    <row r="151" spans="2:34" s="36" customFormat="1" x14ac:dyDescent="0.35">
      <c r="B151" s="213" t="s">
        <v>347</v>
      </c>
      <c r="C151" s="213" t="s">
        <v>388</v>
      </c>
      <c r="D151" s="213" t="s">
        <v>329</v>
      </c>
      <c r="E151" s="213" t="s">
        <v>739</v>
      </c>
      <c r="F151" s="213" t="s">
        <v>64</v>
      </c>
      <c r="G151" s="213" t="s">
        <v>64</v>
      </c>
      <c r="H151" s="213" t="s">
        <v>560</v>
      </c>
      <c r="I151" s="213" t="s">
        <v>58</v>
      </c>
      <c r="J151" s="223">
        <v>205870</v>
      </c>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row>
    <row r="152" spans="2:34" s="36" customFormat="1" x14ac:dyDescent="0.35">
      <c r="B152" s="213" t="s">
        <v>347</v>
      </c>
      <c r="C152" s="213" t="s">
        <v>388</v>
      </c>
      <c r="D152" s="213" t="s">
        <v>329</v>
      </c>
      <c r="E152" s="213" t="s">
        <v>739</v>
      </c>
      <c r="F152" s="213" t="s">
        <v>64</v>
      </c>
      <c r="G152" s="213" t="s">
        <v>64</v>
      </c>
      <c r="H152" s="213" t="s">
        <v>561</v>
      </c>
      <c r="I152" s="213" t="s">
        <v>58</v>
      </c>
      <c r="J152" s="223">
        <v>205005</v>
      </c>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row>
    <row r="153" spans="2:34" s="36" customFormat="1" x14ac:dyDescent="0.35">
      <c r="B153" s="213" t="s">
        <v>347</v>
      </c>
      <c r="C153" s="213" t="s">
        <v>388</v>
      </c>
      <c r="D153" s="213" t="s">
        <v>329</v>
      </c>
      <c r="E153" s="213" t="s">
        <v>739</v>
      </c>
      <c r="F153" s="213" t="s">
        <v>64</v>
      </c>
      <c r="G153" s="213" t="s">
        <v>64</v>
      </c>
      <c r="H153" s="213" t="s">
        <v>562</v>
      </c>
      <c r="I153" s="213" t="s">
        <v>58</v>
      </c>
      <c r="J153" s="223">
        <v>6920</v>
      </c>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row>
    <row r="154" spans="2:34" s="36" customFormat="1" x14ac:dyDescent="0.35">
      <c r="B154" s="213" t="s">
        <v>347</v>
      </c>
      <c r="C154" s="213" t="s">
        <v>388</v>
      </c>
      <c r="D154" s="213" t="s">
        <v>329</v>
      </c>
      <c r="E154" s="213" t="s">
        <v>739</v>
      </c>
      <c r="F154" s="213" t="s">
        <v>64</v>
      </c>
      <c r="G154" s="213" t="s">
        <v>64</v>
      </c>
      <c r="H154" s="213" t="s">
        <v>563</v>
      </c>
      <c r="I154" s="213" t="s">
        <v>58</v>
      </c>
      <c r="J154" s="223">
        <v>287180</v>
      </c>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row>
    <row r="155" spans="2:34" s="36" customFormat="1" x14ac:dyDescent="0.35">
      <c r="B155" s="213" t="s">
        <v>347</v>
      </c>
      <c r="C155" s="213" t="s">
        <v>388</v>
      </c>
      <c r="D155" s="213" t="s">
        <v>329</v>
      </c>
      <c r="E155" s="213" t="s">
        <v>739</v>
      </c>
      <c r="F155" s="213" t="s">
        <v>64</v>
      </c>
      <c r="G155" s="213" t="s">
        <v>64</v>
      </c>
      <c r="H155" s="213" t="s">
        <v>564</v>
      </c>
      <c r="I155" s="213" t="s">
        <v>58</v>
      </c>
      <c r="J155" s="223">
        <v>51900</v>
      </c>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row>
    <row r="156" spans="2:34" s="36" customFormat="1" x14ac:dyDescent="0.35">
      <c r="B156" s="213" t="s">
        <v>347</v>
      </c>
      <c r="C156" s="213" t="s">
        <v>388</v>
      </c>
      <c r="D156" s="213" t="s">
        <v>329</v>
      </c>
      <c r="E156" s="213" t="s">
        <v>739</v>
      </c>
      <c r="F156" s="213" t="s">
        <v>64</v>
      </c>
      <c r="G156" s="213" t="s">
        <v>64</v>
      </c>
      <c r="H156" s="213" t="s">
        <v>565</v>
      </c>
      <c r="I156" s="213" t="s">
        <v>58</v>
      </c>
      <c r="J156" s="223">
        <v>38060</v>
      </c>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row>
    <row r="157" spans="2:34" s="36" customFormat="1" x14ac:dyDescent="0.35">
      <c r="B157" s="213" t="s">
        <v>347</v>
      </c>
      <c r="C157" s="213" t="s">
        <v>388</v>
      </c>
      <c r="D157" s="213" t="s">
        <v>329</v>
      </c>
      <c r="E157" s="213" t="s">
        <v>739</v>
      </c>
      <c r="F157" s="213" t="s">
        <v>64</v>
      </c>
      <c r="G157" s="213" t="s">
        <v>64</v>
      </c>
      <c r="H157" s="213" t="s">
        <v>566</v>
      </c>
      <c r="I157" s="213" t="s">
        <v>58</v>
      </c>
      <c r="J157" s="223">
        <v>59685</v>
      </c>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row>
    <row r="158" spans="2:34" s="36" customFormat="1" x14ac:dyDescent="0.35">
      <c r="B158" s="213" t="s">
        <v>347</v>
      </c>
      <c r="C158" s="213" t="s">
        <v>388</v>
      </c>
      <c r="D158" s="213" t="s">
        <v>329</v>
      </c>
      <c r="E158" s="213" t="s">
        <v>739</v>
      </c>
      <c r="F158" s="213" t="s">
        <v>64</v>
      </c>
      <c r="G158" s="213" t="s">
        <v>64</v>
      </c>
      <c r="H158" s="213" t="s">
        <v>567</v>
      </c>
      <c r="I158" s="213" t="s">
        <v>58</v>
      </c>
      <c r="J158" s="223">
        <v>83040</v>
      </c>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row>
    <row r="159" spans="2:34" s="36" customFormat="1" x14ac:dyDescent="0.35">
      <c r="B159" s="213" t="s">
        <v>347</v>
      </c>
      <c r="C159" s="213" t="s">
        <v>388</v>
      </c>
      <c r="D159" s="213" t="s">
        <v>329</v>
      </c>
      <c r="E159" s="213" t="s">
        <v>739</v>
      </c>
      <c r="F159" s="213" t="s">
        <v>64</v>
      </c>
      <c r="G159" s="213" t="s">
        <v>64</v>
      </c>
      <c r="H159" s="213" t="s">
        <v>568</v>
      </c>
      <c r="I159" s="213" t="s">
        <v>58</v>
      </c>
      <c r="J159" s="223">
        <v>18165</v>
      </c>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row>
    <row r="160" spans="2:34" s="36" customFormat="1" x14ac:dyDescent="0.35">
      <c r="B160" s="213" t="s">
        <v>347</v>
      </c>
      <c r="C160" s="213" t="s">
        <v>388</v>
      </c>
      <c r="D160" s="213" t="s">
        <v>329</v>
      </c>
      <c r="E160" s="213" t="s">
        <v>739</v>
      </c>
      <c r="F160" s="213" t="s">
        <v>64</v>
      </c>
      <c r="G160" s="213" t="s">
        <v>64</v>
      </c>
      <c r="H160" s="213" t="s">
        <v>569</v>
      </c>
      <c r="I160" s="213" t="s">
        <v>58</v>
      </c>
      <c r="J160" s="223">
        <v>333890</v>
      </c>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row>
    <row r="161" spans="2:34" s="36" customFormat="1" x14ac:dyDescent="0.35">
      <c r="B161" s="213" t="s">
        <v>347</v>
      </c>
      <c r="C161" s="213" t="s">
        <v>388</v>
      </c>
      <c r="D161" s="213" t="s">
        <v>329</v>
      </c>
      <c r="E161" s="213" t="s">
        <v>739</v>
      </c>
      <c r="F161" s="213" t="s">
        <v>64</v>
      </c>
      <c r="G161" s="213" t="s">
        <v>64</v>
      </c>
      <c r="H161" s="213" t="s">
        <v>570</v>
      </c>
      <c r="I161" s="213" t="s">
        <v>58</v>
      </c>
      <c r="J161" s="223">
        <v>36330</v>
      </c>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row>
    <row r="162" spans="2:34" s="36" customFormat="1" x14ac:dyDescent="0.35">
      <c r="B162" s="213" t="s">
        <v>347</v>
      </c>
      <c r="C162" s="213" t="s">
        <v>388</v>
      </c>
      <c r="D162" s="213" t="s">
        <v>329</v>
      </c>
      <c r="E162" s="213" t="s">
        <v>739</v>
      </c>
      <c r="F162" s="213" t="s">
        <v>64</v>
      </c>
      <c r="G162" s="213" t="s">
        <v>64</v>
      </c>
      <c r="H162" s="213" t="s">
        <v>571</v>
      </c>
      <c r="I162" s="213" t="s">
        <v>58</v>
      </c>
      <c r="J162" s="223">
        <v>121100</v>
      </c>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row>
    <row r="163" spans="2:34" s="36" customFormat="1" x14ac:dyDescent="0.35">
      <c r="B163" s="213" t="s">
        <v>347</v>
      </c>
      <c r="C163" s="213" t="s">
        <v>354</v>
      </c>
      <c r="D163" s="213" t="s">
        <v>329</v>
      </c>
      <c r="E163" s="213" t="s">
        <v>741</v>
      </c>
      <c r="F163" s="213" t="s">
        <v>64</v>
      </c>
      <c r="G163" s="213" t="s">
        <v>64</v>
      </c>
      <c r="H163" s="213" t="s">
        <v>572</v>
      </c>
      <c r="I163" s="213" t="s">
        <v>58</v>
      </c>
      <c r="J163" s="223">
        <v>3109871</v>
      </c>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row>
    <row r="164" spans="2:34" s="36" customFormat="1" x14ac:dyDescent="0.35">
      <c r="B164" s="213" t="s">
        <v>347</v>
      </c>
      <c r="C164" s="213" t="s">
        <v>362</v>
      </c>
      <c r="D164" s="213" t="s">
        <v>329</v>
      </c>
      <c r="E164" s="213" t="s">
        <v>741</v>
      </c>
      <c r="F164" s="213" t="s">
        <v>64</v>
      </c>
      <c r="G164" s="213" t="s">
        <v>64</v>
      </c>
      <c r="H164" s="213" t="s">
        <v>444</v>
      </c>
      <c r="I164" s="213" t="s">
        <v>58</v>
      </c>
      <c r="J164" s="223">
        <v>89312342</v>
      </c>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row>
    <row r="165" spans="2:34" s="36" customFormat="1" x14ac:dyDescent="0.35">
      <c r="B165" s="213" t="s">
        <v>347</v>
      </c>
      <c r="C165" s="213" t="s">
        <v>362</v>
      </c>
      <c r="D165" s="213" t="s">
        <v>329</v>
      </c>
      <c r="E165" s="213" t="s">
        <v>741</v>
      </c>
      <c r="F165" s="213" t="s">
        <v>64</v>
      </c>
      <c r="G165" s="213" t="s">
        <v>64</v>
      </c>
      <c r="H165" s="213" t="s">
        <v>575</v>
      </c>
      <c r="I165" s="213" t="s">
        <v>58</v>
      </c>
      <c r="J165" s="223">
        <v>7055883</v>
      </c>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row>
    <row r="166" spans="2:34" s="36" customFormat="1" x14ac:dyDescent="0.35">
      <c r="B166" s="213" t="s">
        <v>347</v>
      </c>
      <c r="C166" s="213" t="s">
        <v>362</v>
      </c>
      <c r="D166" s="213" t="s">
        <v>329</v>
      </c>
      <c r="E166" s="213" t="s">
        <v>741</v>
      </c>
      <c r="F166" s="213" t="s">
        <v>64</v>
      </c>
      <c r="G166" s="213" t="s">
        <v>64</v>
      </c>
      <c r="H166" s="213"/>
      <c r="I166" s="213" t="s">
        <v>58</v>
      </c>
      <c r="J166" s="223">
        <v>-983</v>
      </c>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row>
    <row r="167" spans="2:34" s="36" customFormat="1" x14ac:dyDescent="0.35">
      <c r="B167" s="213" t="s">
        <v>347</v>
      </c>
      <c r="C167" s="213" t="s">
        <v>362</v>
      </c>
      <c r="D167" s="213" t="s">
        <v>329</v>
      </c>
      <c r="E167" s="213" t="s">
        <v>741</v>
      </c>
      <c r="F167" s="213" t="s">
        <v>64</v>
      </c>
      <c r="G167" s="213" t="s">
        <v>64</v>
      </c>
      <c r="H167" s="213" t="s">
        <v>440</v>
      </c>
      <c r="I167" s="213" t="s">
        <v>58</v>
      </c>
      <c r="J167" s="223">
        <v>788322</v>
      </c>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row>
    <row r="168" spans="2:34" s="36" customFormat="1" x14ac:dyDescent="0.35">
      <c r="B168" s="213" t="s">
        <v>347</v>
      </c>
      <c r="C168" s="213" t="s">
        <v>385</v>
      </c>
      <c r="D168" s="213" t="s">
        <v>329</v>
      </c>
      <c r="E168" s="213" t="s">
        <v>741</v>
      </c>
      <c r="F168" s="213" t="s">
        <v>64</v>
      </c>
      <c r="G168" s="213" t="s">
        <v>64</v>
      </c>
      <c r="H168" s="213" t="s">
        <v>543</v>
      </c>
      <c r="I168" s="213" t="s">
        <v>58</v>
      </c>
      <c r="J168" s="223">
        <v>599586</v>
      </c>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row>
    <row r="169" spans="2:34" s="36" customFormat="1" x14ac:dyDescent="0.35">
      <c r="B169" s="213" t="s">
        <v>347</v>
      </c>
      <c r="C169" s="213" t="s">
        <v>385</v>
      </c>
      <c r="D169" s="213" t="s">
        <v>329</v>
      </c>
      <c r="E169" s="213" t="s">
        <v>741</v>
      </c>
      <c r="F169" s="213" t="s">
        <v>64</v>
      </c>
      <c r="G169" s="213" t="s">
        <v>64</v>
      </c>
      <c r="H169" s="213" t="s">
        <v>543</v>
      </c>
      <c r="I169" s="213" t="s">
        <v>58</v>
      </c>
      <c r="J169" s="223">
        <v>3173</v>
      </c>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row>
    <row r="170" spans="2:34" s="36" customFormat="1" x14ac:dyDescent="0.35">
      <c r="B170" s="213" t="s">
        <v>347</v>
      </c>
      <c r="C170" s="213" t="s">
        <v>385</v>
      </c>
      <c r="D170" s="213" t="s">
        <v>329</v>
      </c>
      <c r="E170" s="213" t="s">
        <v>741</v>
      </c>
      <c r="F170" s="213" t="s">
        <v>64</v>
      </c>
      <c r="G170" s="213" t="s">
        <v>64</v>
      </c>
      <c r="H170" s="213" t="s">
        <v>543</v>
      </c>
      <c r="I170" s="213" t="s">
        <v>58</v>
      </c>
      <c r="J170" s="223">
        <v>352642</v>
      </c>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row>
    <row r="171" spans="2:34" s="36" customFormat="1" x14ac:dyDescent="0.35">
      <c r="B171" s="213" t="s">
        <v>347</v>
      </c>
      <c r="C171" s="213" t="s">
        <v>344</v>
      </c>
      <c r="D171" s="213" t="s">
        <v>332</v>
      </c>
      <c r="E171" s="213" t="s">
        <v>746</v>
      </c>
      <c r="F171" s="213" t="s">
        <v>64</v>
      </c>
      <c r="G171" s="213" t="s">
        <v>64</v>
      </c>
      <c r="H171" s="213" t="s">
        <v>420</v>
      </c>
      <c r="I171" s="213" t="s">
        <v>58</v>
      </c>
      <c r="J171" s="223">
        <v>2030</v>
      </c>
      <c r="K171" s="213"/>
      <c r="L171" s="213"/>
      <c r="M171" s="213"/>
      <c r="N171" s="272"/>
      <c r="O171" s="213"/>
      <c r="P171" s="213"/>
      <c r="Q171" s="213"/>
      <c r="R171" s="213"/>
      <c r="S171" s="213"/>
      <c r="T171" s="213"/>
      <c r="U171" s="213"/>
      <c r="V171" s="213"/>
      <c r="W171" s="213"/>
      <c r="X171" s="213"/>
      <c r="Y171" s="213"/>
      <c r="Z171" s="213"/>
      <c r="AA171" s="213"/>
      <c r="AB171" s="213"/>
      <c r="AC171" s="213"/>
      <c r="AD171" s="213"/>
      <c r="AE171" s="213"/>
      <c r="AF171" s="213"/>
      <c r="AG171" s="213"/>
      <c r="AH171" s="213"/>
    </row>
    <row r="172" spans="2:34" s="36" customFormat="1" x14ac:dyDescent="0.35">
      <c r="B172" s="213" t="s">
        <v>347</v>
      </c>
      <c r="C172" s="213" t="s">
        <v>344</v>
      </c>
      <c r="D172" s="213" t="s">
        <v>332</v>
      </c>
      <c r="E172" s="213" t="s">
        <v>746</v>
      </c>
      <c r="F172" s="213" t="s">
        <v>64</v>
      </c>
      <c r="G172" s="213" t="s">
        <v>64</v>
      </c>
      <c r="H172" s="213" t="s">
        <v>420</v>
      </c>
      <c r="I172" s="213" t="s">
        <v>58</v>
      </c>
      <c r="J172" s="223">
        <v>2030</v>
      </c>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row>
    <row r="173" spans="2:34" s="36" customFormat="1" x14ac:dyDescent="0.35">
      <c r="B173" s="213" t="s">
        <v>347</v>
      </c>
      <c r="C173" s="213" t="s">
        <v>344</v>
      </c>
      <c r="D173" s="213" t="s">
        <v>332</v>
      </c>
      <c r="E173" s="213" t="s">
        <v>746</v>
      </c>
      <c r="F173" s="213" t="s">
        <v>64</v>
      </c>
      <c r="G173" s="213" t="s">
        <v>64</v>
      </c>
      <c r="H173" s="213" t="s">
        <v>578</v>
      </c>
      <c r="I173" s="213" t="s">
        <v>58</v>
      </c>
      <c r="J173" s="223">
        <v>5500</v>
      </c>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row>
    <row r="174" spans="2:34" s="36" customFormat="1" x14ac:dyDescent="0.35">
      <c r="B174" s="213" t="s">
        <v>347</v>
      </c>
      <c r="C174" s="213" t="s">
        <v>344</v>
      </c>
      <c r="D174" s="213" t="s">
        <v>332</v>
      </c>
      <c r="E174" s="213" t="s">
        <v>746</v>
      </c>
      <c r="F174" s="213" t="s">
        <v>64</v>
      </c>
      <c r="G174" s="213" t="s">
        <v>64</v>
      </c>
      <c r="H174" s="213" t="s">
        <v>420</v>
      </c>
      <c r="I174" s="213" t="s">
        <v>58</v>
      </c>
      <c r="J174" s="223">
        <v>5500</v>
      </c>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row>
    <row r="175" spans="2:34" s="36" customFormat="1" x14ac:dyDescent="0.35">
      <c r="B175" s="213" t="s">
        <v>347</v>
      </c>
      <c r="C175" s="213" t="s">
        <v>344</v>
      </c>
      <c r="D175" s="213" t="s">
        <v>332</v>
      </c>
      <c r="E175" s="213" t="s">
        <v>746</v>
      </c>
      <c r="F175" s="213" t="s">
        <v>64</v>
      </c>
      <c r="G175" s="213" t="s">
        <v>64</v>
      </c>
      <c r="H175" s="213" t="s">
        <v>419</v>
      </c>
      <c r="I175" s="213" t="s">
        <v>58</v>
      </c>
      <c r="J175" s="223">
        <v>5500</v>
      </c>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row>
    <row r="176" spans="2:34" s="36" customFormat="1" x14ac:dyDescent="0.35">
      <c r="B176" s="213" t="s">
        <v>347</v>
      </c>
      <c r="C176" s="213" t="s">
        <v>362</v>
      </c>
      <c r="D176" s="213" t="s">
        <v>332</v>
      </c>
      <c r="E176" s="213" t="s">
        <v>746</v>
      </c>
      <c r="F176" s="213" t="s">
        <v>64</v>
      </c>
      <c r="G176" s="213" t="s">
        <v>64</v>
      </c>
      <c r="H176" s="213" t="s">
        <v>579</v>
      </c>
      <c r="I176" s="213" t="s">
        <v>58</v>
      </c>
      <c r="J176" s="223">
        <v>2289</v>
      </c>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row>
    <row r="177" spans="2:34" s="36" customFormat="1" x14ac:dyDescent="0.35">
      <c r="B177" s="213" t="s">
        <v>347</v>
      </c>
      <c r="C177" s="213" t="s">
        <v>362</v>
      </c>
      <c r="D177" s="213" t="s">
        <v>332</v>
      </c>
      <c r="E177" s="213" t="s">
        <v>746</v>
      </c>
      <c r="F177" s="213" t="s">
        <v>64</v>
      </c>
      <c r="G177" s="213" t="s">
        <v>64</v>
      </c>
      <c r="H177" s="213" t="s">
        <v>581</v>
      </c>
      <c r="I177" s="213" t="s">
        <v>58</v>
      </c>
      <c r="J177" s="223">
        <v>2249</v>
      </c>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row>
    <row r="178" spans="2:34" s="36" customFormat="1" x14ac:dyDescent="0.35">
      <c r="B178" s="213" t="s">
        <v>347</v>
      </c>
      <c r="C178" s="213" t="s">
        <v>362</v>
      </c>
      <c r="D178" s="213" t="s">
        <v>332</v>
      </c>
      <c r="E178" s="213" t="s">
        <v>746</v>
      </c>
      <c r="F178" s="213" t="s">
        <v>64</v>
      </c>
      <c r="G178" s="213" t="s">
        <v>64</v>
      </c>
      <c r="H178" s="213" t="s">
        <v>582</v>
      </c>
      <c r="I178" s="213" t="s">
        <v>58</v>
      </c>
      <c r="J178" s="223">
        <v>2244</v>
      </c>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row>
    <row r="179" spans="2:34" s="36" customFormat="1" x14ac:dyDescent="0.35">
      <c r="B179" s="213" t="s">
        <v>347</v>
      </c>
      <c r="C179" s="213" t="s">
        <v>362</v>
      </c>
      <c r="D179" s="213" t="s">
        <v>332</v>
      </c>
      <c r="E179" s="213" t="s">
        <v>746</v>
      </c>
      <c r="F179" s="213" t="s">
        <v>64</v>
      </c>
      <c r="G179" s="213" t="s">
        <v>64</v>
      </c>
      <c r="H179" s="213" t="s">
        <v>583</v>
      </c>
      <c r="I179" s="213" t="s">
        <v>58</v>
      </c>
      <c r="J179" s="223">
        <v>5514</v>
      </c>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row>
    <row r="180" spans="2:34" s="36" customFormat="1" x14ac:dyDescent="0.35">
      <c r="B180" s="213" t="s">
        <v>347</v>
      </c>
      <c r="C180" s="213" t="s">
        <v>362</v>
      </c>
      <c r="D180" s="213" t="s">
        <v>332</v>
      </c>
      <c r="E180" s="213" t="s">
        <v>746</v>
      </c>
      <c r="F180" s="213" t="s">
        <v>64</v>
      </c>
      <c r="G180" s="213" t="s">
        <v>64</v>
      </c>
      <c r="H180" s="213" t="s">
        <v>584</v>
      </c>
      <c r="I180" s="213" t="s">
        <v>58</v>
      </c>
      <c r="J180" s="223">
        <v>2249</v>
      </c>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row>
    <row r="181" spans="2:34" s="36" customFormat="1" x14ac:dyDescent="0.35">
      <c r="B181" s="213" t="s">
        <v>347</v>
      </c>
      <c r="C181" s="213" t="s">
        <v>362</v>
      </c>
      <c r="D181" s="213" t="s">
        <v>332</v>
      </c>
      <c r="E181" s="213" t="s">
        <v>746</v>
      </c>
      <c r="F181" s="213" t="s">
        <v>64</v>
      </c>
      <c r="G181" s="213" t="s">
        <v>64</v>
      </c>
      <c r="H181" s="213" t="s">
        <v>585</v>
      </c>
      <c r="I181" s="213" t="s">
        <v>58</v>
      </c>
      <c r="J181" s="223">
        <v>17960</v>
      </c>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row>
    <row r="182" spans="2:34" s="36" customFormat="1" x14ac:dyDescent="0.35">
      <c r="B182" s="213" t="s">
        <v>347</v>
      </c>
      <c r="C182" s="213" t="s">
        <v>362</v>
      </c>
      <c r="D182" s="213" t="s">
        <v>332</v>
      </c>
      <c r="E182" s="213" t="s">
        <v>746</v>
      </c>
      <c r="F182" s="213" t="s">
        <v>64</v>
      </c>
      <c r="G182" s="213" t="s">
        <v>64</v>
      </c>
      <c r="H182" s="213" t="s">
        <v>586</v>
      </c>
      <c r="I182" s="213" t="s">
        <v>58</v>
      </c>
      <c r="J182" s="223">
        <v>5561</v>
      </c>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row>
    <row r="183" spans="2:34" s="36" customFormat="1" x14ac:dyDescent="0.35">
      <c r="B183" s="213" t="s">
        <v>347</v>
      </c>
      <c r="C183" s="213" t="s">
        <v>362</v>
      </c>
      <c r="D183" s="213" t="s">
        <v>332</v>
      </c>
      <c r="E183" s="213" t="s">
        <v>746</v>
      </c>
      <c r="F183" s="213" t="s">
        <v>64</v>
      </c>
      <c r="G183" s="213" t="s">
        <v>64</v>
      </c>
      <c r="H183" s="213" t="s">
        <v>587</v>
      </c>
      <c r="I183" s="213" t="s">
        <v>58</v>
      </c>
      <c r="J183" s="223">
        <v>5592</v>
      </c>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row>
    <row r="184" spans="2:34" s="36" customFormat="1" x14ac:dyDescent="0.35">
      <c r="B184" s="213" t="s">
        <v>347</v>
      </c>
      <c r="C184" s="213" t="s">
        <v>362</v>
      </c>
      <c r="D184" s="213" t="s">
        <v>332</v>
      </c>
      <c r="E184" s="213" t="s">
        <v>746</v>
      </c>
      <c r="F184" s="213" t="s">
        <v>64</v>
      </c>
      <c r="G184" s="213" t="s">
        <v>64</v>
      </c>
      <c r="H184" s="213" t="s">
        <v>588</v>
      </c>
      <c r="I184" s="213" t="s">
        <v>58</v>
      </c>
      <c r="J184" s="223">
        <v>2298</v>
      </c>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row>
    <row r="185" spans="2:34" s="36" customFormat="1" x14ac:dyDescent="0.35">
      <c r="B185" s="213" t="s">
        <v>347</v>
      </c>
      <c r="C185" s="213" t="s">
        <v>362</v>
      </c>
      <c r="D185" s="213" t="s">
        <v>332</v>
      </c>
      <c r="E185" s="213" t="s">
        <v>746</v>
      </c>
      <c r="F185" s="213" t="s">
        <v>64</v>
      </c>
      <c r="G185" s="213" t="s">
        <v>64</v>
      </c>
      <c r="H185" s="213" t="s">
        <v>589</v>
      </c>
      <c r="I185" s="213" t="s">
        <v>58</v>
      </c>
      <c r="J185" s="223">
        <v>2030</v>
      </c>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row>
    <row r="186" spans="2:34" s="36" customFormat="1" x14ac:dyDescent="0.35">
      <c r="B186" s="213" t="s">
        <v>347</v>
      </c>
      <c r="C186" s="213" t="s">
        <v>362</v>
      </c>
      <c r="D186" s="213" t="s">
        <v>332</v>
      </c>
      <c r="E186" s="213" t="s">
        <v>746</v>
      </c>
      <c r="F186" s="213" t="s">
        <v>64</v>
      </c>
      <c r="G186" s="213" t="s">
        <v>64</v>
      </c>
      <c r="H186" s="213" t="s">
        <v>590</v>
      </c>
      <c r="I186" s="213" t="s">
        <v>58</v>
      </c>
      <c r="J186" s="223">
        <v>8968</v>
      </c>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row>
    <row r="187" spans="2:34" s="36" customFormat="1" x14ac:dyDescent="0.35">
      <c r="B187" s="213" t="s">
        <v>347</v>
      </c>
      <c r="C187" s="213" t="s">
        <v>362</v>
      </c>
      <c r="D187" s="213" t="s">
        <v>332</v>
      </c>
      <c r="E187" s="213" t="s">
        <v>746</v>
      </c>
      <c r="F187" s="213" t="s">
        <v>64</v>
      </c>
      <c r="G187" s="213" t="s">
        <v>64</v>
      </c>
      <c r="H187" s="213" t="s">
        <v>591</v>
      </c>
      <c r="I187" s="213" t="s">
        <v>58</v>
      </c>
      <c r="J187" s="223">
        <v>5859</v>
      </c>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row>
    <row r="188" spans="2:34" s="36" customFormat="1" x14ac:dyDescent="0.35">
      <c r="B188" s="213" t="s">
        <v>347</v>
      </c>
      <c r="C188" s="213" t="s">
        <v>362</v>
      </c>
      <c r="D188" s="213" t="s">
        <v>332</v>
      </c>
      <c r="E188" s="213" t="s">
        <v>746</v>
      </c>
      <c r="F188" s="213" t="s">
        <v>64</v>
      </c>
      <c r="G188" s="213" t="s">
        <v>64</v>
      </c>
      <c r="H188" s="213" t="s">
        <v>592</v>
      </c>
      <c r="I188" s="213" t="s">
        <v>58</v>
      </c>
      <c r="J188" s="223">
        <v>2030</v>
      </c>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row>
    <row r="189" spans="2:34" s="36" customFormat="1" x14ac:dyDescent="0.35">
      <c r="B189" s="213" t="s">
        <v>347</v>
      </c>
      <c r="C189" s="213" t="s">
        <v>362</v>
      </c>
      <c r="D189" s="213" t="s">
        <v>332</v>
      </c>
      <c r="E189" s="213" t="s">
        <v>746</v>
      </c>
      <c r="F189" s="213" t="s">
        <v>64</v>
      </c>
      <c r="G189" s="213" t="s">
        <v>64</v>
      </c>
      <c r="H189" s="213" t="s">
        <v>593</v>
      </c>
      <c r="I189" s="213" t="s">
        <v>58</v>
      </c>
      <c r="J189" s="223">
        <v>2030</v>
      </c>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row>
    <row r="190" spans="2:34" s="36" customFormat="1" x14ac:dyDescent="0.35">
      <c r="B190" s="213" t="s">
        <v>347</v>
      </c>
      <c r="C190" s="213" t="s">
        <v>362</v>
      </c>
      <c r="D190" s="213" t="s">
        <v>332</v>
      </c>
      <c r="E190" s="213" t="s">
        <v>746</v>
      </c>
      <c r="F190" s="213" t="s">
        <v>64</v>
      </c>
      <c r="G190" s="213" t="s">
        <v>64</v>
      </c>
      <c r="H190" s="213" t="s">
        <v>594</v>
      </c>
      <c r="I190" s="213" t="s">
        <v>58</v>
      </c>
      <c r="J190" s="223">
        <v>2030</v>
      </c>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row>
    <row r="191" spans="2:34" s="36" customFormat="1" x14ac:dyDescent="0.35">
      <c r="B191" s="213" t="s">
        <v>347</v>
      </c>
      <c r="C191" s="213" t="s">
        <v>362</v>
      </c>
      <c r="D191" s="213" t="s">
        <v>332</v>
      </c>
      <c r="E191" s="213" t="s">
        <v>746</v>
      </c>
      <c r="F191" s="213" t="s">
        <v>64</v>
      </c>
      <c r="G191" s="213" t="s">
        <v>64</v>
      </c>
      <c r="H191" s="213" t="s">
        <v>595</v>
      </c>
      <c r="I191" s="213" t="s">
        <v>58</v>
      </c>
      <c r="J191" s="223">
        <v>2030</v>
      </c>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row>
    <row r="192" spans="2:34" s="36" customFormat="1" x14ac:dyDescent="0.35">
      <c r="B192" s="213" t="s">
        <v>347</v>
      </c>
      <c r="C192" s="213" t="s">
        <v>362</v>
      </c>
      <c r="D192" s="213" t="s">
        <v>332</v>
      </c>
      <c r="E192" s="213" t="s">
        <v>746</v>
      </c>
      <c r="F192" s="213" t="s">
        <v>64</v>
      </c>
      <c r="G192" s="213" t="s">
        <v>64</v>
      </c>
      <c r="H192" s="213" t="s">
        <v>596</v>
      </c>
      <c r="I192" s="213" t="s">
        <v>58</v>
      </c>
      <c r="J192" s="223">
        <v>2030</v>
      </c>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row>
    <row r="193" spans="2:34" s="36" customFormat="1" x14ac:dyDescent="0.35">
      <c r="B193" s="213" t="s">
        <v>347</v>
      </c>
      <c r="C193" s="213" t="s">
        <v>362</v>
      </c>
      <c r="D193" s="213" t="s">
        <v>332</v>
      </c>
      <c r="E193" s="213" t="s">
        <v>746</v>
      </c>
      <c r="F193" s="213" t="s">
        <v>64</v>
      </c>
      <c r="G193" s="213" t="s">
        <v>64</v>
      </c>
      <c r="H193" s="213" t="s">
        <v>597</v>
      </c>
      <c r="I193" s="213" t="s">
        <v>58</v>
      </c>
      <c r="J193" s="223">
        <v>5607</v>
      </c>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row>
    <row r="194" spans="2:34" s="36" customFormat="1" x14ac:dyDescent="0.35">
      <c r="B194" s="213" t="s">
        <v>347</v>
      </c>
      <c r="C194" s="213" t="s">
        <v>362</v>
      </c>
      <c r="D194" s="213" t="s">
        <v>332</v>
      </c>
      <c r="E194" s="213" t="s">
        <v>746</v>
      </c>
      <c r="F194" s="213" t="s">
        <v>64</v>
      </c>
      <c r="G194" s="213" t="s">
        <v>64</v>
      </c>
      <c r="H194" s="213" t="s">
        <v>598</v>
      </c>
      <c r="I194" s="213" t="s">
        <v>58</v>
      </c>
      <c r="J194" s="223">
        <v>2030</v>
      </c>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row>
    <row r="195" spans="2:34" s="36" customFormat="1" x14ac:dyDescent="0.35">
      <c r="B195" s="213" t="s">
        <v>347</v>
      </c>
      <c r="C195" s="213" t="s">
        <v>362</v>
      </c>
      <c r="D195" s="213" t="s">
        <v>332</v>
      </c>
      <c r="E195" s="213" t="s">
        <v>746</v>
      </c>
      <c r="F195" s="213" t="s">
        <v>64</v>
      </c>
      <c r="G195" s="213" t="s">
        <v>64</v>
      </c>
      <c r="H195" s="213" t="s">
        <v>599</v>
      </c>
      <c r="I195" s="213" t="s">
        <v>58</v>
      </c>
      <c r="J195" s="223">
        <v>5955</v>
      </c>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row>
    <row r="196" spans="2:34" s="36" customFormat="1" x14ac:dyDescent="0.35">
      <c r="B196" s="213" t="s">
        <v>347</v>
      </c>
      <c r="C196" s="213" t="s">
        <v>362</v>
      </c>
      <c r="D196" s="213" t="s">
        <v>332</v>
      </c>
      <c r="E196" s="213" t="s">
        <v>746</v>
      </c>
      <c r="F196" s="213" t="s">
        <v>64</v>
      </c>
      <c r="G196" s="213" t="s">
        <v>64</v>
      </c>
      <c r="H196" s="213" t="s">
        <v>600</v>
      </c>
      <c r="I196" s="213" t="s">
        <v>58</v>
      </c>
      <c r="J196" s="223">
        <v>5981</v>
      </c>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row>
    <row r="197" spans="2:34" s="36" customFormat="1" x14ac:dyDescent="0.35">
      <c r="B197" s="213" t="s">
        <v>347</v>
      </c>
      <c r="C197" s="213" t="s">
        <v>362</v>
      </c>
      <c r="D197" s="213" t="s">
        <v>332</v>
      </c>
      <c r="E197" s="213" t="s">
        <v>746</v>
      </c>
      <c r="F197" s="213" t="s">
        <v>64</v>
      </c>
      <c r="G197" s="213" t="s">
        <v>64</v>
      </c>
      <c r="H197" s="213" t="s">
        <v>601</v>
      </c>
      <c r="I197" s="213" t="s">
        <v>58</v>
      </c>
      <c r="J197" s="223">
        <v>5500</v>
      </c>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row>
    <row r="198" spans="2:34" s="36" customFormat="1" x14ac:dyDescent="0.35">
      <c r="B198" s="213" t="s">
        <v>347</v>
      </c>
      <c r="C198" s="213" t="s">
        <v>362</v>
      </c>
      <c r="D198" s="213" t="s">
        <v>332</v>
      </c>
      <c r="E198" s="213" t="s">
        <v>746</v>
      </c>
      <c r="F198" s="213" t="s">
        <v>64</v>
      </c>
      <c r="G198" s="213" t="s">
        <v>64</v>
      </c>
      <c r="H198" s="213" t="s">
        <v>602</v>
      </c>
      <c r="I198" s="213" t="s">
        <v>58</v>
      </c>
      <c r="J198" s="223">
        <v>2030</v>
      </c>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row>
    <row r="199" spans="2:34" s="36" customFormat="1" x14ac:dyDescent="0.35">
      <c r="B199" s="213" t="s">
        <v>347</v>
      </c>
      <c r="C199" s="213" t="s">
        <v>362</v>
      </c>
      <c r="D199" s="213" t="s">
        <v>332</v>
      </c>
      <c r="E199" s="213" t="s">
        <v>746</v>
      </c>
      <c r="F199" s="213" t="s">
        <v>64</v>
      </c>
      <c r="G199" s="213" t="s">
        <v>64</v>
      </c>
      <c r="H199" s="213" t="s">
        <v>603</v>
      </c>
      <c r="I199" s="213" t="s">
        <v>58</v>
      </c>
      <c r="J199" s="223">
        <v>2030</v>
      </c>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row>
    <row r="200" spans="2:34" s="36" customFormat="1" x14ac:dyDescent="0.35">
      <c r="B200" s="213" t="s">
        <v>347</v>
      </c>
      <c r="C200" s="213" t="s">
        <v>362</v>
      </c>
      <c r="D200" s="213" t="s">
        <v>332</v>
      </c>
      <c r="E200" s="213" t="s">
        <v>746</v>
      </c>
      <c r="F200" s="213" t="s">
        <v>64</v>
      </c>
      <c r="G200" s="213" t="s">
        <v>64</v>
      </c>
      <c r="H200" s="213" t="s">
        <v>604</v>
      </c>
      <c r="I200" s="213" t="s">
        <v>58</v>
      </c>
      <c r="J200" s="223">
        <v>2030</v>
      </c>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row>
    <row r="201" spans="2:34" s="36" customFormat="1" x14ac:dyDescent="0.35">
      <c r="B201" s="213" t="s">
        <v>347</v>
      </c>
      <c r="C201" s="213" t="s">
        <v>362</v>
      </c>
      <c r="D201" s="213" t="s">
        <v>332</v>
      </c>
      <c r="E201" s="213" t="s">
        <v>746</v>
      </c>
      <c r="F201" s="213" t="s">
        <v>64</v>
      </c>
      <c r="G201" s="213" t="s">
        <v>64</v>
      </c>
      <c r="H201" s="213" t="s">
        <v>605</v>
      </c>
      <c r="I201" s="213" t="s">
        <v>58</v>
      </c>
      <c r="J201" s="223">
        <v>2030</v>
      </c>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row>
    <row r="202" spans="2:34" s="36" customFormat="1" x14ac:dyDescent="0.35">
      <c r="B202" s="213" t="s">
        <v>347</v>
      </c>
      <c r="C202" s="213" t="s">
        <v>362</v>
      </c>
      <c r="D202" s="213" t="s">
        <v>332</v>
      </c>
      <c r="E202" s="213" t="s">
        <v>746</v>
      </c>
      <c r="F202" s="213" t="s">
        <v>64</v>
      </c>
      <c r="G202" s="213" t="s">
        <v>64</v>
      </c>
      <c r="H202" s="213" t="s">
        <v>606</v>
      </c>
      <c r="I202" s="213" t="s">
        <v>58</v>
      </c>
      <c r="J202" s="223">
        <v>2030</v>
      </c>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row>
    <row r="203" spans="2:34" s="36" customFormat="1" x14ac:dyDescent="0.35">
      <c r="B203" s="213" t="s">
        <v>347</v>
      </c>
      <c r="C203" s="213" t="s">
        <v>362</v>
      </c>
      <c r="D203" s="213" t="s">
        <v>332</v>
      </c>
      <c r="E203" s="213" t="s">
        <v>746</v>
      </c>
      <c r="F203" s="213" t="s">
        <v>64</v>
      </c>
      <c r="G203" s="213" t="s">
        <v>64</v>
      </c>
      <c r="H203" s="213" t="s">
        <v>607</v>
      </c>
      <c r="I203" s="213" t="s">
        <v>58</v>
      </c>
      <c r="J203" s="223">
        <v>2030</v>
      </c>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row>
    <row r="204" spans="2:34" s="36" customFormat="1" x14ac:dyDescent="0.35">
      <c r="B204" s="213" t="s">
        <v>347</v>
      </c>
      <c r="C204" s="213" t="s">
        <v>362</v>
      </c>
      <c r="D204" s="213" t="s">
        <v>332</v>
      </c>
      <c r="E204" s="213" t="s">
        <v>746</v>
      </c>
      <c r="F204" s="213" t="s">
        <v>64</v>
      </c>
      <c r="G204" s="213" t="s">
        <v>64</v>
      </c>
      <c r="H204" s="213" t="s">
        <v>608</v>
      </c>
      <c r="I204" s="213" t="s">
        <v>58</v>
      </c>
      <c r="J204" s="223">
        <v>2030</v>
      </c>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row>
    <row r="205" spans="2:34" s="36" customFormat="1" x14ac:dyDescent="0.35">
      <c r="B205" s="213" t="s">
        <v>347</v>
      </c>
      <c r="C205" s="213" t="s">
        <v>362</v>
      </c>
      <c r="D205" s="213" t="s">
        <v>332</v>
      </c>
      <c r="E205" s="213" t="s">
        <v>746</v>
      </c>
      <c r="F205" s="213" t="s">
        <v>64</v>
      </c>
      <c r="G205" s="213" t="s">
        <v>64</v>
      </c>
      <c r="H205" s="213" t="s">
        <v>609</v>
      </c>
      <c r="I205" s="213" t="s">
        <v>58</v>
      </c>
      <c r="J205" s="223">
        <v>2030</v>
      </c>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row>
    <row r="206" spans="2:34" s="36" customFormat="1" x14ac:dyDescent="0.35">
      <c r="B206" s="213" t="s">
        <v>347</v>
      </c>
      <c r="C206" s="213" t="s">
        <v>365</v>
      </c>
      <c r="D206" s="213" t="s">
        <v>332</v>
      </c>
      <c r="E206" s="213" t="s">
        <v>746</v>
      </c>
      <c r="F206" s="213" t="s">
        <v>64</v>
      </c>
      <c r="G206" s="213" t="s">
        <v>64</v>
      </c>
      <c r="H206" s="213" t="s">
        <v>610</v>
      </c>
      <c r="I206" s="213" t="s">
        <v>58</v>
      </c>
      <c r="J206" s="223">
        <v>1920</v>
      </c>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row>
    <row r="207" spans="2:34" s="36" customFormat="1" x14ac:dyDescent="0.35">
      <c r="B207" s="213" t="s">
        <v>347</v>
      </c>
      <c r="C207" s="213" t="s">
        <v>365</v>
      </c>
      <c r="D207" s="213" t="s">
        <v>332</v>
      </c>
      <c r="E207" s="213" t="s">
        <v>746</v>
      </c>
      <c r="F207" s="213" t="s">
        <v>64</v>
      </c>
      <c r="G207" s="213" t="s">
        <v>64</v>
      </c>
      <c r="H207" s="213" t="s">
        <v>490</v>
      </c>
      <c r="I207" s="213" t="s">
        <v>58</v>
      </c>
      <c r="J207" s="223">
        <v>4300</v>
      </c>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row>
    <row r="208" spans="2:34" s="36" customFormat="1" x14ac:dyDescent="0.35">
      <c r="B208" s="213" t="s">
        <v>347</v>
      </c>
      <c r="C208" s="213" t="s">
        <v>365</v>
      </c>
      <c r="D208" s="213" t="s">
        <v>332</v>
      </c>
      <c r="E208" s="213" t="s">
        <v>746</v>
      </c>
      <c r="F208" s="213" t="s">
        <v>64</v>
      </c>
      <c r="G208" s="213" t="s">
        <v>64</v>
      </c>
      <c r="H208" s="213" t="s">
        <v>611</v>
      </c>
      <c r="I208" s="213" t="s">
        <v>58</v>
      </c>
      <c r="J208" s="223">
        <v>11000</v>
      </c>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row>
    <row r="209" spans="2:34" s="36" customFormat="1" x14ac:dyDescent="0.35">
      <c r="B209" s="213" t="s">
        <v>347</v>
      </c>
      <c r="C209" s="213" t="s">
        <v>365</v>
      </c>
      <c r="D209" s="213" t="s">
        <v>332</v>
      </c>
      <c r="E209" s="213" t="s">
        <v>746</v>
      </c>
      <c r="F209" s="213" t="s">
        <v>64</v>
      </c>
      <c r="G209" s="213" t="s">
        <v>64</v>
      </c>
      <c r="H209" s="213" t="s">
        <v>612</v>
      </c>
      <c r="I209" s="213" t="s">
        <v>58</v>
      </c>
      <c r="J209" s="223">
        <v>5500</v>
      </c>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row>
    <row r="210" spans="2:34" s="36" customFormat="1" x14ac:dyDescent="0.35">
      <c r="B210" s="213" t="s">
        <v>347</v>
      </c>
      <c r="C210" s="213" t="s">
        <v>365</v>
      </c>
      <c r="D210" s="213" t="s">
        <v>332</v>
      </c>
      <c r="E210" s="213" t="s">
        <v>746</v>
      </c>
      <c r="F210" s="213" t="s">
        <v>64</v>
      </c>
      <c r="G210" s="213" t="s">
        <v>64</v>
      </c>
      <c r="H210" s="213" t="s">
        <v>613</v>
      </c>
      <c r="I210" s="213" t="s">
        <v>58</v>
      </c>
      <c r="J210" s="223">
        <v>2030</v>
      </c>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row>
    <row r="211" spans="2:34" s="36" customFormat="1" x14ac:dyDescent="0.35">
      <c r="B211" s="213" t="s">
        <v>347</v>
      </c>
      <c r="C211" s="213" t="s">
        <v>365</v>
      </c>
      <c r="D211" s="213" t="s">
        <v>332</v>
      </c>
      <c r="E211" s="213" t="s">
        <v>746</v>
      </c>
      <c r="F211" s="213" t="s">
        <v>64</v>
      </c>
      <c r="G211" s="213" t="s">
        <v>64</v>
      </c>
      <c r="H211" s="213" t="s">
        <v>614</v>
      </c>
      <c r="I211" s="213" t="s">
        <v>58</v>
      </c>
      <c r="J211" s="223">
        <v>8480</v>
      </c>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row>
    <row r="212" spans="2:34" s="36" customFormat="1" x14ac:dyDescent="0.35">
      <c r="B212" s="213" t="s">
        <v>347</v>
      </c>
      <c r="C212" s="213" t="s">
        <v>365</v>
      </c>
      <c r="D212" s="213" t="s">
        <v>332</v>
      </c>
      <c r="E212" s="213" t="s">
        <v>746</v>
      </c>
      <c r="F212" s="213" t="s">
        <v>64</v>
      </c>
      <c r="G212" s="213" t="s">
        <v>64</v>
      </c>
      <c r="H212" s="213" t="s">
        <v>615</v>
      </c>
      <c r="I212" s="213" t="s">
        <v>58</v>
      </c>
      <c r="J212" s="223">
        <v>2030</v>
      </c>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row>
    <row r="213" spans="2:34" s="36" customFormat="1" x14ac:dyDescent="0.35">
      <c r="B213" s="213" t="s">
        <v>347</v>
      </c>
      <c r="C213" s="213" t="s">
        <v>365</v>
      </c>
      <c r="D213" s="213" t="s">
        <v>332</v>
      </c>
      <c r="E213" s="213" t="s">
        <v>746</v>
      </c>
      <c r="F213" s="213" t="s">
        <v>64</v>
      </c>
      <c r="G213" s="213" t="s">
        <v>64</v>
      </c>
      <c r="H213" s="213" t="s">
        <v>616</v>
      </c>
      <c r="I213" s="213" t="s">
        <v>58</v>
      </c>
      <c r="J213" s="223">
        <v>5500</v>
      </c>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row>
    <row r="214" spans="2:34" s="36" customFormat="1" x14ac:dyDescent="0.35">
      <c r="B214" s="213" t="s">
        <v>347</v>
      </c>
      <c r="C214" s="213" t="s">
        <v>365</v>
      </c>
      <c r="D214" s="213" t="s">
        <v>332</v>
      </c>
      <c r="E214" s="213" t="s">
        <v>746</v>
      </c>
      <c r="F214" s="213" t="s">
        <v>64</v>
      </c>
      <c r="G214" s="213" t="s">
        <v>64</v>
      </c>
      <c r="H214" s="213" t="s">
        <v>617</v>
      </c>
      <c r="I214" s="213" t="s">
        <v>58</v>
      </c>
      <c r="J214" s="223">
        <v>5500</v>
      </c>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row>
    <row r="215" spans="2:34" s="36" customFormat="1" x14ac:dyDescent="0.35">
      <c r="B215" s="213" t="s">
        <v>347</v>
      </c>
      <c r="C215" s="213" t="s">
        <v>365</v>
      </c>
      <c r="D215" s="213" t="s">
        <v>332</v>
      </c>
      <c r="E215" s="213" t="s">
        <v>746</v>
      </c>
      <c r="F215" s="213" t="s">
        <v>64</v>
      </c>
      <c r="G215" s="213" t="s">
        <v>64</v>
      </c>
      <c r="H215" s="213" t="s">
        <v>618</v>
      </c>
      <c r="I215" s="213" t="s">
        <v>58</v>
      </c>
      <c r="J215" s="223">
        <v>5500</v>
      </c>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row>
    <row r="216" spans="2:34" s="36" customFormat="1" x14ac:dyDescent="0.35">
      <c r="B216" s="213" t="s">
        <v>347</v>
      </c>
      <c r="C216" s="213" t="s">
        <v>365</v>
      </c>
      <c r="D216" s="213" t="s">
        <v>332</v>
      </c>
      <c r="E216" s="213" t="s">
        <v>746</v>
      </c>
      <c r="F216" s="213" t="s">
        <v>64</v>
      </c>
      <c r="G216" s="213" t="s">
        <v>64</v>
      </c>
      <c r="H216" s="213" t="s">
        <v>619</v>
      </c>
      <c r="I216" s="213" t="s">
        <v>58</v>
      </c>
      <c r="J216" s="223">
        <v>5500</v>
      </c>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row>
    <row r="217" spans="2:34" s="36" customFormat="1" x14ac:dyDescent="0.35">
      <c r="B217" s="213" t="s">
        <v>347</v>
      </c>
      <c r="C217" s="213" t="s">
        <v>365</v>
      </c>
      <c r="D217" s="213" t="s">
        <v>332</v>
      </c>
      <c r="E217" s="213" t="s">
        <v>746</v>
      </c>
      <c r="F217" s="213" t="s">
        <v>64</v>
      </c>
      <c r="G217" s="213" t="s">
        <v>64</v>
      </c>
      <c r="H217" s="213" t="s">
        <v>620</v>
      </c>
      <c r="I217" s="213" t="s">
        <v>58</v>
      </c>
      <c r="J217" s="223">
        <v>5500</v>
      </c>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row>
    <row r="218" spans="2:34" s="36" customFormat="1" x14ac:dyDescent="0.35">
      <c r="B218" s="213" t="s">
        <v>347</v>
      </c>
      <c r="C218" s="213" t="s">
        <v>368</v>
      </c>
      <c r="D218" s="213" t="s">
        <v>332</v>
      </c>
      <c r="E218" s="213" t="s">
        <v>746</v>
      </c>
      <c r="F218" s="213" t="s">
        <v>64</v>
      </c>
      <c r="G218" s="213" t="s">
        <v>64</v>
      </c>
      <c r="H218" s="213" t="s">
        <v>621</v>
      </c>
      <c r="I218" s="213" t="s">
        <v>58</v>
      </c>
      <c r="J218" s="223">
        <v>1920</v>
      </c>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row>
    <row r="219" spans="2:34" s="36" customFormat="1" x14ac:dyDescent="0.35">
      <c r="B219" s="213" t="s">
        <v>347</v>
      </c>
      <c r="C219" s="213" t="s">
        <v>368</v>
      </c>
      <c r="D219" s="213" t="s">
        <v>332</v>
      </c>
      <c r="E219" s="213" t="s">
        <v>746</v>
      </c>
      <c r="F219" s="213" t="s">
        <v>64</v>
      </c>
      <c r="G219" s="213" t="s">
        <v>64</v>
      </c>
      <c r="H219" s="213" t="s">
        <v>623</v>
      </c>
      <c r="I219" s="213" t="s">
        <v>58</v>
      </c>
      <c r="J219" s="223">
        <v>1920</v>
      </c>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row>
    <row r="220" spans="2:34" s="36" customFormat="1" x14ac:dyDescent="0.35">
      <c r="B220" s="213" t="s">
        <v>347</v>
      </c>
      <c r="C220" s="213" t="s">
        <v>368</v>
      </c>
      <c r="D220" s="213" t="s">
        <v>332</v>
      </c>
      <c r="E220" s="213" t="s">
        <v>746</v>
      </c>
      <c r="F220" s="213" t="s">
        <v>64</v>
      </c>
      <c r="G220" s="213" t="s">
        <v>64</v>
      </c>
      <c r="H220" s="213" t="s">
        <v>624</v>
      </c>
      <c r="I220" s="213" t="s">
        <v>58</v>
      </c>
      <c r="J220" s="223">
        <v>5200</v>
      </c>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row>
    <row r="221" spans="2:34" s="36" customFormat="1" x14ac:dyDescent="0.35">
      <c r="B221" s="213" t="s">
        <v>347</v>
      </c>
      <c r="C221" s="213" t="s">
        <v>368</v>
      </c>
      <c r="D221" s="213" t="s">
        <v>332</v>
      </c>
      <c r="E221" s="213" t="s">
        <v>746</v>
      </c>
      <c r="F221" s="213" t="s">
        <v>64</v>
      </c>
      <c r="G221" s="213" t="s">
        <v>64</v>
      </c>
      <c r="H221" s="213" t="s">
        <v>625</v>
      </c>
      <c r="I221" s="213" t="s">
        <v>58</v>
      </c>
      <c r="J221" s="223">
        <v>4300</v>
      </c>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row>
    <row r="222" spans="2:34" s="36" customFormat="1" x14ac:dyDescent="0.35">
      <c r="B222" s="213" t="s">
        <v>347</v>
      </c>
      <c r="C222" s="213" t="s">
        <v>368</v>
      </c>
      <c r="D222" s="213" t="s">
        <v>332</v>
      </c>
      <c r="E222" s="213" t="s">
        <v>746</v>
      </c>
      <c r="F222" s="213" t="s">
        <v>64</v>
      </c>
      <c r="G222" s="213" t="s">
        <v>64</v>
      </c>
      <c r="H222" s="213" t="s">
        <v>626</v>
      </c>
      <c r="I222" s="213" t="s">
        <v>58</v>
      </c>
      <c r="J222" s="223">
        <v>2030</v>
      </c>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row>
    <row r="223" spans="2:34" s="36" customFormat="1" x14ac:dyDescent="0.35">
      <c r="B223" s="213" t="s">
        <v>347</v>
      </c>
      <c r="C223" s="213" t="s">
        <v>368</v>
      </c>
      <c r="D223" s="213" t="s">
        <v>332</v>
      </c>
      <c r="E223" s="213" t="s">
        <v>746</v>
      </c>
      <c r="F223" s="213" t="s">
        <v>64</v>
      </c>
      <c r="G223" s="213" t="s">
        <v>64</v>
      </c>
      <c r="H223" s="213" t="s">
        <v>627</v>
      </c>
      <c r="I223" s="213" t="s">
        <v>58</v>
      </c>
      <c r="J223" s="223">
        <v>2030</v>
      </c>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row>
    <row r="224" spans="2:34" s="36" customFormat="1" x14ac:dyDescent="0.35">
      <c r="B224" s="213" t="s">
        <v>347</v>
      </c>
      <c r="C224" s="213" t="s">
        <v>368</v>
      </c>
      <c r="D224" s="213" t="s">
        <v>332</v>
      </c>
      <c r="E224" s="213" t="s">
        <v>746</v>
      </c>
      <c r="F224" s="213" t="s">
        <v>64</v>
      </c>
      <c r="G224" s="213" t="s">
        <v>64</v>
      </c>
      <c r="H224" s="213" t="s">
        <v>628</v>
      </c>
      <c r="I224" s="213" t="s">
        <v>58</v>
      </c>
      <c r="J224" s="223">
        <v>5500</v>
      </c>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row>
    <row r="225" spans="2:34" s="36" customFormat="1" x14ac:dyDescent="0.35">
      <c r="B225" s="213" t="s">
        <v>347</v>
      </c>
      <c r="C225" s="213" t="s">
        <v>368</v>
      </c>
      <c r="D225" s="213" t="s">
        <v>332</v>
      </c>
      <c r="E225" s="213" t="s">
        <v>746</v>
      </c>
      <c r="F225" s="213" t="s">
        <v>64</v>
      </c>
      <c r="G225" s="213" t="s">
        <v>64</v>
      </c>
      <c r="H225" s="213" t="s">
        <v>629</v>
      </c>
      <c r="I225" s="213" t="s">
        <v>58</v>
      </c>
      <c r="J225" s="223">
        <v>2030</v>
      </c>
      <c r="K225" s="213"/>
      <c r="L225" s="213"/>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row>
    <row r="226" spans="2:34" s="36" customFormat="1" x14ac:dyDescent="0.35">
      <c r="B226" s="213" t="s">
        <v>347</v>
      </c>
      <c r="C226" s="213" t="s">
        <v>368</v>
      </c>
      <c r="D226" s="213" t="s">
        <v>332</v>
      </c>
      <c r="E226" s="213" t="s">
        <v>746</v>
      </c>
      <c r="F226" s="213" t="s">
        <v>64</v>
      </c>
      <c r="G226" s="213" t="s">
        <v>64</v>
      </c>
      <c r="H226" s="213" t="s">
        <v>630</v>
      </c>
      <c r="I226" s="213" t="s">
        <v>58</v>
      </c>
      <c r="J226" s="223">
        <v>6570</v>
      </c>
      <c r="K226" s="213"/>
      <c r="L226" s="213"/>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row>
    <row r="227" spans="2:34" s="36" customFormat="1" x14ac:dyDescent="0.35">
      <c r="B227" s="213" t="s">
        <v>347</v>
      </c>
      <c r="C227" s="213" t="s">
        <v>368</v>
      </c>
      <c r="D227" s="213" t="s">
        <v>332</v>
      </c>
      <c r="E227" s="213" t="s">
        <v>746</v>
      </c>
      <c r="F227" s="213" t="s">
        <v>64</v>
      </c>
      <c r="G227" s="213" t="s">
        <v>64</v>
      </c>
      <c r="H227" s="213" t="s">
        <v>631</v>
      </c>
      <c r="I227" s="213" t="s">
        <v>58</v>
      </c>
      <c r="J227" s="223">
        <v>2030</v>
      </c>
      <c r="K227" s="213"/>
      <c r="L227" s="213"/>
      <c r="M227" s="213"/>
      <c r="N227" s="213"/>
      <c r="O227" s="213"/>
      <c r="P227" s="213"/>
      <c r="Q227" s="213"/>
      <c r="R227" s="213"/>
      <c r="S227" s="213"/>
      <c r="T227" s="213"/>
      <c r="U227" s="213"/>
      <c r="V227" s="213"/>
      <c r="W227" s="213"/>
      <c r="X227" s="213"/>
      <c r="Y227" s="213"/>
      <c r="Z227" s="213"/>
      <c r="AA227" s="213"/>
      <c r="AB227" s="213"/>
      <c r="AC227" s="213"/>
      <c r="AD227" s="213"/>
      <c r="AE227" s="213"/>
      <c r="AF227" s="213"/>
      <c r="AG227" s="213"/>
      <c r="AH227" s="213"/>
    </row>
    <row r="228" spans="2:34" s="36" customFormat="1" x14ac:dyDescent="0.35">
      <c r="B228" s="213" t="s">
        <v>347</v>
      </c>
      <c r="C228" s="213" t="s">
        <v>368</v>
      </c>
      <c r="D228" s="213" t="s">
        <v>332</v>
      </c>
      <c r="E228" s="213" t="s">
        <v>746</v>
      </c>
      <c r="F228" s="213" t="s">
        <v>64</v>
      </c>
      <c r="G228" s="213" t="s">
        <v>64</v>
      </c>
      <c r="H228" s="213" t="s">
        <v>632</v>
      </c>
      <c r="I228" s="213" t="s">
        <v>58</v>
      </c>
      <c r="J228" s="223">
        <v>2030</v>
      </c>
      <c r="K228" s="213"/>
      <c r="L228" s="213"/>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row>
    <row r="229" spans="2:34" s="36" customFormat="1" x14ac:dyDescent="0.35">
      <c r="B229" s="213" t="s">
        <v>347</v>
      </c>
      <c r="C229" s="213" t="s">
        <v>368</v>
      </c>
      <c r="D229" s="213" t="s">
        <v>332</v>
      </c>
      <c r="E229" s="213" t="s">
        <v>746</v>
      </c>
      <c r="F229" s="213" t="s">
        <v>64</v>
      </c>
      <c r="G229" s="213" t="s">
        <v>64</v>
      </c>
      <c r="H229" s="213" t="s">
        <v>633</v>
      </c>
      <c r="I229" s="213" t="s">
        <v>58</v>
      </c>
      <c r="J229" s="223">
        <v>2030</v>
      </c>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row>
    <row r="230" spans="2:34" s="36" customFormat="1" x14ac:dyDescent="0.35">
      <c r="B230" s="213" t="s">
        <v>347</v>
      </c>
      <c r="C230" s="213" t="s">
        <v>368</v>
      </c>
      <c r="D230" s="213" t="s">
        <v>332</v>
      </c>
      <c r="E230" s="213" t="s">
        <v>746</v>
      </c>
      <c r="F230" s="213" t="s">
        <v>64</v>
      </c>
      <c r="G230" s="213" t="s">
        <v>64</v>
      </c>
      <c r="H230" s="213" t="s">
        <v>634</v>
      </c>
      <c r="I230" s="213" t="s">
        <v>58</v>
      </c>
      <c r="J230" s="223">
        <v>8694</v>
      </c>
      <c r="K230" s="213"/>
      <c r="L230" s="213"/>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row>
    <row r="231" spans="2:34" s="36" customFormat="1" x14ac:dyDescent="0.35">
      <c r="B231" s="213" t="s">
        <v>347</v>
      </c>
      <c r="C231" s="213" t="s">
        <v>371</v>
      </c>
      <c r="D231" s="213" t="s">
        <v>332</v>
      </c>
      <c r="E231" s="213" t="s">
        <v>746</v>
      </c>
      <c r="F231" s="213" t="s">
        <v>64</v>
      </c>
      <c r="G231" s="213" t="s">
        <v>64</v>
      </c>
      <c r="H231" s="213" t="s">
        <v>635</v>
      </c>
      <c r="I231" s="213" t="s">
        <v>58</v>
      </c>
      <c r="J231" s="223">
        <v>-8020</v>
      </c>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row>
    <row r="232" spans="2:34" s="36" customFormat="1" x14ac:dyDescent="0.35">
      <c r="B232" s="213" t="s">
        <v>347</v>
      </c>
      <c r="C232" s="213" t="s">
        <v>371</v>
      </c>
      <c r="D232" s="213" t="s">
        <v>332</v>
      </c>
      <c r="E232" s="213" t="s">
        <v>746</v>
      </c>
      <c r="F232" s="213" t="s">
        <v>64</v>
      </c>
      <c r="G232" s="213" t="s">
        <v>64</v>
      </c>
      <c r="H232" s="213" t="s">
        <v>636</v>
      </c>
      <c r="I232" s="213" t="s">
        <v>58</v>
      </c>
      <c r="J232" s="223">
        <v>-9500</v>
      </c>
      <c r="K232" s="213"/>
      <c r="L232" s="213"/>
      <c r="M232" s="213"/>
      <c r="N232" s="213"/>
      <c r="O232" s="213"/>
      <c r="P232" s="213"/>
      <c r="Q232" s="213"/>
      <c r="R232" s="213"/>
      <c r="S232" s="213"/>
      <c r="T232" s="213"/>
      <c r="U232" s="213"/>
      <c r="V232" s="213"/>
      <c r="W232" s="213"/>
      <c r="X232" s="213"/>
      <c r="Y232" s="213"/>
      <c r="Z232" s="213"/>
      <c r="AA232" s="213"/>
      <c r="AB232" s="213"/>
      <c r="AC232" s="213"/>
      <c r="AD232" s="213"/>
      <c r="AE232" s="213"/>
      <c r="AF232" s="213"/>
      <c r="AG232" s="213"/>
      <c r="AH232" s="213"/>
    </row>
    <row r="233" spans="2:34" s="36" customFormat="1" x14ac:dyDescent="0.35">
      <c r="B233" s="213" t="s">
        <v>347</v>
      </c>
      <c r="C233" s="213" t="s">
        <v>371</v>
      </c>
      <c r="D233" s="213" t="s">
        <v>332</v>
      </c>
      <c r="E233" s="213" t="s">
        <v>746</v>
      </c>
      <c r="F233" s="213" t="s">
        <v>64</v>
      </c>
      <c r="G233" s="213" t="s">
        <v>64</v>
      </c>
      <c r="H233" s="213" t="s">
        <v>637</v>
      </c>
      <c r="I233" s="213" t="s">
        <v>58</v>
      </c>
      <c r="J233" s="223">
        <v>-9500</v>
      </c>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row>
    <row r="234" spans="2:34" s="36" customFormat="1" x14ac:dyDescent="0.35">
      <c r="B234" s="213" t="s">
        <v>347</v>
      </c>
      <c r="C234" s="213" t="s">
        <v>371</v>
      </c>
      <c r="D234" s="213" t="s">
        <v>332</v>
      </c>
      <c r="E234" s="213" t="s">
        <v>746</v>
      </c>
      <c r="F234" s="213" t="s">
        <v>64</v>
      </c>
      <c r="G234" s="213" t="s">
        <v>64</v>
      </c>
      <c r="H234" s="213" t="s">
        <v>636</v>
      </c>
      <c r="I234" s="213" t="s">
        <v>58</v>
      </c>
      <c r="J234" s="223">
        <v>9500</v>
      </c>
      <c r="K234" s="213"/>
      <c r="L234" s="213"/>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row>
    <row r="235" spans="2:34" s="36" customFormat="1" x14ac:dyDescent="0.35">
      <c r="B235" s="213" t="s">
        <v>347</v>
      </c>
      <c r="C235" s="213" t="s">
        <v>371</v>
      </c>
      <c r="D235" s="213" t="s">
        <v>332</v>
      </c>
      <c r="E235" s="213" t="s">
        <v>746</v>
      </c>
      <c r="F235" s="213" t="s">
        <v>64</v>
      </c>
      <c r="G235" s="213" t="s">
        <v>64</v>
      </c>
      <c r="H235" s="213" t="s">
        <v>637</v>
      </c>
      <c r="I235" s="213" t="s">
        <v>58</v>
      </c>
      <c r="J235" s="223">
        <v>9500</v>
      </c>
      <c r="K235" s="213"/>
      <c r="L235" s="213"/>
      <c r="M235" s="213"/>
      <c r="N235" s="213"/>
      <c r="O235" s="213"/>
      <c r="P235" s="213"/>
      <c r="Q235" s="213"/>
      <c r="R235" s="213"/>
      <c r="S235" s="213"/>
      <c r="T235" s="213"/>
      <c r="U235" s="213"/>
      <c r="V235" s="213"/>
      <c r="W235" s="213"/>
      <c r="X235" s="213"/>
      <c r="Y235" s="213"/>
      <c r="Z235" s="213"/>
      <c r="AA235" s="213"/>
      <c r="AB235" s="213"/>
      <c r="AC235" s="213"/>
      <c r="AD235" s="213"/>
      <c r="AE235" s="213"/>
      <c r="AF235" s="213"/>
      <c r="AG235" s="213"/>
      <c r="AH235" s="213"/>
    </row>
    <row r="236" spans="2:34" s="36" customFormat="1" x14ac:dyDescent="0.35">
      <c r="B236" s="213" t="s">
        <v>347</v>
      </c>
      <c r="C236" s="213" t="s">
        <v>371</v>
      </c>
      <c r="D236" s="213" t="s">
        <v>332</v>
      </c>
      <c r="E236" s="213" t="s">
        <v>746</v>
      </c>
      <c r="F236" s="213" t="s">
        <v>64</v>
      </c>
      <c r="G236" s="213" t="s">
        <v>64</v>
      </c>
      <c r="H236" s="213" t="s">
        <v>496</v>
      </c>
      <c r="I236" s="213" t="s">
        <v>58</v>
      </c>
      <c r="J236" s="223">
        <v>8480</v>
      </c>
      <c r="K236" s="213"/>
      <c r="L236" s="213"/>
      <c r="M236" s="213"/>
      <c r="N236" s="213"/>
      <c r="O236" s="213"/>
      <c r="P236" s="213"/>
      <c r="Q236" s="213"/>
      <c r="R236" s="213"/>
      <c r="S236" s="213"/>
      <c r="T236" s="213"/>
      <c r="U236" s="213"/>
      <c r="V236" s="213"/>
      <c r="W236" s="213"/>
      <c r="X236" s="213"/>
      <c r="Y236" s="213"/>
      <c r="Z236" s="213"/>
      <c r="AA236" s="213"/>
      <c r="AB236" s="213"/>
      <c r="AC236" s="213"/>
      <c r="AD236" s="213"/>
      <c r="AE236" s="213"/>
      <c r="AF236" s="213"/>
      <c r="AG236" s="213"/>
      <c r="AH236" s="213"/>
    </row>
    <row r="237" spans="2:34" s="36" customFormat="1" x14ac:dyDescent="0.35">
      <c r="B237" s="213" t="s">
        <v>347</v>
      </c>
      <c r="C237" s="213" t="s">
        <v>371</v>
      </c>
      <c r="D237" s="213" t="s">
        <v>332</v>
      </c>
      <c r="E237" s="213" t="s">
        <v>746</v>
      </c>
      <c r="F237" s="213" t="s">
        <v>64</v>
      </c>
      <c r="G237" s="213" t="s">
        <v>64</v>
      </c>
      <c r="H237" s="213" t="s">
        <v>496</v>
      </c>
      <c r="I237" s="213" t="s">
        <v>58</v>
      </c>
      <c r="J237" s="223">
        <v>8020</v>
      </c>
      <c r="K237" s="213"/>
      <c r="L237" s="213"/>
      <c r="M237" s="213"/>
      <c r="N237" s="213"/>
      <c r="O237" s="213"/>
      <c r="P237" s="213"/>
      <c r="Q237" s="213"/>
      <c r="R237" s="213"/>
      <c r="S237" s="213"/>
      <c r="T237" s="213"/>
      <c r="U237" s="213"/>
      <c r="V237" s="213"/>
      <c r="W237" s="213"/>
      <c r="X237" s="213"/>
      <c r="Y237" s="213"/>
      <c r="Z237" s="213"/>
      <c r="AA237" s="213"/>
      <c r="AB237" s="213"/>
      <c r="AC237" s="213"/>
      <c r="AD237" s="213"/>
      <c r="AE237" s="213"/>
      <c r="AF237" s="213"/>
      <c r="AG237" s="213"/>
      <c r="AH237" s="213"/>
    </row>
    <row r="238" spans="2:34" s="36" customFormat="1" x14ac:dyDescent="0.35">
      <c r="B238" s="213" t="s">
        <v>347</v>
      </c>
      <c r="C238" s="213" t="s">
        <v>371</v>
      </c>
      <c r="D238" s="213" t="s">
        <v>332</v>
      </c>
      <c r="E238" s="213" t="s">
        <v>746</v>
      </c>
      <c r="F238" s="213" t="s">
        <v>64</v>
      </c>
      <c r="G238" s="213" t="s">
        <v>64</v>
      </c>
      <c r="H238" s="213" t="s">
        <v>637</v>
      </c>
      <c r="I238" s="213" t="s">
        <v>58</v>
      </c>
      <c r="J238" s="223">
        <v>5500</v>
      </c>
      <c r="K238" s="213"/>
      <c r="L238" s="213"/>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row>
    <row r="239" spans="2:34" s="36" customFormat="1" x14ac:dyDescent="0.35">
      <c r="B239" s="213" t="s">
        <v>347</v>
      </c>
      <c r="C239" s="213" t="s">
        <v>371</v>
      </c>
      <c r="D239" s="213" t="s">
        <v>332</v>
      </c>
      <c r="E239" s="213" t="s">
        <v>746</v>
      </c>
      <c r="F239" s="213" t="s">
        <v>64</v>
      </c>
      <c r="G239" s="213" t="s">
        <v>64</v>
      </c>
      <c r="H239" s="213" t="s">
        <v>636</v>
      </c>
      <c r="I239" s="213" t="s">
        <v>58</v>
      </c>
      <c r="J239" s="223">
        <v>5500</v>
      </c>
      <c r="K239" s="213"/>
      <c r="L239" s="213"/>
      <c r="M239" s="213"/>
      <c r="N239" s="213"/>
      <c r="O239" s="213"/>
      <c r="P239" s="213"/>
      <c r="Q239" s="213"/>
      <c r="R239" s="213"/>
      <c r="S239" s="213"/>
      <c r="T239" s="213"/>
      <c r="U239" s="213"/>
      <c r="V239" s="213"/>
      <c r="W239" s="213"/>
      <c r="X239" s="213"/>
      <c r="Y239" s="213"/>
      <c r="Z239" s="213"/>
      <c r="AA239" s="213"/>
      <c r="AB239" s="213"/>
      <c r="AC239" s="213"/>
      <c r="AD239" s="213"/>
      <c r="AE239" s="213"/>
      <c r="AF239" s="213"/>
      <c r="AG239" s="213"/>
      <c r="AH239" s="213"/>
    </row>
    <row r="240" spans="2:34" s="36" customFormat="1" x14ac:dyDescent="0.35">
      <c r="B240" s="213" t="s">
        <v>347</v>
      </c>
      <c r="C240" s="213" t="s">
        <v>371</v>
      </c>
      <c r="D240" s="213" t="s">
        <v>332</v>
      </c>
      <c r="E240" s="213" t="s">
        <v>746</v>
      </c>
      <c r="F240" s="213" t="s">
        <v>64</v>
      </c>
      <c r="G240" s="213" t="s">
        <v>64</v>
      </c>
      <c r="H240" s="213" t="s">
        <v>497</v>
      </c>
      <c r="I240" s="213" t="s">
        <v>58</v>
      </c>
      <c r="J240" s="223">
        <v>5500</v>
      </c>
      <c r="K240" s="213"/>
      <c r="L240" s="213"/>
      <c r="M240" s="213"/>
      <c r="N240" s="213"/>
      <c r="O240" s="213"/>
      <c r="P240" s="213"/>
      <c r="Q240" s="213"/>
      <c r="R240" s="213"/>
      <c r="S240" s="213"/>
      <c r="T240" s="213"/>
      <c r="U240" s="213"/>
      <c r="V240" s="213"/>
      <c r="W240" s="213"/>
      <c r="X240" s="213"/>
      <c r="Y240" s="213"/>
      <c r="Z240" s="213"/>
      <c r="AA240" s="213"/>
      <c r="AB240" s="213"/>
      <c r="AC240" s="213"/>
      <c r="AD240" s="213"/>
      <c r="AE240" s="213"/>
      <c r="AF240" s="213"/>
      <c r="AG240" s="213"/>
      <c r="AH240" s="213"/>
    </row>
    <row r="241" spans="2:34" s="36" customFormat="1" x14ac:dyDescent="0.35">
      <c r="B241" s="213" t="s">
        <v>347</v>
      </c>
      <c r="C241" s="213" t="s">
        <v>371</v>
      </c>
      <c r="D241" s="213" t="s">
        <v>332</v>
      </c>
      <c r="E241" s="213" t="s">
        <v>746</v>
      </c>
      <c r="F241" s="213" t="s">
        <v>64</v>
      </c>
      <c r="G241" s="213" t="s">
        <v>64</v>
      </c>
      <c r="H241" s="213" t="s">
        <v>495</v>
      </c>
      <c r="I241" s="213" t="s">
        <v>58</v>
      </c>
      <c r="J241" s="223">
        <v>5500</v>
      </c>
      <c r="K241" s="213"/>
      <c r="L241" s="213"/>
      <c r="M241" s="213"/>
      <c r="N241" s="213"/>
      <c r="O241" s="213"/>
      <c r="P241" s="213"/>
      <c r="Q241" s="213"/>
      <c r="R241" s="213"/>
      <c r="S241" s="213"/>
      <c r="T241" s="213"/>
      <c r="U241" s="213"/>
      <c r="V241" s="213"/>
      <c r="W241" s="213"/>
      <c r="X241" s="213"/>
      <c r="Y241" s="213"/>
      <c r="Z241" s="213"/>
      <c r="AA241" s="213"/>
      <c r="AB241" s="213"/>
      <c r="AC241" s="213"/>
      <c r="AD241" s="213"/>
      <c r="AE241" s="213"/>
      <c r="AF241" s="213"/>
      <c r="AG241" s="213"/>
      <c r="AH241" s="213"/>
    </row>
    <row r="242" spans="2:34" s="36" customFormat="1" x14ac:dyDescent="0.35">
      <c r="B242" s="213" t="s">
        <v>347</v>
      </c>
      <c r="C242" s="213" t="s">
        <v>371</v>
      </c>
      <c r="D242" s="213" t="s">
        <v>332</v>
      </c>
      <c r="E242" s="213" t="s">
        <v>746</v>
      </c>
      <c r="F242" s="213" t="s">
        <v>64</v>
      </c>
      <c r="G242" s="213" t="s">
        <v>64</v>
      </c>
      <c r="H242" s="213" t="s">
        <v>498</v>
      </c>
      <c r="I242" s="213" t="s">
        <v>58</v>
      </c>
      <c r="J242" s="223">
        <v>5500</v>
      </c>
      <c r="K242" s="213"/>
      <c r="L242" s="213"/>
      <c r="M242" s="213"/>
      <c r="N242" s="213"/>
      <c r="O242" s="213"/>
      <c r="P242" s="213"/>
      <c r="Q242" s="213"/>
      <c r="R242" s="213"/>
      <c r="S242" s="213"/>
      <c r="T242" s="213"/>
      <c r="U242" s="213"/>
      <c r="V242" s="213"/>
      <c r="W242" s="213"/>
      <c r="X242" s="213"/>
      <c r="Y242" s="213"/>
      <c r="Z242" s="213"/>
      <c r="AA242" s="213"/>
      <c r="AB242" s="213"/>
      <c r="AC242" s="213"/>
      <c r="AD242" s="213"/>
      <c r="AE242" s="213"/>
      <c r="AF242" s="213"/>
      <c r="AG242" s="213"/>
      <c r="AH242" s="213"/>
    </row>
    <row r="243" spans="2:34" s="36" customFormat="1" x14ac:dyDescent="0.35">
      <c r="B243" s="213" t="s">
        <v>347</v>
      </c>
      <c r="C243" s="213" t="s">
        <v>371</v>
      </c>
      <c r="D243" s="213" t="s">
        <v>332</v>
      </c>
      <c r="E243" s="213" t="s">
        <v>746</v>
      </c>
      <c r="F243" s="213" t="s">
        <v>64</v>
      </c>
      <c r="G243" s="213" t="s">
        <v>64</v>
      </c>
      <c r="H243" s="213" t="s">
        <v>501</v>
      </c>
      <c r="I243" s="213" t="s">
        <v>58</v>
      </c>
      <c r="J243" s="223">
        <v>5500</v>
      </c>
      <c r="K243" s="213"/>
      <c r="L243" s="213"/>
      <c r="M243" s="213"/>
      <c r="N243" s="213"/>
      <c r="O243" s="213"/>
      <c r="P243" s="213"/>
      <c r="Q243" s="213"/>
      <c r="R243" s="213"/>
      <c r="S243" s="213"/>
      <c r="T243" s="213"/>
      <c r="U243" s="213"/>
      <c r="V243" s="213"/>
      <c r="W243" s="213"/>
      <c r="X243" s="213"/>
      <c r="Y243" s="213"/>
      <c r="Z243" s="213"/>
      <c r="AA243" s="213"/>
      <c r="AB243" s="213"/>
      <c r="AC243" s="213"/>
      <c r="AD243" s="213"/>
      <c r="AE243" s="213"/>
      <c r="AF243" s="213"/>
      <c r="AG243" s="213"/>
      <c r="AH243" s="213"/>
    </row>
    <row r="244" spans="2:34" s="36" customFormat="1" x14ac:dyDescent="0.35">
      <c r="B244" s="213" t="s">
        <v>347</v>
      </c>
      <c r="C244" s="213" t="s">
        <v>371</v>
      </c>
      <c r="D244" s="213" t="s">
        <v>332</v>
      </c>
      <c r="E244" s="213" t="s">
        <v>746</v>
      </c>
      <c r="F244" s="213" t="s">
        <v>64</v>
      </c>
      <c r="G244" s="213" t="s">
        <v>64</v>
      </c>
      <c r="H244" s="213" t="s">
        <v>493</v>
      </c>
      <c r="I244" s="213" t="s">
        <v>58</v>
      </c>
      <c r="J244" s="223">
        <v>5500</v>
      </c>
      <c r="K244" s="213"/>
      <c r="L244" s="213"/>
      <c r="M244" s="213"/>
      <c r="N244" s="213"/>
      <c r="O244" s="213"/>
      <c r="P244" s="213"/>
      <c r="Q244" s="213"/>
      <c r="R244" s="213"/>
      <c r="S244" s="213"/>
      <c r="T244" s="213"/>
      <c r="U244" s="213"/>
      <c r="V244" s="213"/>
      <c r="W244" s="213"/>
      <c r="X244" s="213"/>
      <c r="Y244" s="213"/>
      <c r="Z244" s="213"/>
      <c r="AA244" s="213"/>
      <c r="AB244" s="213"/>
      <c r="AC244" s="213"/>
      <c r="AD244" s="213"/>
      <c r="AE244" s="213"/>
      <c r="AF244" s="213"/>
      <c r="AG244" s="213"/>
      <c r="AH244" s="213"/>
    </row>
    <row r="245" spans="2:34" s="36" customFormat="1" x14ac:dyDescent="0.35">
      <c r="B245" s="213" t="s">
        <v>347</v>
      </c>
      <c r="C245" s="213" t="s">
        <v>371</v>
      </c>
      <c r="D245" s="213" t="s">
        <v>332</v>
      </c>
      <c r="E245" s="213" t="s">
        <v>746</v>
      </c>
      <c r="F245" s="213" t="s">
        <v>64</v>
      </c>
      <c r="G245" s="213" t="s">
        <v>64</v>
      </c>
      <c r="H245" s="213" t="s">
        <v>499</v>
      </c>
      <c r="I245" s="213" t="s">
        <v>58</v>
      </c>
      <c r="J245" s="223">
        <v>5500</v>
      </c>
      <c r="K245" s="213"/>
      <c r="L245" s="213"/>
      <c r="M245" s="213"/>
      <c r="N245" s="213"/>
      <c r="O245" s="213"/>
      <c r="P245" s="213"/>
      <c r="Q245" s="213"/>
      <c r="R245" s="213"/>
      <c r="S245" s="213"/>
      <c r="T245" s="213"/>
      <c r="U245" s="213"/>
      <c r="V245" s="213"/>
      <c r="W245" s="213"/>
      <c r="X245" s="213"/>
      <c r="Y245" s="213"/>
      <c r="Z245" s="213"/>
      <c r="AA245" s="213"/>
      <c r="AB245" s="213"/>
      <c r="AC245" s="213"/>
      <c r="AD245" s="213"/>
      <c r="AE245" s="213"/>
      <c r="AF245" s="213"/>
      <c r="AG245" s="213"/>
      <c r="AH245" s="213"/>
    </row>
    <row r="246" spans="2:34" s="36" customFormat="1" x14ac:dyDescent="0.35">
      <c r="B246" s="213" t="s">
        <v>347</v>
      </c>
      <c r="C246" s="213" t="s">
        <v>371</v>
      </c>
      <c r="D246" s="213" t="s">
        <v>332</v>
      </c>
      <c r="E246" s="213" t="s">
        <v>746</v>
      </c>
      <c r="F246" s="213" t="s">
        <v>64</v>
      </c>
      <c r="G246" s="213" t="s">
        <v>64</v>
      </c>
      <c r="H246" s="213" t="s">
        <v>638</v>
      </c>
      <c r="I246" s="213" t="s">
        <v>58</v>
      </c>
      <c r="J246" s="223">
        <v>5200</v>
      </c>
      <c r="K246" s="213"/>
      <c r="L246" s="213"/>
      <c r="M246" s="213"/>
      <c r="N246" s="213"/>
      <c r="O246" s="213"/>
      <c r="P246" s="213"/>
      <c r="Q246" s="213"/>
      <c r="R246" s="213"/>
      <c r="S246" s="213"/>
      <c r="T246" s="213"/>
      <c r="U246" s="213"/>
      <c r="V246" s="213"/>
      <c r="W246" s="213"/>
      <c r="X246" s="213"/>
      <c r="Y246" s="213"/>
      <c r="Z246" s="213"/>
      <c r="AA246" s="213"/>
      <c r="AB246" s="213"/>
      <c r="AC246" s="213"/>
      <c r="AD246" s="213"/>
      <c r="AE246" s="213"/>
      <c r="AF246" s="213"/>
      <c r="AG246" s="213"/>
      <c r="AH246" s="213"/>
    </row>
    <row r="247" spans="2:34" s="36" customFormat="1" x14ac:dyDescent="0.35">
      <c r="B247" s="213" t="s">
        <v>347</v>
      </c>
      <c r="C247" s="213" t="s">
        <v>371</v>
      </c>
      <c r="D247" s="213" t="s">
        <v>332</v>
      </c>
      <c r="E247" s="213" t="s">
        <v>746</v>
      </c>
      <c r="F247" s="213" t="s">
        <v>64</v>
      </c>
      <c r="G247" s="213" t="s">
        <v>64</v>
      </c>
      <c r="H247" s="213" t="s">
        <v>639</v>
      </c>
      <c r="I247" s="213" t="s">
        <v>58</v>
      </c>
      <c r="J247" s="223">
        <v>5200</v>
      </c>
      <c r="K247" s="213"/>
      <c r="L247" s="213"/>
      <c r="M247" s="213"/>
      <c r="N247" s="213"/>
      <c r="O247" s="213"/>
      <c r="P247" s="213"/>
      <c r="Q247" s="213"/>
      <c r="R247" s="213"/>
      <c r="S247" s="213"/>
      <c r="T247" s="213"/>
      <c r="U247" s="213"/>
      <c r="V247" s="213"/>
      <c r="W247" s="213"/>
      <c r="X247" s="213"/>
      <c r="Y247" s="213"/>
      <c r="Z247" s="213"/>
      <c r="AA247" s="213"/>
      <c r="AB247" s="213"/>
      <c r="AC247" s="213"/>
      <c r="AD247" s="213"/>
      <c r="AE247" s="213"/>
      <c r="AF247" s="213"/>
      <c r="AG247" s="213"/>
      <c r="AH247" s="213"/>
    </row>
    <row r="248" spans="2:34" s="36" customFormat="1" x14ac:dyDescent="0.35">
      <c r="B248" s="213" t="s">
        <v>347</v>
      </c>
      <c r="C248" s="213" t="s">
        <v>371</v>
      </c>
      <c r="D248" s="213" t="s">
        <v>332</v>
      </c>
      <c r="E248" s="213" t="s">
        <v>746</v>
      </c>
      <c r="F248" s="213" t="s">
        <v>64</v>
      </c>
      <c r="G248" s="213" t="s">
        <v>64</v>
      </c>
      <c r="H248" s="213" t="s">
        <v>640</v>
      </c>
      <c r="I248" s="213" t="s">
        <v>58</v>
      </c>
      <c r="J248" s="223">
        <v>4540</v>
      </c>
      <c r="K248" s="213"/>
      <c r="L248" s="213"/>
      <c r="M248" s="213"/>
      <c r="N248" s="213"/>
      <c r="O248" s="213"/>
      <c r="P248" s="213"/>
      <c r="Q248" s="213"/>
      <c r="R248" s="213"/>
      <c r="S248" s="213"/>
      <c r="T248" s="213"/>
      <c r="U248" s="213"/>
      <c r="V248" s="213"/>
      <c r="W248" s="213"/>
      <c r="X248" s="213"/>
      <c r="Y248" s="213"/>
      <c r="Z248" s="213"/>
      <c r="AA248" s="213"/>
      <c r="AB248" s="213"/>
      <c r="AC248" s="213"/>
      <c r="AD248" s="213"/>
      <c r="AE248" s="213"/>
      <c r="AF248" s="213"/>
      <c r="AG248" s="213"/>
      <c r="AH248" s="213"/>
    </row>
    <row r="249" spans="2:34" s="36" customFormat="1" x14ac:dyDescent="0.35">
      <c r="B249" s="213" t="s">
        <v>347</v>
      </c>
      <c r="C249" s="213" t="s">
        <v>371</v>
      </c>
      <c r="D249" s="213" t="s">
        <v>332</v>
      </c>
      <c r="E249" s="213" t="s">
        <v>746</v>
      </c>
      <c r="F249" s="213" t="s">
        <v>64</v>
      </c>
      <c r="G249" s="213" t="s">
        <v>64</v>
      </c>
      <c r="H249" s="213" t="s">
        <v>636</v>
      </c>
      <c r="I249" s="213" t="s">
        <v>58</v>
      </c>
      <c r="J249" s="223">
        <v>4300</v>
      </c>
      <c r="K249" s="213"/>
      <c r="L249" s="213"/>
      <c r="M249" s="213"/>
      <c r="N249" s="213"/>
      <c r="O249" s="213"/>
      <c r="P249" s="213"/>
      <c r="Q249" s="213"/>
      <c r="R249" s="213"/>
      <c r="S249" s="213"/>
      <c r="T249" s="213"/>
      <c r="U249" s="213"/>
      <c r="V249" s="213"/>
      <c r="W249" s="213"/>
      <c r="X249" s="213"/>
      <c r="Y249" s="213"/>
      <c r="Z249" s="213"/>
      <c r="AA249" s="213"/>
      <c r="AB249" s="213"/>
      <c r="AC249" s="213"/>
      <c r="AD249" s="213"/>
      <c r="AE249" s="213"/>
      <c r="AF249" s="213"/>
      <c r="AG249" s="213"/>
      <c r="AH249" s="213"/>
    </row>
    <row r="250" spans="2:34" s="36" customFormat="1" x14ac:dyDescent="0.35">
      <c r="B250" s="213" t="s">
        <v>347</v>
      </c>
      <c r="C250" s="213" t="s">
        <v>371</v>
      </c>
      <c r="D250" s="213" t="s">
        <v>332</v>
      </c>
      <c r="E250" s="213" t="s">
        <v>746</v>
      </c>
      <c r="F250" s="213" t="s">
        <v>64</v>
      </c>
      <c r="G250" s="213" t="s">
        <v>64</v>
      </c>
      <c r="H250" s="213" t="s">
        <v>637</v>
      </c>
      <c r="I250" s="213" t="s">
        <v>58</v>
      </c>
      <c r="J250" s="223">
        <v>4300</v>
      </c>
      <c r="K250" s="213"/>
      <c r="L250" s="213"/>
      <c r="M250" s="213"/>
      <c r="N250" s="213"/>
      <c r="O250" s="213"/>
      <c r="P250" s="213"/>
      <c r="Q250" s="213"/>
      <c r="R250" s="213"/>
      <c r="S250" s="213"/>
      <c r="T250" s="213"/>
      <c r="U250" s="213"/>
      <c r="V250" s="213"/>
      <c r="W250" s="213"/>
      <c r="X250" s="213"/>
      <c r="Y250" s="213"/>
      <c r="Z250" s="213"/>
      <c r="AA250" s="213"/>
      <c r="AB250" s="213"/>
      <c r="AC250" s="213"/>
      <c r="AD250" s="213"/>
      <c r="AE250" s="213"/>
      <c r="AF250" s="213"/>
      <c r="AG250" s="213"/>
      <c r="AH250" s="213"/>
    </row>
    <row r="251" spans="2:34" s="36" customFormat="1" x14ac:dyDescent="0.35">
      <c r="B251" s="213" t="s">
        <v>347</v>
      </c>
      <c r="C251" s="213" t="s">
        <v>371</v>
      </c>
      <c r="D251" s="213" t="s">
        <v>332</v>
      </c>
      <c r="E251" s="213" t="s">
        <v>746</v>
      </c>
      <c r="F251" s="213" t="s">
        <v>64</v>
      </c>
      <c r="G251" s="213" t="s">
        <v>64</v>
      </c>
      <c r="H251" s="213" t="s">
        <v>638</v>
      </c>
      <c r="I251" s="213" t="s">
        <v>58</v>
      </c>
      <c r="J251" s="223">
        <v>2030</v>
      </c>
      <c r="K251" s="213"/>
      <c r="L251" s="213"/>
      <c r="M251" s="213"/>
      <c r="N251" s="213"/>
      <c r="O251" s="213"/>
      <c r="P251" s="213"/>
      <c r="Q251" s="213"/>
      <c r="R251" s="213"/>
      <c r="S251" s="213"/>
      <c r="T251" s="213"/>
      <c r="U251" s="213"/>
      <c r="V251" s="213"/>
      <c r="W251" s="213"/>
      <c r="X251" s="213"/>
      <c r="Y251" s="213"/>
      <c r="Z251" s="213"/>
      <c r="AA251" s="213"/>
      <c r="AB251" s="213"/>
      <c r="AC251" s="213"/>
      <c r="AD251" s="213"/>
      <c r="AE251" s="213"/>
      <c r="AF251" s="213"/>
      <c r="AG251" s="213"/>
      <c r="AH251" s="213"/>
    </row>
    <row r="252" spans="2:34" s="36" customFormat="1" x14ac:dyDescent="0.35">
      <c r="B252" s="213" t="s">
        <v>347</v>
      </c>
      <c r="C252" s="213" t="s">
        <v>371</v>
      </c>
      <c r="D252" s="213" t="s">
        <v>332</v>
      </c>
      <c r="E252" s="213" t="s">
        <v>746</v>
      </c>
      <c r="F252" s="213" t="s">
        <v>64</v>
      </c>
      <c r="G252" s="213" t="s">
        <v>64</v>
      </c>
      <c r="H252" s="213" t="s">
        <v>638</v>
      </c>
      <c r="I252" s="213" t="s">
        <v>58</v>
      </c>
      <c r="J252" s="223">
        <v>2030</v>
      </c>
      <c r="K252" s="213"/>
      <c r="L252" s="213"/>
      <c r="M252" s="213"/>
      <c r="N252" s="213"/>
      <c r="O252" s="213"/>
      <c r="P252" s="213"/>
      <c r="Q252" s="213"/>
      <c r="R252" s="213"/>
      <c r="S252" s="213"/>
      <c r="T252" s="213"/>
      <c r="U252" s="213"/>
      <c r="V252" s="213"/>
      <c r="W252" s="213"/>
      <c r="X252" s="213"/>
      <c r="Y252" s="213"/>
      <c r="Z252" s="213"/>
      <c r="AA252" s="213"/>
      <c r="AB252" s="213"/>
      <c r="AC252" s="213"/>
      <c r="AD252" s="213"/>
      <c r="AE252" s="213"/>
      <c r="AF252" s="213"/>
      <c r="AG252" s="213"/>
      <c r="AH252" s="213"/>
    </row>
    <row r="253" spans="2:34" s="36" customFormat="1" x14ac:dyDescent="0.35">
      <c r="B253" s="213" t="s">
        <v>347</v>
      </c>
      <c r="C253" s="213" t="s">
        <v>371</v>
      </c>
      <c r="D253" s="213" t="s">
        <v>332</v>
      </c>
      <c r="E253" s="213" t="s">
        <v>746</v>
      </c>
      <c r="F253" s="213" t="s">
        <v>64</v>
      </c>
      <c r="G253" s="213" t="s">
        <v>64</v>
      </c>
      <c r="H253" s="213" t="s">
        <v>638</v>
      </c>
      <c r="I253" s="213" t="s">
        <v>58</v>
      </c>
      <c r="J253" s="223">
        <v>2030</v>
      </c>
      <c r="K253" s="213"/>
      <c r="L253" s="213"/>
      <c r="M253" s="213"/>
      <c r="N253" s="213"/>
      <c r="O253" s="213"/>
      <c r="P253" s="213"/>
      <c r="Q253" s="213"/>
      <c r="R253" s="213"/>
      <c r="S253" s="213"/>
      <c r="T253" s="213"/>
      <c r="U253" s="213"/>
      <c r="V253" s="213"/>
      <c r="W253" s="213"/>
      <c r="X253" s="213"/>
      <c r="Y253" s="213"/>
      <c r="Z253" s="213"/>
      <c r="AA253" s="213"/>
      <c r="AB253" s="213"/>
      <c r="AC253" s="213"/>
      <c r="AD253" s="213"/>
      <c r="AE253" s="213"/>
      <c r="AF253" s="213"/>
      <c r="AG253" s="213"/>
      <c r="AH253" s="213"/>
    </row>
    <row r="254" spans="2:34" s="36" customFormat="1" x14ac:dyDescent="0.35">
      <c r="B254" s="213" t="s">
        <v>347</v>
      </c>
      <c r="C254" s="213" t="s">
        <v>371</v>
      </c>
      <c r="D254" s="213" t="s">
        <v>332</v>
      </c>
      <c r="E254" s="213" t="s">
        <v>746</v>
      </c>
      <c r="F254" s="213" t="s">
        <v>64</v>
      </c>
      <c r="G254" s="213" t="s">
        <v>64</v>
      </c>
      <c r="H254" s="213" t="s">
        <v>641</v>
      </c>
      <c r="I254" s="213" t="s">
        <v>58</v>
      </c>
      <c r="J254" s="223">
        <v>2030</v>
      </c>
      <c r="K254" s="213"/>
      <c r="L254" s="213"/>
      <c r="M254" s="213"/>
      <c r="N254" s="213"/>
      <c r="O254" s="213"/>
      <c r="P254" s="213"/>
      <c r="Q254" s="213"/>
      <c r="R254" s="213"/>
      <c r="S254" s="213"/>
      <c r="T254" s="213"/>
      <c r="U254" s="213"/>
      <c r="V254" s="213"/>
      <c r="W254" s="213"/>
      <c r="X254" s="213"/>
      <c r="Y254" s="213"/>
      <c r="Z254" s="213"/>
      <c r="AA254" s="213"/>
      <c r="AB254" s="213"/>
      <c r="AC254" s="213"/>
      <c r="AD254" s="213"/>
      <c r="AE254" s="213"/>
      <c r="AF254" s="213"/>
      <c r="AG254" s="213"/>
      <c r="AH254" s="213"/>
    </row>
    <row r="255" spans="2:34" s="36" customFormat="1" x14ac:dyDescent="0.35">
      <c r="B255" s="213" t="s">
        <v>347</v>
      </c>
      <c r="C255" s="213" t="s">
        <v>379</v>
      </c>
      <c r="D255" s="213" t="s">
        <v>332</v>
      </c>
      <c r="E255" s="213" t="s">
        <v>746</v>
      </c>
      <c r="F255" s="213" t="s">
        <v>64</v>
      </c>
      <c r="G255" s="213" t="s">
        <v>64</v>
      </c>
      <c r="H255" s="213" t="s">
        <v>642</v>
      </c>
      <c r="I255" s="213" t="s">
        <v>58</v>
      </c>
      <c r="J255" s="223">
        <v>-4300</v>
      </c>
      <c r="K255" s="213"/>
      <c r="L255" s="213"/>
      <c r="M255" s="213"/>
      <c r="N255" s="213"/>
      <c r="O255" s="213"/>
      <c r="P255" s="213"/>
      <c r="Q255" s="213"/>
      <c r="R255" s="213"/>
      <c r="S255" s="213"/>
      <c r="T255" s="213"/>
      <c r="U255" s="213"/>
      <c r="V255" s="213"/>
      <c r="W255" s="213"/>
      <c r="X255" s="213"/>
      <c r="Y255" s="213"/>
      <c r="Z255" s="213"/>
      <c r="AA255" s="213"/>
      <c r="AB255" s="213"/>
      <c r="AC255" s="213"/>
      <c r="AD255" s="213"/>
      <c r="AE255" s="213"/>
      <c r="AF255" s="213"/>
      <c r="AG255" s="213"/>
      <c r="AH255" s="213"/>
    </row>
    <row r="256" spans="2:34" s="36" customFormat="1" x14ac:dyDescent="0.35">
      <c r="B256" s="213" t="s">
        <v>347</v>
      </c>
      <c r="C256" s="213" t="s">
        <v>379</v>
      </c>
      <c r="D256" s="213" t="s">
        <v>332</v>
      </c>
      <c r="E256" s="213" t="s">
        <v>746</v>
      </c>
      <c r="F256" s="213" t="s">
        <v>64</v>
      </c>
      <c r="G256" s="213" t="s">
        <v>64</v>
      </c>
      <c r="H256" s="213" t="s">
        <v>644</v>
      </c>
      <c r="I256" s="213" t="s">
        <v>58</v>
      </c>
      <c r="J256" s="223">
        <v>-8127</v>
      </c>
      <c r="K256" s="213"/>
      <c r="L256" s="213"/>
      <c r="M256" s="213"/>
      <c r="N256" s="213"/>
      <c r="O256" s="213"/>
      <c r="P256" s="213"/>
      <c r="Q256" s="213"/>
      <c r="R256" s="213"/>
      <c r="S256" s="213"/>
      <c r="T256" s="213"/>
      <c r="U256" s="213"/>
      <c r="V256" s="213"/>
      <c r="W256" s="213"/>
      <c r="X256" s="213"/>
      <c r="Y256" s="213"/>
      <c r="Z256" s="213"/>
      <c r="AA256" s="213"/>
      <c r="AB256" s="213"/>
      <c r="AC256" s="213"/>
      <c r="AD256" s="213"/>
      <c r="AE256" s="213"/>
      <c r="AF256" s="213"/>
      <c r="AG256" s="213"/>
      <c r="AH256" s="213"/>
    </row>
    <row r="257" spans="2:34" s="36" customFormat="1" x14ac:dyDescent="0.35">
      <c r="B257" s="213" t="s">
        <v>347</v>
      </c>
      <c r="C257" s="213" t="s">
        <v>379</v>
      </c>
      <c r="D257" s="213" t="s">
        <v>332</v>
      </c>
      <c r="E257" s="213" t="s">
        <v>746</v>
      </c>
      <c r="F257" s="213" t="s">
        <v>64</v>
      </c>
      <c r="G257" s="213" t="s">
        <v>64</v>
      </c>
      <c r="H257" s="213" t="s">
        <v>645</v>
      </c>
      <c r="I257" s="213" t="s">
        <v>58</v>
      </c>
      <c r="J257" s="223">
        <v>4300</v>
      </c>
      <c r="K257" s="213"/>
      <c r="L257" s="213"/>
      <c r="M257" s="213"/>
      <c r="N257" s="213"/>
      <c r="O257" s="213"/>
      <c r="P257" s="213"/>
      <c r="Q257" s="213"/>
      <c r="R257" s="213"/>
      <c r="S257" s="213"/>
      <c r="T257" s="213"/>
      <c r="U257" s="213"/>
      <c r="V257" s="213"/>
      <c r="W257" s="213"/>
      <c r="X257" s="213"/>
      <c r="Y257" s="213"/>
      <c r="Z257" s="213"/>
      <c r="AA257" s="213"/>
      <c r="AB257" s="213"/>
      <c r="AC257" s="213"/>
      <c r="AD257" s="213"/>
      <c r="AE257" s="213"/>
      <c r="AF257" s="213"/>
      <c r="AG257" s="213"/>
      <c r="AH257" s="213"/>
    </row>
    <row r="258" spans="2:34" s="36" customFormat="1" x14ac:dyDescent="0.35">
      <c r="B258" s="213" t="s">
        <v>347</v>
      </c>
      <c r="C258" s="213" t="s">
        <v>379</v>
      </c>
      <c r="D258" s="213" t="s">
        <v>332</v>
      </c>
      <c r="E258" s="213" t="s">
        <v>746</v>
      </c>
      <c r="F258" s="213" t="s">
        <v>64</v>
      </c>
      <c r="G258" s="213" t="s">
        <v>64</v>
      </c>
      <c r="H258" s="213" t="s">
        <v>646</v>
      </c>
      <c r="I258" s="213" t="s">
        <v>58</v>
      </c>
      <c r="J258" s="223">
        <v>8127</v>
      </c>
      <c r="K258" s="213"/>
      <c r="L258" s="213"/>
      <c r="M258" s="213"/>
      <c r="N258" s="213"/>
      <c r="O258" s="213"/>
      <c r="P258" s="213"/>
      <c r="Q258" s="213"/>
      <c r="R258" s="213"/>
      <c r="S258" s="213"/>
      <c r="T258" s="213"/>
      <c r="U258" s="213"/>
      <c r="V258" s="213"/>
      <c r="W258" s="213"/>
      <c r="X258" s="213"/>
      <c r="Y258" s="213"/>
      <c r="Z258" s="213"/>
      <c r="AA258" s="213"/>
      <c r="AB258" s="213"/>
      <c r="AC258" s="213"/>
      <c r="AD258" s="213"/>
      <c r="AE258" s="213"/>
      <c r="AF258" s="213"/>
      <c r="AG258" s="213"/>
      <c r="AH258" s="213"/>
    </row>
    <row r="259" spans="2:34" s="36" customFormat="1" x14ac:dyDescent="0.35">
      <c r="B259" s="213" t="s">
        <v>347</v>
      </c>
      <c r="C259" s="213" t="s">
        <v>379</v>
      </c>
      <c r="D259" s="213" t="s">
        <v>332</v>
      </c>
      <c r="E259" s="213" t="s">
        <v>746</v>
      </c>
      <c r="F259" s="213" t="s">
        <v>64</v>
      </c>
      <c r="G259" s="213" t="s">
        <v>64</v>
      </c>
      <c r="H259" s="213" t="s">
        <v>647</v>
      </c>
      <c r="I259" s="213" t="s">
        <v>58</v>
      </c>
      <c r="J259" s="223">
        <v>4540</v>
      </c>
      <c r="K259" s="213"/>
      <c r="L259" s="213"/>
      <c r="M259" s="213"/>
      <c r="N259" s="213"/>
      <c r="O259" s="213"/>
      <c r="P259" s="213"/>
      <c r="Q259" s="213"/>
      <c r="R259" s="213"/>
      <c r="S259" s="213"/>
      <c r="T259" s="213"/>
      <c r="U259" s="213"/>
      <c r="V259" s="213"/>
      <c r="W259" s="213"/>
      <c r="X259" s="213"/>
      <c r="Y259" s="213"/>
      <c r="Z259" s="213"/>
      <c r="AA259" s="213"/>
      <c r="AB259" s="213"/>
      <c r="AC259" s="213"/>
      <c r="AD259" s="213"/>
      <c r="AE259" s="213"/>
      <c r="AF259" s="213"/>
      <c r="AG259" s="213"/>
      <c r="AH259" s="213"/>
    </row>
    <row r="260" spans="2:34" s="36" customFormat="1" x14ac:dyDescent="0.35">
      <c r="B260" s="213" t="s">
        <v>347</v>
      </c>
      <c r="C260" s="213" t="s">
        <v>379</v>
      </c>
      <c r="D260" s="213" t="s">
        <v>332</v>
      </c>
      <c r="E260" s="213" t="s">
        <v>746</v>
      </c>
      <c r="F260" s="213" t="s">
        <v>64</v>
      </c>
      <c r="G260" s="213" t="s">
        <v>64</v>
      </c>
      <c r="H260" s="213" t="s">
        <v>648</v>
      </c>
      <c r="I260" s="213" t="s">
        <v>58</v>
      </c>
      <c r="J260" s="223">
        <v>8587</v>
      </c>
      <c r="K260" s="213"/>
      <c r="L260" s="213"/>
      <c r="M260" s="213"/>
      <c r="N260" s="213"/>
      <c r="O260" s="213"/>
      <c r="P260" s="213"/>
      <c r="Q260" s="213"/>
      <c r="R260" s="213"/>
      <c r="S260" s="213"/>
      <c r="T260" s="213"/>
      <c r="U260" s="213"/>
      <c r="V260" s="213"/>
      <c r="W260" s="213"/>
      <c r="X260" s="213"/>
      <c r="Y260" s="213"/>
      <c r="Z260" s="213"/>
      <c r="AA260" s="213"/>
      <c r="AB260" s="213"/>
      <c r="AC260" s="213"/>
      <c r="AD260" s="213"/>
      <c r="AE260" s="213"/>
      <c r="AF260" s="213"/>
      <c r="AG260" s="213"/>
      <c r="AH260" s="213"/>
    </row>
    <row r="261" spans="2:34" s="36" customFormat="1" x14ac:dyDescent="0.35">
      <c r="B261" s="213" t="s">
        <v>347</v>
      </c>
      <c r="C261" s="213" t="s">
        <v>382</v>
      </c>
      <c r="D261" s="213" t="s">
        <v>332</v>
      </c>
      <c r="E261" s="213" t="s">
        <v>746</v>
      </c>
      <c r="F261" s="213" t="s">
        <v>64</v>
      </c>
      <c r="G261" s="213" t="s">
        <v>64</v>
      </c>
      <c r="H261" s="213" t="s">
        <v>649</v>
      </c>
      <c r="I261" s="213" t="s">
        <v>58</v>
      </c>
      <c r="J261" s="223">
        <v>4300</v>
      </c>
      <c r="K261" s="213"/>
      <c r="L261" s="213"/>
      <c r="M261" s="213"/>
      <c r="N261" s="213"/>
      <c r="O261" s="213"/>
      <c r="P261" s="213"/>
      <c r="Q261" s="213"/>
      <c r="R261" s="213"/>
      <c r="S261" s="213"/>
      <c r="T261" s="213"/>
      <c r="U261" s="213"/>
      <c r="V261" s="213"/>
      <c r="W261" s="213"/>
      <c r="X261" s="213"/>
      <c r="Y261" s="213"/>
      <c r="Z261" s="213"/>
      <c r="AA261" s="213"/>
      <c r="AB261" s="213"/>
      <c r="AC261" s="213"/>
      <c r="AD261" s="213"/>
      <c r="AE261" s="213"/>
      <c r="AF261" s="213"/>
      <c r="AG261" s="213"/>
      <c r="AH261" s="213"/>
    </row>
    <row r="262" spans="2:34" s="36" customFormat="1" x14ac:dyDescent="0.35">
      <c r="B262" s="213" t="s">
        <v>347</v>
      </c>
      <c r="C262" s="213" t="s">
        <v>382</v>
      </c>
      <c r="D262" s="213" t="s">
        <v>332</v>
      </c>
      <c r="E262" s="213" t="s">
        <v>746</v>
      </c>
      <c r="F262" s="213" t="s">
        <v>64</v>
      </c>
      <c r="G262" s="213" t="s">
        <v>64</v>
      </c>
      <c r="H262" s="213" t="s">
        <v>651</v>
      </c>
      <c r="I262" s="213" t="s">
        <v>58</v>
      </c>
      <c r="J262" s="223">
        <v>2023</v>
      </c>
      <c r="K262" s="213"/>
      <c r="L262" s="213"/>
      <c r="M262" s="213"/>
      <c r="N262" s="213"/>
      <c r="O262" s="213"/>
      <c r="P262" s="213"/>
      <c r="Q262" s="213"/>
      <c r="R262" s="213"/>
      <c r="S262" s="213"/>
      <c r="T262" s="213"/>
      <c r="U262" s="213"/>
      <c r="V262" s="213"/>
      <c r="W262" s="213"/>
      <c r="X262" s="213"/>
      <c r="Y262" s="213"/>
      <c r="Z262" s="213"/>
      <c r="AA262" s="213"/>
      <c r="AB262" s="213"/>
      <c r="AC262" s="213"/>
      <c r="AD262" s="213"/>
      <c r="AE262" s="213"/>
      <c r="AF262" s="213"/>
      <c r="AG262" s="213"/>
      <c r="AH262" s="213"/>
    </row>
    <row r="263" spans="2:34" s="36" customFormat="1" x14ac:dyDescent="0.35">
      <c r="B263" s="213" t="s">
        <v>347</v>
      </c>
      <c r="C263" s="213" t="s">
        <v>382</v>
      </c>
      <c r="D263" s="213" t="s">
        <v>332</v>
      </c>
      <c r="E263" s="213" t="s">
        <v>746</v>
      </c>
      <c r="F263" s="213" t="s">
        <v>64</v>
      </c>
      <c r="G263" s="213" t="s">
        <v>64</v>
      </c>
      <c r="H263" s="213" t="s">
        <v>652</v>
      </c>
      <c r="I263" s="213" t="s">
        <v>58</v>
      </c>
      <c r="J263" s="223">
        <v>4300</v>
      </c>
      <c r="K263" s="213"/>
      <c r="L263" s="213"/>
      <c r="M263" s="213"/>
      <c r="N263" s="213"/>
      <c r="O263" s="213"/>
      <c r="P263" s="213"/>
      <c r="Q263" s="213"/>
      <c r="R263" s="213"/>
      <c r="S263" s="213"/>
      <c r="T263" s="213"/>
      <c r="U263" s="213"/>
      <c r="V263" s="213"/>
      <c r="W263" s="213"/>
      <c r="X263" s="213"/>
      <c r="Y263" s="213"/>
      <c r="Z263" s="213"/>
      <c r="AA263" s="213"/>
      <c r="AB263" s="213"/>
      <c r="AC263" s="213"/>
      <c r="AD263" s="213"/>
      <c r="AE263" s="213"/>
      <c r="AF263" s="213"/>
      <c r="AG263" s="213"/>
      <c r="AH263" s="213"/>
    </row>
    <row r="264" spans="2:34" s="36" customFormat="1" x14ac:dyDescent="0.35">
      <c r="B264" s="213" t="s">
        <v>347</v>
      </c>
      <c r="C264" s="213" t="s">
        <v>382</v>
      </c>
      <c r="D264" s="213" t="s">
        <v>332</v>
      </c>
      <c r="E264" s="213" t="s">
        <v>746</v>
      </c>
      <c r="F264" s="213" t="s">
        <v>64</v>
      </c>
      <c r="G264" s="213" t="s">
        <v>64</v>
      </c>
      <c r="H264" s="213" t="s">
        <v>653</v>
      </c>
      <c r="I264" s="213" t="s">
        <v>58</v>
      </c>
      <c r="J264" s="223">
        <v>4300</v>
      </c>
      <c r="K264" s="213"/>
      <c r="L264" s="213"/>
      <c r="M264" s="213"/>
      <c r="N264" s="213"/>
      <c r="O264" s="213"/>
      <c r="P264" s="213"/>
      <c r="Q264" s="213"/>
      <c r="R264" s="213"/>
      <c r="S264" s="213"/>
      <c r="T264" s="213"/>
      <c r="U264" s="213"/>
      <c r="V264" s="213"/>
      <c r="W264" s="213"/>
      <c r="X264" s="213"/>
      <c r="Y264" s="213"/>
      <c r="Z264" s="213"/>
      <c r="AA264" s="213"/>
      <c r="AB264" s="213"/>
      <c r="AC264" s="213"/>
      <c r="AD264" s="213"/>
      <c r="AE264" s="213"/>
      <c r="AF264" s="213"/>
      <c r="AG264" s="213"/>
      <c r="AH264" s="213"/>
    </row>
    <row r="265" spans="2:34" s="36" customFormat="1" x14ac:dyDescent="0.35">
      <c r="B265" s="213" t="s">
        <v>347</v>
      </c>
      <c r="C265" s="213" t="s">
        <v>382</v>
      </c>
      <c r="D265" s="213" t="s">
        <v>332</v>
      </c>
      <c r="E265" s="213" t="s">
        <v>746</v>
      </c>
      <c r="F265" s="213" t="s">
        <v>64</v>
      </c>
      <c r="G265" s="213" t="s">
        <v>64</v>
      </c>
      <c r="H265" s="213" t="s">
        <v>654</v>
      </c>
      <c r="I265" s="213" t="s">
        <v>58</v>
      </c>
      <c r="J265" s="223">
        <v>5500</v>
      </c>
      <c r="K265" s="213"/>
      <c r="L265" s="213"/>
      <c r="M265" s="213"/>
      <c r="N265" s="213"/>
      <c r="O265" s="213"/>
      <c r="P265" s="213"/>
      <c r="Q265" s="213"/>
      <c r="R265" s="213"/>
      <c r="S265" s="213"/>
      <c r="T265" s="213"/>
      <c r="U265" s="213"/>
      <c r="V265" s="213"/>
      <c r="W265" s="213"/>
      <c r="X265" s="213"/>
      <c r="Y265" s="213"/>
      <c r="Z265" s="213"/>
      <c r="AA265" s="213"/>
      <c r="AB265" s="213"/>
      <c r="AC265" s="213"/>
      <c r="AD265" s="213"/>
      <c r="AE265" s="213"/>
      <c r="AF265" s="213"/>
      <c r="AG265" s="213"/>
      <c r="AH265" s="213"/>
    </row>
    <row r="266" spans="2:34" s="36" customFormat="1" x14ac:dyDescent="0.35">
      <c r="B266" s="213" t="s">
        <v>347</v>
      </c>
      <c r="C266" s="213" t="s">
        <v>382</v>
      </c>
      <c r="D266" s="213" t="s">
        <v>332</v>
      </c>
      <c r="E266" s="213" t="s">
        <v>746</v>
      </c>
      <c r="F266" s="213" t="s">
        <v>64</v>
      </c>
      <c r="G266" s="213" t="s">
        <v>64</v>
      </c>
      <c r="H266" s="213" t="s">
        <v>655</v>
      </c>
      <c r="I266" s="213" t="s">
        <v>58</v>
      </c>
      <c r="J266" s="223">
        <v>5500</v>
      </c>
      <c r="K266" s="213"/>
      <c r="L266" s="213"/>
      <c r="M266" s="213"/>
      <c r="N266" s="213"/>
      <c r="O266" s="213"/>
      <c r="P266" s="213"/>
      <c r="Q266" s="213"/>
      <c r="R266" s="213"/>
      <c r="S266" s="213"/>
      <c r="T266" s="213"/>
      <c r="U266" s="213"/>
      <c r="V266" s="213"/>
      <c r="W266" s="213"/>
      <c r="X266" s="213"/>
      <c r="Y266" s="213"/>
      <c r="Z266" s="213"/>
      <c r="AA266" s="213"/>
      <c r="AB266" s="213"/>
      <c r="AC266" s="213"/>
      <c r="AD266" s="213"/>
      <c r="AE266" s="213"/>
      <c r="AF266" s="213"/>
      <c r="AG266" s="213"/>
      <c r="AH266" s="213"/>
    </row>
    <row r="267" spans="2:34" s="36" customFormat="1" x14ac:dyDescent="0.35">
      <c r="B267" s="213" t="s">
        <v>347</v>
      </c>
      <c r="C267" s="213" t="s">
        <v>382</v>
      </c>
      <c r="D267" s="213" t="s">
        <v>332</v>
      </c>
      <c r="E267" s="213" t="s">
        <v>746</v>
      </c>
      <c r="F267" s="213" t="s">
        <v>64</v>
      </c>
      <c r="G267" s="213" t="s">
        <v>64</v>
      </c>
      <c r="H267" s="213" t="s">
        <v>656</v>
      </c>
      <c r="I267" s="213" t="s">
        <v>58</v>
      </c>
      <c r="J267" s="223">
        <v>5500</v>
      </c>
      <c r="K267" s="213"/>
      <c r="L267" s="213"/>
      <c r="M267" s="213"/>
      <c r="N267" s="213"/>
      <c r="O267" s="213"/>
      <c r="P267" s="213"/>
      <c r="Q267" s="213"/>
      <c r="R267" s="213"/>
      <c r="S267" s="213"/>
      <c r="T267" s="213"/>
      <c r="U267" s="213"/>
      <c r="V267" s="213"/>
      <c r="W267" s="213"/>
      <c r="X267" s="213"/>
      <c r="Y267" s="213"/>
      <c r="Z267" s="213"/>
      <c r="AA267" s="213"/>
      <c r="AB267" s="213"/>
      <c r="AC267" s="213"/>
      <c r="AD267" s="213"/>
      <c r="AE267" s="213"/>
      <c r="AF267" s="213"/>
      <c r="AG267" s="213"/>
      <c r="AH267" s="213"/>
    </row>
    <row r="268" spans="2:34" s="36" customFormat="1" x14ac:dyDescent="0.35">
      <c r="B268" s="213" t="s">
        <v>347</v>
      </c>
      <c r="C268" s="213" t="s">
        <v>382</v>
      </c>
      <c r="D268" s="213" t="s">
        <v>332</v>
      </c>
      <c r="E268" s="213" t="s">
        <v>746</v>
      </c>
      <c r="F268" s="213" t="s">
        <v>64</v>
      </c>
      <c r="G268" s="213" t="s">
        <v>64</v>
      </c>
      <c r="H268" s="213" t="s">
        <v>657</v>
      </c>
      <c r="I268" s="213" t="s">
        <v>58</v>
      </c>
      <c r="J268" s="223">
        <v>5500</v>
      </c>
      <c r="K268" s="213"/>
      <c r="L268" s="213"/>
      <c r="M268" s="213"/>
      <c r="N268" s="213"/>
      <c r="O268" s="213"/>
      <c r="P268" s="213"/>
      <c r="Q268" s="213"/>
      <c r="R268" s="213"/>
      <c r="S268" s="213"/>
      <c r="T268" s="213"/>
      <c r="U268" s="213"/>
      <c r="V268" s="213"/>
      <c r="W268" s="213"/>
      <c r="X268" s="213"/>
      <c r="Y268" s="213"/>
      <c r="Z268" s="213"/>
      <c r="AA268" s="213"/>
      <c r="AB268" s="213"/>
      <c r="AC268" s="213"/>
      <c r="AD268" s="213"/>
      <c r="AE268" s="213"/>
      <c r="AF268" s="213"/>
      <c r="AG268" s="213"/>
      <c r="AH268" s="213"/>
    </row>
    <row r="269" spans="2:34" s="36" customFormat="1" x14ac:dyDescent="0.35">
      <c r="B269" s="213" t="s">
        <v>347</v>
      </c>
      <c r="C269" s="213" t="s">
        <v>382</v>
      </c>
      <c r="D269" s="213" t="s">
        <v>332</v>
      </c>
      <c r="E269" s="213" t="s">
        <v>746</v>
      </c>
      <c r="F269" s="213" t="s">
        <v>64</v>
      </c>
      <c r="G269" s="213" t="s">
        <v>64</v>
      </c>
      <c r="H269" s="213" t="s">
        <v>658</v>
      </c>
      <c r="I269" s="213" t="s">
        <v>58</v>
      </c>
      <c r="J269" s="223">
        <v>5500</v>
      </c>
      <c r="K269" s="213"/>
      <c r="L269" s="213"/>
      <c r="M269" s="213"/>
      <c r="N269" s="213"/>
      <c r="O269" s="213"/>
      <c r="P269" s="213"/>
      <c r="Q269" s="213"/>
      <c r="R269" s="213"/>
      <c r="S269" s="213"/>
      <c r="T269" s="213"/>
      <c r="U269" s="213"/>
      <c r="V269" s="213"/>
      <c r="W269" s="213"/>
      <c r="X269" s="213"/>
      <c r="Y269" s="213"/>
      <c r="Z269" s="213"/>
      <c r="AA269" s="213"/>
      <c r="AB269" s="213"/>
      <c r="AC269" s="213"/>
      <c r="AD269" s="213"/>
      <c r="AE269" s="213"/>
      <c r="AF269" s="213"/>
      <c r="AG269" s="213"/>
      <c r="AH269" s="213"/>
    </row>
    <row r="270" spans="2:34" s="36" customFormat="1" x14ac:dyDescent="0.35">
      <c r="B270" s="213" t="s">
        <v>347</v>
      </c>
      <c r="C270" s="213" t="s">
        <v>382</v>
      </c>
      <c r="D270" s="213" t="s">
        <v>332</v>
      </c>
      <c r="E270" s="213" t="s">
        <v>746</v>
      </c>
      <c r="F270" s="213" t="s">
        <v>64</v>
      </c>
      <c r="G270" s="213" t="s">
        <v>64</v>
      </c>
      <c r="H270" s="213" t="s">
        <v>659</v>
      </c>
      <c r="I270" s="213" t="s">
        <v>58</v>
      </c>
      <c r="J270" s="223">
        <v>5500</v>
      </c>
      <c r="K270" s="213"/>
      <c r="L270" s="213"/>
      <c r="M270" s="213"/>
      <c r="N270" s="213"/>
      <c r="O270" s="213"/>
      <c r="P270" s="213"/>
      <c r="Q270" s="213"/>
      <c r="R270" s="213"/>
      <c r="S270" s="213"/>
      <c r="T270" s="213"/>
      <c r="U270" s="213"/>
      <c r="V270" s="213"/>
      <c r="W270" s="213"/>
      <c r="X270" s="213"/>
      <c r="Y270" s="213"/>
      <c r="Z270" s="213"/>
      <c r="AA270" s="213"/>
      <c r="AB270" s="213"/>
      <c r="AC270" s="213"/>
      <c r="AD270" s="213"/>
      <c r="AE270" s="213"/>
      <c r="AF270" s="213"/>
      <c r="AG270" s="213"/>
      <c r="AH270" s="213"/>
    </row>
    <row r="271" spans="2:34" s="36" customFormat="1" x14ac:dyDescent="0.35">
      <c r="B271" s="213" t="s">
        <v>347</v>
      </c>
      <c r="C271" s="213" t="s">
        <v>385</v>
      </c>
      <c r="D271" s="213" t="s">
        <v>332</v>
      </c>
      <c r="E271" s="213" t="s">
        <v>746</v>
      </c>
      <c r="F271" s="213" t="s">
        <v>64</v>
      </c>
      <c r="G271" s="213" t="s">
        <v>64</v>
      </c>
      <c r="H271" s="213" t="s">
        <v>660</v>
      </c>
      <c r="I271" s="213" t="s">
        <v>58</v>
      </c>
      <c r="J271" s="223">
        <v>8020</v>
      </c>
      <c r="K271" s="213"/>
      <c r="L271" s="213"/>
      <c r="M271" s="213"/>
      <c r="N271" s="213"/>
      <c r="O271" s="213"/>
      <c r="P271" s="213"/>
      <c r="Q271" s="213"/>
      <c r="R271" s="213"/>
      <c r="S271" s="213"/>
      <c r="T271" s="213"/>
      <c r="U271" s="213"/>
      <c r="V271" s="213"/>
      <c r="W271" s="213"/>
      <c r="X271" s="213"/>
      <c r="Y271" s="213"/>
      <c r="Z271" s="213"/>
      <c r="AA271" s="213"/>
      <c r="AB271" s="213"/>
      <c r="AC271" s="213"/>
      <c r="AD271" s="213"/>
      <c r="AE271" s="213"/>
      <c r="AF271" s="213"/>
      <c r="AG271" s="213"/>
      <c r="AH271" s="213"/>
    </row>
    <row r="272" spans="2:34" s="36" customFormat="1" x14ac:dyDescent="0.35">
      <c r="B272" s="213" t="s">
        <v>347</v>
      </c>
      <c r="C272" s="213" t="s">
        <v>385</v>
      </c>
      <c r="D272" s="213" t="s">
        <v>332</v>
      </c>
      <c r="E272" s="213" t="s">
        <v>746</v>
      </c>
      <c r="F272" s="213" t="s">
        <v>64</v>
      </c>
      <c r="G272" s="213" t="s">
        <v>64</v>
      </c>
      <c r="H272" s="213" t="s">
        <v>661</v>
      </c>
      <c r="I272" s="213" t="s">
        <v>58</v>
      </c>
      <c r="J272" s="223">
        <v>4300</v>
      </c>
      <c r="K272" s="213"/>
      <c r="L272" s="213"/>
      <c r="M272" s="213"/>
      <c r="N272" s="213"/>
      <c r="O272" s="213"/>
      <c r="P272" s="213"/>
      <c r="Q272" s="213"/>
      <c r="R272" s="213"/>
      <c r="S272" s="213"/>
      <c r="T272" s="213"/>
      <c r="U272" s="213"/>
      <c r="V272" s="213"/>
      <c r="W272" s="213"/>
      <c r="X272" s="213"/>
      <c r="Y272" s="213"/>
      <c r="Z272" s="213"/>
      <c r="AA272" s="213"/>
      <c r="AB272" s="213"/>
      <c r="AC272" s="213"/>
      <c r="AD272" s="213"/>
      <c r="AE272" s="213"/>
      <c r="AF272" s="213"/>
      <c r="AG272" s="213"/>
      <c r="AH272" s="213"/>
    </row>
    <row r="273" spans="2:34" s="36" customFormat="1" x14ac:dyDescent="0.35">
      <c r="B273" s="213" t="s">
        <v>347</v>
      </c>
      <c r="C273" s="213" t="s">
        <v>385</v>
      </c>
      <c r="D273" s="213" t="s">
        <v>332</v>
      </c>
      <c r="E273" s="213" t="s">
        <v>746</v>
      </c>
      <c r="F273" s="213" t="s">
        <v>64</v>
      </c>
      <c r="G273" s="213" t="s">
        <v>64</v>
      </c>
      <c r="H273" s="213" t="s">
        <v>662</v>
      </c>
      <c r="I273" s="213" t="s">
        <v>58</v>
      </c>
      <c r="J273" s="223">
        <v>6394</v>
      </c>
      <c r="K273" s="213"/>
      <c r="L273" s="213"/>
      <c r="M273" s="213"/>
      <c r="N273" s="213"/>
      <c r="O273" s="213"/>
      <c r="P273" s="213"/>
      <c r="Q273" s="213"/>
      <c r="R273" s="213"/>
      <c r="S273" s="213"/>
      <c r="T273" s="213"/>
      <c r="U273" s="213"/>
      <c r="V273" s="213"/>
      <c r="W273" s="213"/>
      <c r="X273" s="213"/>
      <c r="Y273" s="213"/>
      <c r="Z273" s="213"/>
      <c r="AA273" s="213"/>
      <c r="AB273" s="213"/>
      <c r="AC273" s="213"/>
      <c r="AD273" s="213"/>
      <c r="AE273" s="213"/>
      <c r="AF273" s="213"/>
      <c r="AG273" s="213"/>
      <c r="AH273" s="213"/>
    </row>
    <row r="274" spans="2:34" s="36" customFormat="1" x14ac:dyDescent="0.35">
      <c r="B274" s="213" t="s">
        <v>347</v>
      </c>
      <c r="C274" s="213" t="s">
        <v>385</v>
      </c>
      <c r="D274" s="213" t="s">
        <v>332</v>
      </c>
      <c r="E274" s="213" t="s">
        <v>746</v>
      </c>
      <c r="F274" s="213" t="s">
        <v>64</v>
      </c>
      <c r="G274" s="213" t="s">
        <v>64</v>
      </c>
      <c r="H274" s="213" t="s">
        <v>663</v>
      </c>
      <c r="I274" s="213" t="s">
        <v>58</v>
      </c>
      <c r="J274" s="223">
        <v>9618</v>
      </c>
      <c r="K274" s="213"/>
      <c r="L274" s="213"/>
      <c r="M274" s="213"/>
      <c r="N274" s="213"/>
      <c r="O274" s="213"/>
      <c r="P274" s="213"/>
      <c r="Q274" s="213"/>
      <c r="R274" s="213"/>
      <c r="S274" s="213"/>
      <c r="T274" s="213"/>
      <c r="U274" s="213"/>
      <c r="V274" s="213"/>
      <c r="W274" s="213"/>
      <c r="X274" s="213"/>
      <c r="Y274" s="213"/>
      <c r="Z274" s="213"/>
      <c r="AA274" s="213"/>
      <c r="AB274" s="213"/>
      <c r="AC274" s="213"/>
      <c r="AD274" s="213"/>
      <c r="AE274" s="213"/>
      <c r="AF274" s="213"/>
      <c r="AG274" s="213"/>
      <c r="AH274" s="213"/>
    </row>
    <row r="275" spans="2:34" s="36" customFormat="1" x14ac:dyDescent="0.35">
      <c r="B275" s="213" t="s">
        <v>347</v>
      </c>
      <c r="C275" s="213" t="s">
        <v>385</v>
      </c>
      <c r="D275" s="213" t="s">
        <v>332</v>
      </c>
      <c r="E275" s="213" t="s">
        <v>746</v>
      </c>
      <c r="F275" s="213" t="s">
        <v>64</v>
      </c>
      <c r="G275" s="213" t="s">
        <v>64</v>
      </c>
      <c r="H275" s="213" t="s">
        <v>664</v>
      </c>
      <c r="I275" s="213" t="s">
        <v>58</v>
      </c>
      <c r="J275" s="223">
        <v>5500</v>
      </c>
      <c r="K275" s="213"/>
      <c r="L275" s="213"/>
      <c r="M275" s="213" t="s">
        <v>787</v>
      </c>
      <c r="N275" s="213"/>
      <c r="O275" s="213"/>
      <c r="P275" s="213"/>
      <c r="Q275" s="213"/>
      <c r="R275" s="213"/>
      <c r="S275" s="213"/>
      <c r="T275" s="213"/>
      <c r="U275" s="213"/>
      <c r="V275" s="213"/>
      <c r="W275" s="213"/>
      <c r="X275" s="213"/>
      <c r="Y275" s="213"/>
      <c r="Z275" s="213"/>
      <c r="AA275" s="213"/>
      <c r="AB275" s="213"/>
      <c r="AC275" s="213"/>
      <c r="AD275" s="213"/>
      <c r="AE275" s="213"/>
      <c r="AF275" s="213"/>
      <c r="AG275" s="213"/>
      <c r="AH275" s="213"/>
    </row>
    <row r="276" spans="2:34" s="36" customFormat="1" x14ac:dyDescent="0.35">
      <c r="B276" s="213" t="s">
        <v>347</v>
      </c>
      <c r="C276" s="213" t="s">
        <v>385</v>
      </c>
      <c r="D276" s="213" t="s">
        <v>332</v>
      </c>
      <c r="E276" s="213" t="s">
        <v>746</v>
      </c>
      <c r="F276" s="213" t="s">
        <v>64</v>
      </c>
      <c r="G276" s="213" t="s">
        <v>64</v>
      </c>
      <c r="H276" s="213" t="s">
        <v>664</v>
      </c>
      <c r="I276" s="213" t="s">
        <v>58</v>
      </c>
      <c r="J276" s="223">
        <v>5500</v>
      </c>
      <c r="K276" s="213"/>
      <c r="L276" s="213"/>
      <c r="M276" s="213" t="s">
        <v>787</v>
      </c>
      <c r="N276" s="213"/>
      <c r="O276" s="213"/>
      <c r="P276" s="213"/>
      <c r="Q276" s="213"/>
      <c r="R276" s="213"/>
      <c r="S276" s="213"/>
      <c r="T276" s="213"/>
      <c r="U276" s="213"/>
      <c r="V276" s="213"/>
      <c r="W276" s="213"/>
      <c r="X276" s="213"/>
      <c r="Y276" s="213"/>
      <c r="Z276" s="213"/>
      <c r="AA276" s="213"/>
      <c r="AB276" s="213"/>
      <c r="AC276" s="213"/>
      <c r="AD276" s="213"/>
      <c r="AE276" s="213"/>
      <c r="AF276" s="213"/>
      <c r="AG276" s="213"/>
      <c r="AH276" s="213"/>
    </row>
    <row r="277" spans="2:34" s="36" customFormat="1" x14ac:dyDescent="0.35">
      <c r="B277" s="213" t="s">
        <v>347</v>
      </c>
      <c r="C277" s="213" t="s">
        <v>385</v>
      </c>
      <c r="D277" s="213" t="s">
        <v>332</v>
      </c>
      <c r="E277" s="213" t="s">
        <v>746</v>
      </c>
      <c r="F277" s="213" t="s">
        <v>64</v>
      </c>
      <c r="G277" s="213" t="s">
        <v>64</v>
      </c>
      <c r="H277" s="213" t="s">
        <v>660</v>
      </c>
      <c r="I277" s="213" t="s">
        <v>58</v>
      </c>
      <c r="J277" s="223">
        <v>2030</v>
      </c>
      <c r="K277" s="213"/>
      <c r="L277" s="213"/>
      <c r="M277" s="213" t="s">
        <v>787</v>
      </c>
      <c r="N277" s="213"/>
      <c r="O277" s="213"/>
      <c r="P277" s="213"/>
      <c r="Q277" s="213"/>
      <c r="R277" s="213"/>
      <c r="S277" s="213"/>
      <c r="T277" s="213"/>
      <c r="U277" s="213"/>
      <c r="V277" s="213"/>
      <c r="W277" s="213"/>
      <c r="X277" s="213"/>
      <c r="Y277" s="213"/>
      <c r="Z277" s="213"/>
      <c r="AA277" s="213"/>
      <c r="AB277" s="213"/>
      <c r="AC277" s="213"/>
      <c r="AD277" s="213"/>
      <c r="AE277" s="213"/>
      <c r="AF277" s="213"/>
      <c r="AG277" s="213"/>
      <c r="AH277" s="213"/>
    </row>
    <row r="278" spans="2:34" s="36" customFormat="1" x14ac:dyDescent="0.35">
      <c r="B278" s="213" t="s">
        <v>347</v>
      </c>
      <c r="C278" s="213" t="s">
        <v>385</v>
      </c>
      <c r="D278" s="213" t="s">
        <v>332</v>
      </c>
      <c r="E278" s="213" t="s">
        <v>746</v>
      </c>
      <c r="F278" s="213" t="s">
        <v>64</v>
      </c>
      <c r="G278" s="213" t="s">
        <v>64</v>
      </c>
      <c r="H278" s="213" t="s">
        <v>665</v>
      </c>
      <c r="I278" s="213" t="s">
        <v>58</v>
      </c>
      <c r="J278" s="223">
        <v>2030</v>
      </c>
      <c r="K278" s="213"/>
      <c r="L278" s="213"/>
      <c r="M278" s="213" t="s">
        <v>787</v>
      </c>
      <c r="N278" s="213"/>
      <c r="O278" s="213"/>
      <c r="P278" s="213"/>
      <c r="Q278" s="213"/>
      <c r="R278" s="213"/>
      <c r="S278" s="213"/>
      <c r="T278" s="213"/>
      <c r="U278" s="213"/>
      <c r="V278" s="213"/>
      <c r="W278" s="213"/>
      <c r="X278" s="213"/>
      <c r="Y278" s="213"/>
      <c r="Z278" s="213"/>
      <c r="AA278" s="213"/>
      <c r="AB278" s="213"/>
      <c r="AC278" s="213"/>
      <c r="AD278" s="213"/>
      <c r="AE278" s="213"/>
      <c r="AF278" s="213"/>
      <c r="AG278" s="213"/>
      <c r="AH278" s="213"/>
    </row>
    <row r="279" spans="2:34" s="36" customFormat="1" x14ac:dyDescent="0.35">
      <c r="B279" s="213" t="s">
        <v>347</v>
      </c>
      <c r="C279" s="213" t="s">
        <v>385</v>
      </c>
      <c r="D279" s="213" t="s">
        <v>332</v>
      </c>
      <c r="E279" s="213" t="s">
        <v>746</v>
      </c>
      <c r="F279" s="213" t="s">
        <v>64</v>
      </c>
      <c r="G279" s="213" t="s">
        <v>64</v>
      </c>
      <c r="H279" s="213" t="s">
        <v>666</v>
      </c>
      <c r="I279" s="213" t="s">
        <v>58</v>
      </c>
      <c r="J279" s="223">
        <v>47668</v>
      </c>
      <c r="K279" s="213"/>
      <c r="L279" s="213"/>
      <c r="M279" s="213"/>
      <c r="N279" s="213"/>
      <c r="O279" s="213"/>
      <c r="P279" s="213"/>
      <c r="Q279" s="213"/>
      <c r="R279" s="213"/>
      <c r="S279" s="213"/>
      <c r="T279" s="213"/>
      <c r="U279" s="213"/>
      <c r="V279" s="213"/>
      <c r="W279" s="213"/>
      <c r="X279" s="213"/>
      <c r="Y279" s="213"/>
      <c r="Z279" s="213"/>
      <c r="AA279" s="213"/>
      <c r="AB279" s="213"/>
      <c r="AC279" s="213"/>
      <c r="AD279" s="213"/>
      <c r="AE279" s="213"/>
      <c r="AF279" s="213"/>
      <c r="AG279" s="213"/>
      <c r="AH279" s="213"/>
    </row>
    <row r="280" spans="2:34" s="36" customFormat="1" x14ac:dyDescent="0.35">
      <c r="B280" s="213" t="s">
        <v>347</v>
      </c>
      <c r="C280" s="213" t="s">
        <v>385</v>
      </c>
      <c r="D280" s="213" t="s">
        <v>332</v>
      </c>
      <c r="E280" s="213" t="s">
        <v>746</v>
      </c>
      <c r="F280" s="213" t="s">
        <v>64</v>
      </c>
      <c r="G280" s="213" t="s">
        <v>64</v>
      </c>
      <c r="H280" s="213" t="s">
        <v>663</v>
      </c>
      <c r="I280" s="213" t="s">
        <v>58</v>
      </c>
      <c r="J280" s="223">
        <v>12100</v>
      </c>
      <c r="K280" s="213"/>
      <c r="L280" s="213"/>
      <c r="M280" s="213"/>
      <c r="N280" s="213"/>
      <c r="O280" s="213"/>
      <c r="P280" s="213"/>
      <c r="Q280" s="213"/>
      <c r="R280" s="213"/>
      <c r="S280" s="213"/>
      <c r="T280" s="213"/>
      <c r="U280" s="213"/>
      <c r="V280" s="213"/>
      <c r="W280" s="213"/>
      <c r="X280" s="213"/>
      <c r="Y280" s="213"/>
      <c r="Z280" s="213"/>
      <c r="AA280" s="213"/>
      <c r="AB280" s="213"/>
      <c r="AC280" s="213"/>
      <c r="AD280" s="213"/>
      <c r="AE280" s="213"/>
      <c r="AF280" s="213"/>
      <c r="AG280" s="213"/>
      <c r="AH280" s="213"/>
    </row>
    <row r="281" spans="2:34" s="36" customFormat="1" x14ac:dyDescent="0.35">
      <c r="B281" s="213" t="s">
        <v>347</v>
      </c>
      <c r="C281" s="213" t="s">
        <v>385</v>
      </c>
      <c r="D281" s="213" t="s">
        <v>332</v>
      </c>
      <c r="E281" s="213" t="s">
        <v>746</v>
      </c>
      <c r="F281" s="213" t="s">
        <v>64</v>
      </c>
      <c r="G281" s="213" t="s">
        <v>64</v>
      </c>
      <c r="H281" s="213" t="s">
        <v>663</v>
      </c>
      <c r="I281" s="213" t="s">
        <v>58</v>
      </c>
      <c r="J281" s="223">
        <v>8480</v>
      </c>
      <c r="K281" s="213"/>
      <c r="L281" s="213"/>
      <c r="M281" s="213"/>
      <c r="N281" s="213"/>
      <c r="O281" s="213"/>
      <c r="P281" s="213"/>
      <c r="Q281" s="213"/>
      <c r="R281" s="213"/>
      <c r="S281" s="213"/>
      <c r="T281" s="213"/>
      <c r="U281" s="213"/>
      <c r="V281" s="213"/>
      <c r="W281" s="213"/>
      <c r="X281" s="213"/>
      <c r="Y281" s="213"/>
      <c r="Z281" s="213"/>
      <c r="AA281" s="213"/>
      <c r="AB281" s="213"/>
      <c r="AC281" s="213"/>
      <c r="AD281" s="213"/>
      <c r="AE281" s="213"/>
      <c r="AF281" s="213"/>
      <c r="AG281" s="213"/>
      <c r="AH281" s="213"/>
    </row>
    <row r="282" spans="2:34" s="36" customFormat="1" x14ac:dyDescent="0.35">
      <c r="B282" s="213" t="s">
        <v>347</v>
      </c>
      <c r="C282" s="213" t="s">
        <v>385</v>
      </c>
      <c r="D282" s="213" t="s">
        <v>332</v>
      </c>
      <c r="E282" s="213" t="s">
        <v>746</v>
      </c>
      <c r="F282" s="213" t="s">
        <v>64</v>
      </c>
      <c r="G282" s="213" t="s">
        <v>64</v>
      </c>
      <c r="H282" s="213" t="s">
        <v>663</v>
      </c>
      <c r="I282" s="213" t="s">
        <v>58</v>
      </c>
      <c r="J282" s="223">
        <v>44290</v>
      </c>
      <c r="K282" s="213"/>
      <c r="L282" s="213"/>
      <c r="M282" s="213"/>
      <c r="N282" s="213"/>
      <c r="O282" s="213"/>
      <c r="P282" s="213"/>
      <c r="Q282" s="213"/>
      <c r="R282" s="213"/>
      <c r="S282" s="213"/>
      <c r="T282" s="213"/>
      <c r="U282" s="213"/>
      <c r="V282" s="213"/>
      <c r="W282" s="213"/>
      <c r="X282" s="213"/>
      <c r="Y282" s="213"/>
      <c r="Z282" s="213"/>
      <c r="AA282" s="213"/>
      <c r="AB282" s="213"/>
      <c r="AC282" s="213"/>
      <c r="AD282" s="213"/>
      <c r="AE282" s="213"/>
      <c r="AF282" s="213"/>
      <c r="AG282" s="213"/>
      <c r="AH282" s="213"/>
    </row>
    <row r="283" spans="2:34" s="36" customFormat="1" x14ac:dyDescent="0.35">
      <c r="B283" s="213" t="s">
        <v>347</v>
      </c>
      <c r="C283" s="213" t="s">
        <v>385</v>
      </c>
      <c r="D283" s="213" t="s">
        <v>332</v>
      </c>
      <c r="E283" s="213" t="s">
        <v>746</v>
      </c>
      <c r="F283" s="213" t="s">
        <v>64</v>
      </c>
      <c r="G283" s="213" t="s">
        <v>64</v>
      </c>
      <c r="H283" s="213" t="s">
        <v>667</v>
      </c>
      <c r="I283" s="213" t="s">
        <v>58</v>
      </c>
      <c r="J283" s="223">
        <v>5300</v>
      </c>
      <c r="K283" s="213"/>
      <c r="L283" s="213"/>
      <c r="M283" s="213"/>
      <c r="N283" s="213"/>
      <c r="O283" s="213"/>
      <c r="P283" s="213"/>
      <c r="Q283" s="213"/>
      <c r="R283" s="213"/>
      <c r="S283" s="213"/>
      <c r="T283" s="213"/>
      <c r="U283" s="213"/>
      <c r="V283" s="213"/>
      <c r="W283" s="213"/>
      <c r="X283" s="213"/>
      <c r="Y283" s="213"/>
      <c r="Z283" s="213"/>
      <c r="AA283" s="213"/>
      <c r="AB283" s="213"/>
      <c r="AC283" s="213"/>
      <c r="AD283" s="213"/>
      <c r="AE283" s="213"/>
      <c r="AF283" s="213"/>
      <c r="AG283" s="213"/>
      <c r="AH283" s="213"/>
    </row>
    <row r="284" spans="2:34" s="36" customFormat="1" x14ac:dyDescent="0.35">
      <c r="B284" s="213" t="s">
        <v>347</v>
      </c>
      <c r="C284" s="213" t="s">
        <v>385</v>
      </c>
      <c r="D284" s="213" t="s">
        <v>332</v>
      </c>
      <c r="E284" s="213" t="s">
        <v>746</v>
      </c>
      <c r="F284" s="213" t="s">
        <v>64</v>
      </c>
      <c r="G284" s="213" t="s">
        <v>64</v>
      </c>
      <c r="H284" s="213" t="s">
        <v>667</v>
      </c>
      <c r="I284" s="213" t="s">
        <v>58</v>
      </c>
      <c r="J284" s="223">
        <v>10600</v>
      </c>
      <c r="K284" s="213"/>
      <c r="L284" s="213"/>
      <c r="M284" s="213"/>
      <c r="N284" s="213"/>
      <c r="O284" s="213"/>
      <c r="P284" s="213"/>
      <c r="Q284" s="213"/>
      <c r="R284" s="213"/>
      <c r="S284" s="213"/>
      <c r="T284" s="213"/>
      <c r="U284" s="213"/>
      <c r="V284" s="213"/>
      <c r="W284" s="213"/>
      <c r="X284" s="213"/>
      <c r="Y284" s="213"/>
      <c r="Z284" s="213"/>
      <c r="AA284" s="213"/>
      <c r="AB284" s="213"/>
      <c r="AC284" s="213"/>
      <c r="AD284" s="213"/>
      <c r="AE284" s="213"/>
      <c r="AF284" s="213"/>
      <c r="AG284" s="213"/>
      <c r="AH284" s="213"/>
    </row>
    <row r="285" spans="2:34" s="36" customFormat="1" x14ac:dyDescent="0.35">
      <c r="B285" s="213" t="s">
        <v>347</v>
      </c>
      <c r="C285" s="213" t="s">
        <v>385</v>
      </c>
      <c r="D285" s="213" t="s">
        <v>332</v>
      </c>
      <c r="E285" s="213" t="s">
        <v>746</v>
      </c>
      <c r="F285" s="213" t="s">
        <v>64</v>
      </c>
      <c r="G285" s="213" t="s">
        <v>64</v>
      </c>
      <c r="H285" s="213" t="s">
        <v>668</v>
      </c>
      <c r="I285" s="213" t="s">
        <v>58</v>
      </c>
      <c r="J285" s="223">
        <v>22881</v>
      </c>
      <c r="K285" s="213"/>
      <c r="L285" s="213"/>
      <c r="M285" s="213"/>
      <c r="N285" s="213"/>
      <c r="O285" s="213"/>
      <c r="P285" s="213"/>
      <c r="Q285" s="213"/>
      <c r="R285" s="213"/>
      <c r="S285" s="213"/>
      <c r="T285" s="213"/>
      <c r="U285" s="213"/>
      <c r="V285" s="213"/>
      <c r="W285" s="213"/>
      <c r="X285" s="213"/>
      <c r="Y285" s="213"/>
      <c r="Z285" s="213"/>
      <c r="AA285" s="213"/>
      <c r="AB285" s="213"/>
      <c r="AC285" s="213"/>
      <c r="AD285" s="213"/>
      <c r="AE285" s="213"/>
      <c r="AF285" s="213"/>
      <c r="AG285" s="213"/>
      <c r="AH285" s="213"/>
    </row>
    <row r="286" spans="2:34" s="36" customFormat="1" x14ac:dyDescent="0.35">
      <c r="B286" s="213" t="s">
        <v>347</v>
      </c>
      <c r="C286" s="213" t="s">
        <v>388</v>
      </c>
      <c r="D286" s="213" t="s">
        <v>332</v>
      </c>
      <c r="E286" s="213" t="s">
        <v>746</v>
      </c>
      <c r="F286" s="213" t="s">
        <v>64</v>
      </c>
      <c r="G286" s="213" t="s">
        <v>64</v>
      </c>
      <c r="H286" s="213" t="s">
        <v>669</v>
      </c>
      <c r="I286" s="213" t="s">
        <v>58</v>
      </c>
      <c r="J286" s="223">
        <v>-9500</v>
      </c>
      <c r="K286" s="213"/>
      <c r="L286" s="213"/>
      <c r="M286" s="213"/>
      <c r="N286" s="213"/>
      <c r="O286" s="213"/>
      <c r="P286" s="213"/>
      <c r="Q286" s="213"/>
      <c r="R286" s="213"/>
      <c r="S286" s="213"/>
      <c r="T286" s="213"/>
      <c r="U286" s="213"/>
      <c r="V286" s="213"/>
      <c r="W286" s="213"/>
      <c r="X286" s="213"/>
      <c r="Y286" s="213"/>
      <c r="Z286" s="213"/>
      <c r="AA286" s="213"/>
      <c r="AB286" s="213"/>
      <c r="AC286" s="213"/>
      <c r="AD286" s="213"/>
      <c r="AE286" s="213"/>
      <c r="AF286" s="213"/>
      <c r="AG286" s="213"/>
      <c r="AH286" s="213"/>
    </row>
    <row r="287" spans="2:34" s="36" customFormat="1" x14ac:dyDescent="0.35">
      <c r="B287" s="213" t="s">
        <v>347</v>
      </c>
      <c r="C287" s="213" t="s">
        <v>388</v>
      </c>
      <c r="D287" s="213" t="s">
        <v>332</v>
      </c>
      <c r="E287" s="213" t="s">
        <v>746</v>
      </c>
      <c r="F287" s="213" t="s">
        <v>64</v>
      </c>
      <c r="G287" s="213" t="s">
        <v>64</v>
      </c>
      <c r="H287" s="213" t="s">
        <v>670</v>
      </c>
      <c r="I287" s="213" t="s">
        <v>58</v>
      </c>
      <c r="J287" s="223">
        <v>1920</v>
      </c>
      <c r="K287" s="213"/>
      <c r="L287" s="213"/>
      <c r="M287" s="213"/>
      <c r="N287" s="213"/>
      <c r="O287" s="213"/>
      <c r="P287" s="213"/>
      <c r="Q287" s="213"/>
      <c r="R287" s="213"/>
      <c r="S287" s="213"/>
      <c r="T287" s="213"/>
      <c r="U287" s="213"/>
      <c r="V287" s="213"/>
      <c r="W287" s="213"/>
      <c r="X287" s="213"/>
      <c r="Y287" s="213"/>
      <c r="Z287" s="213"/>
      <c r="AA287" s="213"/>
      <c r="AB287" s="213"/>
      <c r="AC287" s="213"/>
      <c r="AD287" s="213"/>
      <c r="AE287" s="213"/>
      <c r="AF287" s="213"/>
      <c r="AG287" s="213"/>
      <c r="AH287" s="213"/>
    </row>
    <row r="288" spans="2:34" s="36" customFormat="1" x14ac:dyDescent="0.35">
      <c r="B288" s="213" t="s">
        <v>347</v>
      </c>
      <c r="C288" s="213" t="s">
        <v>388</v>
      </c>
      <c r="D288" s="213" t="s">
        <v>332</v>
      </c>
      <c r="E288" s="213" t="s">
        <v>746</v>
      </c>
      <c r="F288" s="213" t="s">
        <v>64</v>
      </c>
      <c r="G288" s="213" t="s">
        <v>64</v>
      </c>
      <c r="H288" s="213" t="s">
        <v>671</v>
      </c>
      <c r="I288" s="213" t="s">
        <v>58</v>
      </c>
      <c r="J288" s="223">
        <v>9500</v>
      </c>
      <c r="K288" s="213"/>
      <c r="L288" s="213"/>
      <c r="M288" s="213" t="s">
        <v>787</v>
      </c>
      <c r="N288" s="213"/>
      <c r="O288" s="213"/>
      <c r="P288" s="213"/>
      <c r="Q288" s="213"/>
      <c r="R288" s="213"/>
      <c r="S288" s="213"/>
      <c r="T288" s="213"/>
      <c r="U288" s="213"/>
      <c r="V288" s="213"/>
      <c r="W288" s="213"/>
      <c r="X288" s="213"/>
      <c r="Y288" s="213"/>
      <c r="Z288" s="213"/>
      <c r="AA288" s="213"/>
      <c r="AB288" s="213"/>
      <c r="AC288" s="213"/>
      <c r="AD288" s="213"/>
      <c r="AE288" s="213"/>
      <c r="AF288" s="213"/>
      <c r="AG288" s="213"/>
      <c r="AH288" s="213"/>
    </row>
    <row r="289" spans="2:34" s="36" customFormat="1" x14ac:dyDescent="0.35">
      <c r="B289" s="213" t="s">
        <v>347</v>
      </c>
      <c r="C289" s="213" t="s">
        <v>388</v>
      </c>
      <c r="D289" s="213" t="s">
        <v>332</v>
      </c>
      <c r="E289" s="213" t="s">
        <v>746</v>
      </c>
      <c r="F289" s="213" t="s">
        <v>64</v>
      </c>
      <c r="G289" s="213" t="s">
        <v>64</v>
      </c>
      <c r="H289" s="213" t="s">
        <v>672</v>
      </c>
      <c r="I289" s="213" t="s">
        <v>58</v>
      </c>
      <c r="J289" s="223">
        <v>4300</v>
      </c>
      <c r="K289" s="213"/>
      <c r="L289" s="213"/>
      <c r="M289" s="213" t="s">
        <v>787</v>
      </c>
      <c r="N289" s="213"/>
      <c r="O289" s="213"/>
      <c r="P289" s="213"/>
      <c r="Q289" s="213"/>
      <c r="R289" s="213"/>
      <c r="S289" s="213"/>
      <c r="T289" s="213"/>
      <c r="U289" s="213"/>
      <c r="V289" s="213"/>
      <c r="W289" s="213"/>
      <c r="X289" s="213"/>
      <c r="Y289" s="213"/>
      <c r="Z289" s="213"/>
      <c r="AA289" s="213"/>
      <c r="AB289" s="213"/>
      <c r="AC289" s="213"/>
      <c r="AD289" s="213"/>
      <c r="AE289" s="213"/>
      <c r="AF289" s="213"/>
      <c r="AG289" s="213"/>
      <c r="AH289" s="213"/>
    </row>
    <row r="290" spans="2:34" s="36" customFormat="1" x14ac:dyDescent="0.35">
      <c r="B290" s="213" t="s">
        <v>347</v>
      </c>
      <c r="C290" s="213" t="s">
        <v>388</v>
      </c>
      <c r="D290" s="213" t="s">
        <v>332</v>
      </c>
      <c r="E290" s="213" t="s">
        <v>746</v>
      </c>
      <c r="F290" s="213" t="s">
        <v>64</v>
      </c>
      <c r="G290" s="213" t="s">
        <v>64</v>
      </c>
      <c r="H290" s="213" t="s">
        <v>673</v>
      </c>
      <c r="I290" s="213" t="s">
        <v>58</v>
      </c>
      <c r="J290" s="223">
        <v>2030</v>
      </c>
      <c r="K290" s="213"/>
      <c r="L290" s="213"/>
      <c r="M290" s="213" t="s">
        <v>787</v>
      </c>
      <c r="N290" s="213"/>
      <c r="O290" s="213"/>
      <c r="P290" s="213"/>
      <c r="Q290" s="213"/>
      <c r="R290" s="213"/>
      <c r="S290" s="213"/>
      <c r="T290" s="213"/>
      <c r="U290" s="213"/>
      <c r="V290" s="213"/>
      <c r="W290" s="213"/>
      <c r="X290" s="213"/>
      <c r="Y290" s="213"/>
      <c r="Z290" s="213"/>
      <c r="AA290" s="213"/>
      <c r="AB290" s="213"/>
      <c r="AC290" s="213"/>
      <c r="AD290" s="213"/>
      <c r="AE290" s="213"/>
      <c r="AF290" s="213"/>
      <c r="AG290" s="213"/>
      <c r="AH290" s="213"/>
    </row>
    <row r="291" spans="2:34" s="36" customFormat="1" x14ac:dyDescent="0.35">
      <c r="B291" s="213" t="s">
        <v>347</v>
      </c>
      <c r="C291" s="213" t="s">
        <v>388</v>
      </c>
      <c r="D291" s="213" t="s">
        <v>332</v>
      </c>
      <c r="E291" s="213" t="s">
        <v>746</v>
      </c>
      <c r="F291" s="213" t="s">
        <v>64</v>
      </c>
      <c r="G291" s="213" t="s">
        <v>64</v>
      </c>
      <c r="H291" s="213" t="s">
        <v>674</v>
      </c>
      <c r="I291" s="213" t="s">
        <v>58</v>
      </c>
      <c r="J291" s="223">
        <v>5500</v>
      </c>
      <c r="K291" s="213"/>
      <c r="L291" s="213"/>
      <c r="M291" s="213" t="s">
        <v>787</v>
      </c>
      <c r="N291" s="213"/>
      <c r="O291" s="213"/>
      <c r="P291" s="213"/>
      <c r="Q291" s="213"/>
      <c r="R291" s="213"/>
      <c r="S291" s="213"/>
      <c r="T291" s="213"/>
      <c r="U291" s="213"/>
      <c r="V291" s="213"/>
      <c r="W291" s="213"/>
      <c r="X291" s="213"/>
      <c r="Y291" s="213"/>
      <c r="Z291" s="213"/>
      <c r="AA291" s="213"/>
      <c r="AB291" s="213"/>
      <c r="AC291" s="213"/>
      <c r="AD291" s="213"/>
      <c r="AE291" s="213"/>
      <c r="AF291" s="213"/>
      <c r="AG291" s="213"/>
      <c r="AH291" s="213"/>
    </row>
    <row r="292" spans="2:34" s="36" customFormat="1" x14ac:dyDescent="0.35">
      <c r="B292" s="213" t="s">
        <v>347</v>
      </c>
      <c r="C292" s="213" t="s">
        <v>388</v>
      </c>
      <c r="D292" s="213" t="s">
        <v>332</v>
      </c>
      <c r="E292" s="213" t="s">
        <v>746</v>
      </c>
      <c r="F292" s="213" t="s">
        <v>64</v>
      </c>
      <c r="G292" s="213" t="s">
        <v>64</v>
      </c>
      <c r="H292" s="213" t="s">
        <v>675</v>
      </c>
      <c r="I292" s="213" t="s">
        <v>58</v>
      </c>
      <c r="J292" s="223">
        <v>5500</v>
      </c>
      <c r="K292" s="213"/>
      <c r="L292" s="213"/>
      <c r="M292" s="213" t="s">
        <v>787</v>
      </c>
      <c r="N292" s="213"/>
      <c r="O292" s="213"/>
      <c r="P292" s="213"/>
      <c r="Q292" s="213"/>
      <c r="R292" s="213"/>
      <c r="S292" s="213"/>
      <c r="T292" s="213"/>
      <c r="U292" s="213"/>
      <c r="V292" s="213"/>
      <c r="W292" s="213"/>
      <c r="X292" s="213"/>
      <c r="Y292" s="213"/>
      <c r="Z292" s="213"/>
      <c r="AA292" s="213"/>
      <c r="AB292" s="213"/>
      <c r="AC292" s="213"/>
      <c r="AD292" s="213"/>
      <c r="AE292" s="213"/>
      <c r="AF292" s="213"/>
      <c r="AG292" s="213"/>
      <c r="AH292" s="213"/>
    </row>
    <row r="293" spans="2:34" s="36" customFormat="1" x14ac:dyDescent="0.35">
      <c r="B293" s="213" t="s">
        <v>347</v>
      </c>
      <c r="C293" s="213" t="s">
        <v>388</v>
      </c>
      <c r="D293" s="213" t="s">
        <v>332</v>
      </c>
      <c r="E293" s="213" t="s">
        <v>746</v>
      </c>
      <c r="F293" s="213" t="s">
        <v>64</v>
      </c>
      <c r="G293" s="213" t="s">
        <v>64</v>
      </c>
      <c r="H293" s="213" t="s">
        <v>676</v>
      </c>
      <c r="I293" s="213" t="s">
        <v>58</v>
      </c>
      <c r="J293" s="223">
        <v>2030</v>
      </c>
      <c r="K293" s="213"/>
      <c r="L293" s="213"/>
      <c r="M293" s="213" t="s">
        <v>787</v>
      </c>
      <c r="N293" s="213"/>
      <c r="O293" s="213"/>
      <c r="P293" s="213"/>
      <c r="Q293" s="213"/>
      <c r="R293" s="213"/>
      <c r="S293" s="213"/>
      <c r="T293" s="213"/>
      <c r="U293" s="213"/>
      <c r="V293" s="213"/>
      <c r="W293" s="213"/>
      <c r="X293" s="213"/>
      <c r="Y293" s="213"/>
      <c r="Z293" s="213"/>
      <c r="AA293" s="213"/>
      <c r="AB293" s="213"/>
      <c r="AC293" s="213"/>
      <c r="AD293" s="213"/>
      <c r="AE293" s="213"/>
      <c r="AF293" s="213"/>
      <c r="AG293" s="213"/>
      <c r="AH293" s="213"/>
    </row>
    <row r="294" spans="2:34" s="36" customFormat="1" x14ac:dyDescent="0.35">
      <c r="B294" s="213" t="s">
        <v>347</v>
      </c>
      <c r="C294" s="213" t="s">
        <v>388</v>
      </c>
      <c r="D294" s="213" t="s">
        <v>332</v>
      </c>
      <c r="E294" s="213" t="s">
        <v>746</v>
      </c>
      <c r="F294" s="213" t="s">
        <v>64</v>
      </c>
      <c r="G294" s="213" t="s">
        <v>64</v>
      </c>
      <c r="H294" s="213" t="s">
        <v>677</v>
      </c>
      <c r="I294" s="213" t="s">
        <v>58</v>
      </c>
      <c r="J294" s="223">
        <v>5500</v>
      </c>
      <c r="K294" s="213"/>
      <c r="L294" s="213"/>
      <c r="M294" s="213" t="s">
        <v>787</v>
      </c>
      <c r="N294" s="213"/>
      <c r="O294" s="213"/>
      <c r="P294" s="213"/>
      <c r="Q294" s="213"/>
      <c r="R294" s="213"/>
      <c r="S294" s="213"/>
      <c r="T294" s="213"/>
      <c r="U294" s="213"/>
      <c r="V294" s="213"/>
      <c r="W294" s="213"/>
      <c r="X294" s="213"/>
      <c r="Y294" s="213"/>
      <c r="Z294" s="213"/>
      <c r="AA294" s="213"/>
      <c r="AB294" s="213"/>
      <c r="AC294" s="213"/>
      <c r="AD294" s="213"/>
      <c r="AE294" s="213"/>
      <c r="AF294" s="213"/>
      <c r="AG294" s="213"/>
      <c r="AH294" s="213"/>
    </row>
    <row r="295" spans="2:34" s="36" customFormat="1" x14ac:dyDescent="0.35">
      <c r="B295" s="213" t="s">
        <v>347</v>
      </c>
      <c r="C295" s="213" t="s">
        <v>391</v>
      </c>
      <c r="D295" s="213" t="s">
        <v>332</v>
      </c>
      <c r="E295" s="213" t="s">
        <v>746</v>
      </c>
      <c r="F295" s="213" t="s">
        <v>64</v>
      </c>
      <c r="G295" s="213" t="s">
        <v>64</v>
      </c>
      <c r="H295" s="213" t="s">
        <v>678</v>
      </c>
      <c r="I295" s="213" t="s">
        <v>58</v>
      </c>
      <c r="J295" s="223">
        <v>2030</v>
      </c>
      <c r="K295" s="213"/>
      <c r="L295" s="213"/>
      <c r="M295" s="213" t="s">
        <v>787</v>
      </c>
      <c r="N295" s="213"/>
      <c r="O295" s="213"/>
      <c r="P295" s="213"/>
      <c r="Q295" s="213"/>
      <c r="R295" s="213"/>
      <c r="S295" s="213"/>
      <c r="T295" s="213"/>
      <c r="U295" s="213"/>
      <c r="V295" s="213"/>
      <c r="W295" s="213"/>
      <c r="X295" s="213"/>
      <c r="Y295" s="213"/>
      <c r="Z295" s="213"/>
      <c r="AA295" s="213"/>
      <c r="AB295" s="213"/>
      <c r="AC295" s="213"/>
      <c r="AD295" s="213"/>
      <c r="AE295" s="213"/>
      <c r="AF295" s="213"/>
      <c r="AG295" s="213"/>
      <c r="AH295" s="213"/>
    </row>
    <row r="296" spans="2:34" s="36" customFormat="1" x14ac:dyDescent="0.35">
      <c r="B296" s="146" t="s">
        <v>404</v>
      </c>
      <c r="C296" s="221" t="s">
        <v>402</v>
      </c>
      <c r="D296" s="213" t="s">
        <v>332</v>
      </c>
      <c r="E296" s="213" t="s">
        <v>746</v>
      </c>
      <c r="F296" s="213" t="s">
        <v>64</v>
      </c>
      <c r="G296" s="213" t="s">
        <v>64</v>
      </c>
      <c r="H296" s="213" t="s">
        <v>679</v>
      </c>
      <c r="I296" s="213" t="s">
        <v>58</v>
      </c>
      <c r="J296" s="223">
        <v>321241</v>
      </c>
      <c r="K296" s="213"/>
      <c r="L296" s="213"/>
      <c r="M296" s="213"/>
      <c r="N296" s="213"/>
      <c r="O296" s="213"/>
      <c r="P296" s="213"/>
      <c r="Q296" s="213"/>
      <c r="R296" s="213"/>
      <c r="S296" s="213"/>
      <c r="T296" s="213"/>
      <c r="U296" s="213"/>
      <c r="V296" s="213"/>
      <c r="W296" s="213"/>
      <c r="X296" s="213"/>
      <c r="Y296" s="213"/>
      <c r="Z296" s="213"/>
      <c r="AA296" s="213"/>
      <c r="AB296" s="213"/>
      <c r="AC296" s="213"/>
      <c r="AD296" s="213"/>
      <c r="AE296" s="213"/>
      <c r="AF296" s="213"/>
      <c r="AG296" s="213"/>
      <c r="AH296" s="213"/>
    </row>
    <row r="297" spans="2:34" s="36" customFormat="1" x14ac:dyDescent="0.35">
      <c r="B297" s="146" t="s">
        <v>404</v>
      </c>
      <c r="C297" s="221" t="s">
        <v>402</v>
      </c>
      <c r="D297" s="213" t="s">
        <v>332</v>
      </c>
      <c r="E297" s="213" t="s">
        <v>746</v>
      </c>
      <c r="F297" s="213" t="s">
        <v>97</v>
      </c>
      <c r="G297" s="213" t="s">
        <v>97</v>
      </c>
      <c r="H297" s="213"/>
      <c r="I297" s="213" t="s">
        <v>58</v>
      </c>
      <c r="J297" s="223">
        <v>31300</v>
      </c>
      <c r="K297" s="213"/>
      <c r="L297" s="213"/>
      <c r="M297" s="213"/>
      <c r="N297" s="213"/>
      <c r="O297" s="213"/>
      <c r="P297" s="213"/>
      <c r="Q297" s="213"/>
      <c r="R297" s="213"/>
      <c r="S297" s="213"/>
      <c r="T297" s="213"/>
      <c r="U297" s="213"/>
      <c r="V297" s="213"/>
      <c r="W297" s="213"/>
      <c r="X297" s="213"/>
      <c r="Y297" s="213"/>
      <c r="Z297" s="213"/>
      <c r="AA297" s="213"/>
      <c r="AB297" s="213"/>
      <c r="AC297" s="213"/>
      <c r="AD297" s="213"/>
      <c r="AE297" s="213"/>
      <c r="AF297" s="213"/>
      <c r="AG297" s="213"/>
      <c r="AH297" s="213"/>
    </row>
    <row r="298" spans="2:34" s="36" customFormat="1" x14ac:dyDescent="0.35">
      <c r="B298" s="146" t="s">
        <v>404</v>
      </c>
      <c r="C298" s="221" t="s">
        <v>406</v>
      </c>
      <c r="D298" s="213" t="s">
        <v>332</v>
      </c>
      <c r="E298" s="213" t="s">
        <v>746</v>
      </c>
      <c r="F298" s="213" t="s">
        <v>97</v>
      </c>
      <c r="G298" s="213" t="s">
        <v>97</v>
      </c>
      <c r="H298" s="213"/>
      <c r="I298" s="213" t="s">
        <v>58</v>
      </c>
      <c r="J298" s="223">
        <v>542887</v>
      </c>
      <c r="K298" s="213"/>
      <c r="L298" s="213"/>
      <c r="M298" s="213"/>
      <c r="N298" s="213"/>
      <c r="O298" s="213"/>
      <c r="P298" s="213"/>
      <c r="Q298" s="213"/>
      <c r="R298" s="213"/>
      <c r="S298" s="213"/>
      <c r="T298" s="213"/>
      <c r="U298" s="213"/>
      <c r="V298" s="213"/>
      <c r="W298" s="213"/>
      <c r="X298" s="213"/>
      <c r="Y298" s="213"/>
      <c r="Z298" s="213"/>
      <c r="AA298" s="213"/>
      <c r="AB298" s="213"/>
      <c r="AC298" s="213"/>
      <c r="AD298" s="213"/>
      <c r="AE298" s="213"/>
      <c r="AF298" s="213"/>
      <c r="AG298" s="213"/>
      <c r="AH298" s="213"/>
    </row>
    <row r="299" spans="2:34" s="36" customFormat="1" x14ac:dyDescent="0.35">
      <c r="B299" s="146" t="s">
        <v>404</v>
      </c>
      <c r="C299" s="221" t="s">
        <v>406</v>
      </c>
      <c r="D299" s="213" t="s">
        <v>332</v>
      </c>
      <c r="E299" s="213" t="s">
        <v>746</v>
      </c>
      <c r="F299" s="213" t="s">
        <v>97</v>
      </c>
      <c r="G299" s="213" t="s">
        <v>97</v>
      </c>
      <c r="H299" s="213"/>
      <c r="I299" s="213" t="s">
        <v>58</v>
      </c>
      <c r="J299" s="223">
        <v>7400</v>
      </c>
      <c r="K299" s="213"/>
      <c r="L299" s="213"/>
      <c r="M299" s="213"/>
      <c r="N299" s="213"/>
      <c r="O299" s="213"/>
      <c r="P299" s="213"/>
      <c r="Q299" s="213"/>
      <c r="R299" s="213"/>
      <c r="S299" s="213"/>
      <c r="T299" s="213"/>
      <c r="U299" s="213"/>
      <c r="V299" s="213"/>
      <c r="W299" s="213"/>
      <c r="X299" s="213"/>
      <c r="Y299" s="213"/>
      <c r="Z299" s="213"/>
      <c r="AA299" s="213"/>
      <c r="AB299" s="213"/>
      <c r="AC299" s="213"/>
      <c r="AD299" s="213"/>
      <c r="AE299" s="213"/>
      <c r="AF299" s="213"/>
      <c r="AG299" s="213"/>
      <c r="AH299" s="213"/>
    </row>
    <row r="300" spans="2:34" s="36" customFormat="1" x14ac:dyDescent="0.35">
      <c r="B300" s="146" t="s">
        <v>401</v>
      </c>
      <c r="C300" s="221" t="s">
        <v>400</v>
      </c>
      <c r="D300" s="213" t="s">
        <v>332</v>
      </c>
      <c r="E300" s="213" t="s">
        <v>746</v>
      </c>
      <c r="F300" s="213" t="s">
        <v>64</v>
      </c>
      <c r="G300" s="213" t="s">
        <v>64</v>
      </c>
      <c r="H300" s="213" t="s">
        <v>681</v>
      </c>
      <c r="I300" s="213" t="s">
        <v>58</v>
      </c>
      <c r="J300" s="223">
        <v>2433031</v>
      </c>
      <c r="K300" s="213"/>
      <c r="L300" s="213"/>
      <c r="M300" s="213"/>
      <c r="N300" s="213"/>
      <c r="O300" s="213"/>
      <c r="P300" s="213"/>
      <c r="Q300" s="213"/>
      <c r="R300" s="213"/>
      <c r="S300" s="213"/>
      <c r="T300" s="213"/>
      <c r="U300" s="213"/>
      <c r="V300" s="213"/>
      <c r="W300" s="213"/>
      <c r="X300" s="213"/>
      <c r="Y300" s="213"/>
      <c r="Z300" s="213"/>
      <c r="AA300" s="213"/>
      <c r="AB300" s="213"/>
      <c r="AC300" s="213"/>
      <c r="AD300" s="213"/>
      <c r="AE300" s="213"/>
      <c r="AF300" s="213"/>
      <c r="AG300" s="213"/>
      <c r="AH300" s="213"/>
    </row>
    <row r="301" spans="2:34" s="36" customFormat="1" x14ac:dyDescent="0.35">
      <c r="B301" s="146" t="s">
        <v>401</v>
      </c>
      <c r="C301" s="221" t="s">
        <v>400</v>
      </c>
      <c r="D301" s="213" t="s">
        <v>332</v>
      </c>
      <c r="E301" s="213" t="s">
        <v>746</v>
      </c>
      <c r="F301" s="213" t="s">
        <v>97</v>
      </c>
      <c r="G301" s="213" t="s">
        <v>97</v>
      </c>
      <c r="H301" s="213"/>
      <c r="I301" s="213" t="s">
        <v>58</v>
      </c>
      <c r="J301" s="223">
        <v>650</v>
      </c>
      <c r="K301" s="213"/>
      <c r="L301" s="213"/>
      <c r="M301" s="213"/>
      <c r="N301" s="213"/>
      <c r="O301" s="213"/>
      <c r="P301" s="213"/>
      <c r="Q301" s="213"/>
      <c r="R301" s="213"/>
      <c r="S301" s="213"/>
      <c r="T301" s="213"/>
      <c r="U301" s="213"/>
      <c r="V301" s="213"/>
      <c r="W301" s="213"/>
      <c r="X301" s="213"/>
      <c r="Y301" s="213"/>
      <c r="Z301" s="213"/>
      <c r="AA301" s="213"/>
      <c r="AB301" s="213"/>
      <c r="AC301" s="213"/>
      <c r="AD301" s="213"/>
      <c r="AE301" s="213"/>
      <c r="AF301" s="213"/>
      <c r="AG301" s="213"/>
      <c r="AH301" s="213"/>
    </row>
    <row r="302" spans="2:34" s="36" customFormat="1" x14ac:dyDescent="0.35">
      <c r="B302" s="146" t="s">
        <v>347</v>
      </c>
      <c r="C302" s="213" t="s">
        <v>344</v>
      </c>
      <c r="D302" s="213" t="s">
        <v>333</v>
      </c>
      <c r="E302" s="213" t="s">
        <v>746</v>
      </c>
      <c r="F302" s="213" t="s">
        <v>97</v>
      </c>
      <c r="G302" s="213" t="s">
        <v>97</v>
      </c>
      <c r="H302" s="213" t="s">
        <v>419</v>
      </c>
      <c r="I302" s="213" t="s">
        <v>58</v>
      </c>
      <c r="J302" s="223">
        <v>8678</v>
      </c>
      <c r="K302" s="213"/>
      <c r="L302" s="213"/>
      <c r="M302" s="213"/>
      <c r="N302" s="213"/>
      <c r="O302" s="213"/>
      <c r="P302" s="213"/>
      <c r="Q302" s="213"/>
      <c r="R302" s="213"/>
      <c r="S302" s="213"/>
      <c r="T302" s="213"/>
      <c r="U302" s="213"/>
      <c r="V302" s="213"/>
      <c r="W302" s="213"/>
      <c r="X302" s="213"/>
      <c r="Y302" s="213"/>
      <c r="Z302" s="213"/>
      <c r="AA302" s="213"/>
      <c r="AB302" s="213"/>
      <c r="AC302" s="213"/>
      <c r="AD302" s="213"/>
      <c r="AE302" s="213"/>
      <c r="AF302" s="213"/>
      <c r="AG302" s="213"/>
      <c r="AH302" s="213"/>
    </row>
    <row r="303" spans="2:34" s="36" customFormat="1" x14ac:dyDescent="0.35">
      <c r="B303" s="146" t="s">
        <v>347</v>
      </c>
      <c r="C303" s="213" t="s">
        <v>344</v>
      </c>
      <c r="D303" s="213" t="s">
        <v>333</v>
      </c>
      <c r="E303" s="213" t="s">
        <v>746</v>
      </c>
      <c r="F303" s="213" t="s">
        <v>97</v>
      </c>
      <c r="G303" s="213" t="s">
        <v>97</v>
      </c>
      <c r="H303" s="213" t="s">
        <v>683</v>
      </c>
      <c r="I303" s="213" t="s">
        <v>58</v>
      </c>
      <c r="J303" s="223">
        <v>8678</v>
      </c>
      <c r="K303" s="213"/>
      <c r="L303" s="213"/>
      <c r="M303" s="213"/>
      <c r="N303" s="213"/>
      <c r="O303" s="213"/>
      <c r="P303" s="213"/>
      <c r="Q303" s="213"/>
      <c r="R303" s="213"/>
      <c r="S303" s="213"/>
      <c r="T303" s="213"/>
      <c r="U303" s="213"/>
      <c r="V303" s="213"/>
      <c r="W303" s="213"/>
      <c r="X303" s="213"/>
      <c r="Y303" s="213"/>
      <c r="Z303" s="213"/>
      <c r="AA303" s="213"/>
      <c r="AB303" s="213"/>
      <c r="AC303" s="213"/>
      <c r="AD303" s="213"/>
      <c r="AE303" s="213"/>
      <c r="AF303" s="213"/>
      <c r="AG303" s="213"/>
      <c r="AH303" s="213"/>
    </row>
    <row r="304" spans="2:34" s="36" customFormat="1" x14ac:dyDescent="0.35">
      <c r="B304" s="146" t="s">
        <v>347</v>
      </c>
      <c r="C304" s="213" t="s">
        <v>365</v>
      </c>
      <c r="D304" s="213" t="s">
        <v>333</v>
      </c>
      <c r="E304" s="213" t="s">
        <v>746</v>
      </c>
      <c r="F304" s="213" t="s">
        <v>97</v>
      </c>
      <c r="G304" s="213" t="s">
        <v>97</v>
      </c>
      <c r="H304" s="213" t="s">
        <v>684</v>
      </c>
      <c r="I304" s="213" t="s">
        <v>58</v>
      </c>
      <c r="J304" s="223">
        <v>-4300</v>
      </c>
      <c r="K304" s="213"/>
      <c r="L304" s="213"/>
      <c r="M304" s="213"/>
      <c r="N304" s="213"/>
      <c r="O304" s="213"/>
      <c r="P304" s="213"/>
      <c r="Q304" s="213"/>
      <c r="R304" s="213"/>
      <c r="S304" s="213"/>
      <c r="T304" s="213"/>
      <c r="U304" s="213"/>
      <c r="V304" s="213"/>
      <c r="W304" s="213"/>
      <c r="X304" s="213"/>
      <c r="Y304" s="213"/>
      <c r="Z304" s="213"/>
      <c r="AA304" s="213"/>
      <c r="AB304" s="213"/>
      <c r="AC304" s="213"/>
      <c r="AD304" s="213"/>
      <c r="AE304" s="213"/>
      <c r="AF304" s="213"/>
      <c r="AG304" s="213"/>
      <c r="AH304" s="213"/>
    </row>
    <row r="305" spans="2:34" s="36" customFormat="1" x14ac:dyDescent="0.35">
      <c r="B305" s="146" t="s">
        <v>347</v>
      </c>
      <c r="C305" s="213" t="s">
        <v>365</v>
      </c>
      <c r="D305" s="213" t="s">
        <v>333</v>
      </c>
      <c r="E305" s="213" t="s">
        <v>746</v>
      </c>
      <c r="F305" s="213" t="s">
        <v>97</v>
      </c>
      <c r="G305" s="213" t="s">
        <v>97</v>
      </c>
      <c r="H305" s="213" t="s">
        <v>685</v>
      </c>
      <c r="I305" s="213" t="s">
        <v>58</v>
      </c>
      <c r="J305" s="223">
        <v>-4300</v>
      </c>
      <c r="K305" s="213"/>
      <c r="L305" s="213"/>
      <c r="M305" s="213"/>
      <c r="N305" s="213"/>
      <c r="O305" s="213"/>
      <c r="P305" s="213"/>
      <c r="Q305" s="213"/>
      <c r="R305" s="213"/>
      <c r="S305" s="213"/>
      <c r="T305" s="213"/>
      <c r="U305" s="213"/>
      <c r="V305" s="213"/>
      <c r="W305" s="213"/>
      <c r="X305" s="213"/>
      <c r="Y305" s="213"/>
      <c r="Z305" s="213"/>
      <c r="AA305" s="213"/>
      <c r="AB305" s="213"/>
      <c r="AC305" s="213"/>
      <c r="AD305" s="213"/>
      <c r="AE305" s="213"/>
      <c r="AF305" s="213"/>
      <c r="AG305" s="213"/>
      <c r="AH305" s="213"/>
    </row>
    <row r="306" spans="2:34" s="36" customFormat="1" x14ac:dyDescent="0.35">
      <c r="B306" s="146" t="s">
        <v>347</v>
      </c>
      <c r="C306" s="213" t="s">
        <v>365</v>
      </c>
      <c r="D306" s="213" t="s">
        <v>333</v>
      </c>
      <c r="E306" s="213" t="s">
        <v>746</v>
      </c>
      <c r="F306" s="213" t="s">
        <v>97</v>
      </c>
      <c r="G306" s="213" t="s">
        <v>97</v>
      </c>
      <c r="H306" s="213" t="s">
        <v>686</v>
      </c>
      <c r="I306" s="213" t="s">
        <v>58</v>
      </c>
      <c r="J306" s="223">
        <v>-4300</v>
      </c>
      <c r="K306" s="213"/>
      <c r="L306" s="213"/>
      <c r="M306" s="213"/>
      <c r="N306" s="213"/>
      <c r="O306" s="213"/>
      <c r="P306" s="213"/>
      <c r="Q306" s="213"/>
      <c r="R306" s="213"/>
      <c r="S306" s="213"/>
      <c r="T306" s="213"/>
      <c r="U306" s="213"/>
      <c r="V306" s="213"/>
      <c r="W306" s="213"/>
      <c r="X306" s="213"/>
      <c r="Y306" s="213"/>
      <c r="Z306" s="213"/>
      <c r="AA306" s="213"/>
      <c r="AB306" s="213"/>
      <c r="AC306" s="213"/>
      <c r="AD306" s="213"/>
      <c r="AE306" s="213"/>
      <c r="AF306" s="213"/>
      <c r="AG306" s="213"/>
      <c r="AH306" s="213"/>
    </row>
    <row r="307" spans="2:34" s="36" customFormat="1" x14ac:dyDescent="0.35">
      <c r="B307" s="146" t="s">
        <v>347</v>
      </c>
      <c r="C307" s="213" t="s">
        <v>365</v>
      </c>
      <c r="D307" s="213" t="s">
        <v>333</v>
      </c>
      <c r="E307" s="213" t="s">
        <v>746</v>
      </c>
      <c r="F307" s="213" t="s">
        <v>97</v>
      </c>
      <c r="G307" s="213" t="s">
        <v>97</v>
      </c>
      <c r="H307" s="213" t="s">
        <v>687</v>
      </c>
      <c r="I307" s="213" t="s">
        <v>58</v>
      </c>
      <c r="J307" s="223">
        <v>-4300</v>
      </c>
      <c r="K307" s="213"/>
      <c r="L307" s="213"/>
      <c r="M307" s="213"/>
      <c r="N307" s="213"/>
      <c r="O307" s="213"/>
      <c r="P307" s="213"/>
      <c r="Q307" s="213"/>
      <c r="R307" s="213"/>
      <c r="S307" s="213"/>
      <c r="T307" s="213"/>
      <c r="U307" s="213"/>
      <c r="V307" s="213"/>
      <c r="W307" s="213"/>
      <c r="X307" s="213"/>
      <c r="Y307" s="213"/>
      <c r="Z307" s="213"/>
      <c r="AA307" s="213"/>
      <c r="AB307" s="213"/>
      <c r="AC307" s="213"/>
      <c r="AD307" s="213"/>
      <c r="AE307" s="213"/>
      <c r="AF307" s="213"/>
      <c r="AG307" s="213"/>
      <c r="AH307" s="213"/>
    </row>
    <row r="308" spans="2:34" s="36" customFormat="1" x14ac:dyDescent="0.35">
      <c r="B308" s="146" t="s">
        <v>347</v>
      </c>
      <c r="C308" s="213" t="s">
        <v>365</v>
      </c>
      <c r="D308" s="213" t="s">
        <v>333</v>
      </c>
      <c r="E308" s="213" t="s">
        <v>746</v>
      </c>
      <c r="F308" s="213" t="s">
        <v>97</v>
      </c>
      <c r="G308" s="213" t="s">
        <v>97</v>
      </c>
      <c r="H308" s="213" t="s">
        <v>688</v>
      </c>
      <c r="I308" s="213" t="s">
        <v>58</v>
      </c>
      <c r="J308" s="223">
        <v>-4300</v>
      </c>
      <c r="K308" s="213"/>
      <c r="L308" s="213"/>
      <c r="M308" s="213"/>
      <c r="N308" s="213"/>
      <c r="O308" s="213"/>
      <c r="P308" s="213"/>
      <c r="Q308" s="213"/>
      <c r="R308" s="213"/>
      <c r="S308" s="213"/>
      <c r="T308" s="213"/>
      <c r="U308" s="213"/>
      <c r="V308" s="213"/>
      <c r="W308" s="213"/>
      <c r="X308" s="213"/>
      <c r="Y308" s="213"/>
      <c r="Z308" s="213"/>
      <c r="AA308" s="213"/>
      <c r="AB308" s="213"/>
      <c r="AC308" s="213"/>
      <c r="AD308" s="213"/>
      <c r="AE308" s="213"/>
      <c r="AF308" s="213"/>
      <c r="AG308" s="213"/>
      <c r="AH308" s="213"/>
    </row>
    <row r="309" spans="2:34" s="36" customFormat="1" x14ac:dyDescent="0.35">
      <c r="B309" s="146" t="s">
        <v>347</v>
      </c>
      <c r="C309" s="213" t="s">
        <v>365</v>
      </c>
      <c r="D309" s="213" t="s">
        <v>333</v>
      </c>
      <c r="E309" s="213" t="s">
        <v>746</v>
      </c>
      <c r="F309" s="213" t="s">
        <v>97</v>
      </c>
      <c r="G309" s="213" t="s">
        <v>97</v>
      </c>
      <c r="H309" s="213" t="s">
        <v>689</v>
      </c>
      <c r="I309" s="213" t="s">
        <v>58</v>
      </c>
      <c r="J309" s="223">
        <v>-4300</v>
      </c>
      <c r="K309" s="213"/>
      <c r="L309" s="213"/>
      <c r="M309" s="213"/>
      <c r="N309" s="213"/>
      <c r="O309" s="213"/>
      <c r="P309" s="213"/>
      <c r="Q309" s="213"/>
      <c r="R309" s="213"/>
      <c r="S309" s="213"/>
      <c r="T309" s="213"/>
      <c r="U309" s="213"/>
      <c r="V309" s="213"/>
      <c r="W309" s="213"/>
      <c r="X309" s="213"/>
      <c r="Y309" s="213"/>
      <c r="Z309" s="213"/>
      <c r="AA309" s="213"/>
      <c r="AB309" s="213"/>
      <c r="AC309" s="213"/>
      <c r="AD309" s="213"/>
      <c r="AE309" s="213"/>
      <c r="AF309" s="213"/>
      <c r="AG309" s="213"/>
      <c r="AH309" s="213"/>
    </row>
    <row r="310" spans="2:34" s="36" customFormat="1" x14ac:dyDescent="0.35">
      <c r="B310" s="146" t="s">
        <v>347</v>
      </c>
      <c r="C310" s="213" t="s">
        <v>365</v>
      </c>
      <c r="D310" s="213" t="s">
        <v>333</v>
      </c>
      <c r="E310" s="213" t="s">
        <v>746</v>
      </c>
      <c r="F310" s="213" t="s">
        <v>97</v>
      </c>
      <c r="G310" s="213" t="s">
        <v>97</v>
      </c>
      <c r="H310" s="213" t="s">
        <v>690</v>
      </c>
      <c r="I310" s="213" t="s">
        <v>58</v>
      </c>
      <c r="J310" s="223">
        <v>-4300</v>
      </c>
      <c r="K310" s="213"/>
      <c r="L310" s="213"/>
      <c r="M310" s="213"/>
      <c r="N310" s="213"/>
      <c r="O310" s="213"/>
      <c r="P310" s="213"/>
      <c r="Q310" s="213"/>
      <c r="R310" s="213"/>
      <c r="S310" s="213"/>
      <c r="T310" s="213"/>
      <c r="U310" s="213"/>
      <c r="V310" s="213"/>
      <c r="W310" s="213"/>
      <c r="X310" s="213"/>
      <c r="Y310" s="213"/>
      <c r="Z310" s="213"/>
      <c r="AA310" s="213"/>
      <c r="AB310" s="213"/>
      <c r="AC310" s="213"/>
      <c r="AD310" s="213"/>
      <c r="AE310" s="213"/>
      <c r="AF310" s="213"/>
      <c r="AG310" s="213"/>
      <c r="AH310" s="213"/>
    </row>
    <row r="311" spans="2:34" s="36" customFormat="1" x14ac:dyDescent="0.35">
      <c r="B311" s="146" t="s">
        <v>347</v>
      </c>
      <c r="C311" s="213" t="s">
        <v>365</v>
      </c>
      <c r="D311" s="213" t="s">
        <v>333</v>
      </c>
      <c r="E311" s="213" t="s">
        <v>746</v>
      </c>
      <c r="F311" s="213" t="s">
        <v>97</v>
      </c>
      <c r="G311" s="213" t="s">
        <v>97</v>
      </c>
      <c r="H311" s="213" t="s">
        <v>691</v>
      </c>
      <c r="I311" s="213" t="s">
        <v>58</v>
      </c>
      <c r="J311" s="223">
        <v>-4300</v>
      </c>
      <c r="K311" s="213"/>
      <c r="L311" s="213"/>
      <c r="M311" s="213"/>
      <c r="N311" s="213"/>
      <c r="O311" s="213"/>
      <c r="P311" s="213"/>
      <c r="Q311" s="213"/>
      <c r="R311" s="213"/>
      <c r="S311" s="213"/>
      <c r="T311" s="213"/>
      <c r="U311" s="213"/>
      <c r="V311" s="213"/>
      <c r="W311" s="213"/>
      <c r="X311" s="213"/>
      <c r="Y311" s="213"/>
      <c r="Z311" s="213"/>
      <c r="AA311" s="213"/>
      <c r="AB311" s="213"/>
      <c r="AC311" s="213"/>
      <c r="AD311" s="213"/>
      <c r="AE311" s="213"/>
      <c r="AF311" s="213"/>
      <c r="AG311" s="213"/>
      <c r="AH311" s="213"/>
    </row>
    <row r="312" spans="2:34" s="36" customFormat="1" x14ac:dyDescent="0.35">
      <c r="B312" s="146" t="s">
        <v>347</v>
      </c>
      <c r="C312" s="213" t="s">
        <v>365</v>
      </c>
      <c r="D312" s="213" t="s">
        <v>333</v>
      </c>
      <c r="E312" s="213" t="s">
        <v>746</v>
      </c>
      <c r="F312" s="213" t="s">
        <v>97</v>
      </c>
      <c r="G312" s="213" t="s">
        <v>97</v>
      </c>
      <c r="H312" s="213" t="s">
        <v>692</v>
      </c>
      <c r="I312" s="213" t="s">
        <v>58</v>
      </c>
      <c r="J312" s="223">
        <v>-4300</v>
      </c>
      <c r="K312" s="213"/>
      <c r="L312" s="213"/>
      <c r="M312" s="213"/>
      <c r="N312" s="213"/>
      <c r="O312" s="213"/>
      <c r="P312" s="213"/>
      <c r="Q312" s="213"/>
      <c r="R312" s="213"/>
      <c r="S312" s="213"/>
      <c r="T312" s="213"/>
      <c r="U312" s="213"/>
      <c r="V312" s="213"/>
      <c r="W312" s="213"/>
      <c r="X312" s="213"/>
      <c r="Y312" s="213"/>
      <c r="Z312" s="213"/>
      <c r="AA312" s="213"/>
      <c r="AB312" s="213"/>
      <c r="AC312" s="213"/>
      <c r="AD312" s="213"/>
      <c r="AE312" s="213"/>
      <c r="AF312" s="213"/>
      <c r="AG312" s="213"/>
      <c r="AH312" s="213"/>
    </row>
    <row r="313" spans="2:34" s="36" customFormat="1" x14ac:dyDescent="0.35">
      <c r="B313" s="146" t="s">
        <v>347</v>
      </c>
      <c r="C313" s="213" t="s">
        <v>365</v>
      </c>
      <c r="D313" s="213" t="s">
        <v>333</v>
      </c>
      <c r="E313" s="213" t="s">
        <v>746</v>
      </c>
      <c r="F313" s="213" t="s">
        <v>97</v>
      </c>
      <c r="G313" s="213" t="s">
        <v>97</v>
      </c>
      <c r="H313" s="213" t="s">
        <v>693</v>
      </c>
      <c r="I313" s="213" t="s">
        <v>58</v>
      </c>
      <c r="J313" s="223">
        <v>-4300</v>
      </c>
      <c r="K313" s="213"/>
      <c r="L313" s="213"/>
      <c r="M313" s="213"/>
      <c r="N313" s="213"/>
      <c r="O313" s="213"/>
      <c r="P313" s="213"/>
      <c r="Q313" s="213"/>
      <c r="R313" s="213"/>
      <c r="S313" s="213"/>
      <c r="T313" s="213"/>
      <c r="U313" s="213"/>
      <c r="V313" s="213"/>
      <c r="W313" s="213"/>
      <c r="X313" s="213"/>
      <c r="Y313" s="213"/>
      <c r="Z313" s="213"/>
      <c r="AA313" s="213"/>
      <c r="AB313" s="213"/>
      <c r="AC313" s="213"/>
      <c r="AD313" s="213"/>
      <c r="AE313" s="213"/>
      <c r="AF313" s="213"/>
      <c r="AG313" s="213"/>
      <c r="AH313" s="213"/>
    </row>
    <row r="314" spans="2:34" s="36" customFormat="1" x14ac:dyDescent="0.35">
      <c r="B314" s="146" t="s">
        <v>347</v>
      </c>
      <c r="C314" s="213" t="s">
        <v>365</v>
      </c>
      <c r="D314" s="213" t="s">
        <v>333</v>
      </c>
      <c r="E314" s="213" t="s">
        <v>746</v>
      </c>
      <c r="F314" s="213" t="s">
        <v>97</v>
      </c>
      <c r="G314" s="213" t="s">
        <v>97</v>
      </c>
      <c r="H314" s="213" t="s">
        <v>694</v>
      </c>
      <c r="I314" s="213" t="s">
        <v>58</v>
      </c>
      <c r="J314" s="223">
        <v>4080</v>
      </c>
      <c r="K314" s="213"/>
      <c r="L314" s="213"/>
      <c r="M314" s="213"/>
      <c r="N314" s="213"/>
      <c r="O314" s="213"/>
      <c r="P314" s="213"/>
      <c r="Q314" s="213"/>
      <c r="R314" s="213"/>
      <c r="S314" s="213"/>
      <c r="T314" s="213"/>
      <c r="U314" s="213"/>
      <c r="V314" s="213"/>
      <c r="W314" s="213"/>
      <c r="X314" s="213"/>
      <c r="Y314" s="213"/>
      <c r="Z314" s="213"/>
      <c r="AA314" s="213"/>
      <c r="AB314" s="213"/>
      <c r="AC314" s="213"/>
      <c r="AD314" s="213"/>
      <c r="AE314" s="213"/>
      <c r="AF314" s="213"/>
      <c r="AG314" s="213"/>
      <c r="AH314" s="213"/>
    </row>
    <row r="315" spans="2:34" s="36" customFormat="1" x14ac:dyDescent="0.35">
      <c r="B315" s="146" t="s">
        <v>347</v>
      </c>
      <c r="C315" s="213" t="s">
        <v>365</v>
      </c>
      <c r="D315" s="213" t="s">
        <v>333</v>
      </c>
      <c r="E315" s="213" t="s">
        <v>746</v>
      </c>
      <c r="F315" s="213" t="s">
        <v>97</v>
      </c>
      <c r="G315" s="213" t="s">
        <v>97</v>
      </c>
      <c r="H315" s="213" t="s">
        <v>695</v>
      </c>
      <c r="I315" s="213" t="s">
        <v>58</v>
      </c>
      <c r="J315" s="223">
        <v>8320</v>
      </c>
      <c r="K315" s="213"/>
      <c r="L315" s="213"/>
      <c r="M315" s="213"/>
      <c r="N315" s="213"/>
      <c r="O315" s="213"/>
      <c r="P315" s="213"/>
      <c r="Q315" s="213"/>
      <c r="R315" s="213"/>
      <c r="S315" s="213"/>
      <c r="T315" s="213"/>
      <c r="U315" s="213"/>
      <c r="V315" s="213"/>
      <c r="W315" s="213"/>
      <c r="X315" s="213"/>
      <c r="Y315" s="213"/>
      <c r="Z315" s="213"/>
      <c r="AA315" s="213"/>
      <c r="AB315" s="213"/>
      <c r="AC315" s="213"/>
      <c r="AD315" s="213"/>
      <c r="AE315" s="213"/>
      <c r="AF315" s="213"/>
      <c r="AG315" s="213"/>
      <c r="AH315" s="213"/>
    </row>
    <row r="316" spans="2:34" s="36" customFormat="1" x14ac:dyDescent="0.35">
      <c r="B316" s="146" t="s">
        <v>347</v>
      </c>
      <c r="C316" s="213" t="s">
        <v>365</v>
      </c>
      <c r="D316" s="213" t="s">
        <v>333</v>
      </c>
      <c r="E316" s="213" t="s">
        <v>746</v>
      </c>
      <c r="F316" s="213" t="s">
        <v>97</v>
      </c>
      <c r="G316" s="213" t="s">
        <v>97</v>
      </c>
      <c r="H316" s="213" t="s">
        <v>696</v>
      </c>
      <c r="I316" s="213" t="s">
        <v>58</v>
      </c>
      <c r="J316" s="223">
        <v>11946</v>
      </c>
      <c r="K316" s="213"/>
      <c r="L316" s="213"/>
      <c r="M316" s="213"/>
      <c r="N316" s="213"/>
      <c r="O316" s="213"/>
      <c r="P316" s="213"/>
      <c r="Q316" s="213"/>
      <c r="R316" s="213"/>
      <c r="S316" s="213"/>
      <c r="T316" s="213"/>
      <c r="U316" s="213"/>
      <c r="V316" s="213"/>
      <c r="W316" s="213"/>
      <c r="X316" s="213"/>
      <c r="Y316" s="213"/>
      <c r="Z316" s="213"/>
      <c r="AA316" s="213"/>
      <c r="AB316" s="213"/>
      <c r="AC316" s="213"/>
      <c r="AD316" s="213"/>
      <c r="AE316" s="213"/>
      <c r="AF316" s="213"/>
      <c r="AG316" s="213"/>
      <c r="AH316" s="213"/>
    </row>
    <row r="317" spans="2:34" s="36" customFormat="1" x14ac:dyDescent="0.35">
      <c r="B317" s="146" t="s">
        <v>347</v>
      </c>
      <c r="C317" s="213" t="s">
        <v>365</v>
      </c>
      <c r="D317" s="213" t="s">
        <v>333</v>
      </c>
      <c r="E317" s="213" t="s">
        <v>746</v>
      </c>
      <c r="F317" s="213" t="s">
        <v>97</v>
      </c>
      <c r="G317" s="213" t="s">
        <v>97</v>
      </c>
      <c r="H317" s="213" t="s">
        <v>697</v>
      </c>
      <c r="I317" s="213" t="s">
        <v>58</v>
      </c>
      <c r="J317" s="223">
        <v>145802</v>
      </c>
      <c r="K317" s="213"/>
      <c r="L317" s="213"/>
      <c r="M317" s="213"/>
      <c r="N317" s="213"/>
      <c r="O317" s="213"/>
      <c r="P317" s="213"/>
      <c r="Q317" s="213"/>
      <c r="R317" s="213"/>
      <c r="S317" s="213"/>
      <c r="T317" s="213"/>
      <c r="U317" s="213"/>
      <c r="V317" s="213"/>
      <c r="W317" s="213"/>
      <c r="X317" s="213"/>
      <c r="Y317" s="213"/>
      <c r="Z317" s="213"/>
      <c r="AA317" s="213"/>
      <c r="AB317" s="213"/>
      <c r="AC317" s="213"/>
      <c r="AD317" s="213"/>
      <c r="AE317" s="213"/>
      <c r="AF317" s="213"/>
      <c r="AG317" s="213"/>
      <c r="AH317" s="213"/>
    </row>
    <row r="318" spans="2:34" s="36" customFormat="1" x14ac:dyDescent="0.35">
      <c r="B318" s="146" t="s">
        <v>347</v>
      </c>
      <c r="C318" s="213" t="s">
        <v>365</v>
      </c>
      <c r="D318" s="213" t="s">
        <v>333</v>
      </c>
      <c r="E318" s="213" t="s">
        <v>746</v>
      </c>
      <c r="F318" s="213" t="s">
        <v>97</v>
      </c>
      <c r="G318" s="213" t="s">
        <v>97</v>
      </c>
      <c r="H318" s="213" t="s">
        <v>698</v>
      </c>
      <c r="I318" s="213" t="s">
        <v>58</v>
      </c>
      <c r="J318" s="223">
        <v>5000</v>
      </c>
      <c r="K318" s="213"/>
      <c r="L318" s="213"/>
      <c r="M318" s="213"/>
      <c r="N318" s="213"/>
      <c r="O318" s="213"/>
      <c r="P318" s="213"/>
      <c r="Q318" s="213"/>
      <c r="R318" s="213"/>
      <c r="S318" s="213"/>
      <c r="T318" s="213"/>
      <c r="U318" s="213"/>
      <c r="V318" s="213"/>
      <c r="W318" s="213"/>
      <c r="X318" s="213"/>
      <c r="Y318" s="213"/>
      <c r="Z318" s="213"/>
      <c r="AA318" s="213"/>
      <c r="AB318" s="213"/>
      <c r="AC318" s="213"/>
      <c r="AD318" s="213"/>
      <c r="AE318" s="213"/>
      <c r="AF318" s="213"/>
      <c r="AG318" s="213"/>
      <c r="AH318" s="213"/>
    </row>
    <row r="319" spans="2:34" s="36" customFormat="1" x14ac:dyDescent="0.35">
      <c r="B319" s="146" t="s">
        <v>347</v>
      </c>
      <c r="C319" s="213" t="s">
        <v>368</v>
      </c>
      <c r="D319" s="213" t="s">
        <v>333</v>
      </c>
      <c r="E319" s="213" t="s">
        <v>746</v>
      </c>
      <c r="F319" s="213" t="s">
        <v>97</v>
      </c>
      <c r="G319" s="213" t="s">
        <v>97</v>
      </c>
      <c r="H319" s="213"/>
      <c r="I319" s="213" t="s">
        <v>58</v>
      </c>
      <c r="J319" s="223">
        <v>-56370</v>
      </c>
      <c r="K319" s="213"/>
      <c r="L319" s="213"/>
      <c r="M319" s="213"/>
      <c r="N319" s="213"/>
      <c r="O319" s="213"/>
      <c r="P319" s="213"/>
      <c r="Q319" s="213"/>
      <c r="R319" s="213"/>
      <c r="S319" s="213"/>
      <c r="T319" s="213"/>
      <c r="U319" s="213"/>
      <c r="V319" s="213"/>
      <c r="W319" s="213"/>
      <c r="X319" s="213"/>
      <c r="Y319" s="213"/>
      <c r="Z319" s="213"/>
      <c r="AA319" s="213"/>
      <c r="AB319" s="213"/>
      <c r="AC319" s="213"/>
      <c r="AD319" s="213"/>
      <c r="AE319" s="213"/>
      <c r="AF319" s="213"/>
      <c r="AG319" s="213"/>
      <c r="AH319" s="213"/>
    </row>
    <row r="320" spans="2:34" s="36" customFormat="1" x14ac:dyDescent="0.35">
      <c r="B320" s="146" t="s">
        <v>347</v>
      </c>
      <c r="C320" s="213" t="s">
        <v>368</v>
      </c>
      <c r="D320" s="213" t="s">
        <v>333</v>
      </c>
      <c r="E320" s="213" t="s">
        <v>746</v>
      </c>
      <c r="F320" s="213" t="s">
        <v>97</v>
      </c>
      <c r="G320" s="213" t="s">
        <v>97</v>
      </c>
      <c r="H320" s="213"/>
      <c r="I320" s="213" t="s">
        <v>58</v>
      </c>
      <c r="J320" s="223">
        <v>56370</v>
      </c>
      <c r="K320" s="213"/>
      <c r="L320" s="213"/>
      <c r="M320" s="213"/>
      <c r="N320" s="213"/>
      <c r="O320" s="213"/>
      <c r="P320" s="213"/>
      <c r="Q320" s="213"/>
      <c r="R320" s="213"/>
      <c r="S320" s="213"/>
      <c r="T320" s="213"/>
      <c r="U320" s="213"/>
      <c r="V320" s="213"/>
      <c r="W320" s="213"/>
      <c r="X320" s="213"/>
      <c r="Y320" s="213"/>
      <c r="Z320" s="213"/>
      <c r="AA320" s="213"/>
      <c r="AB320" s="213"/>
      <c r="AC320" s="213"/>
      <c r="AD320" s="213"/>
      <c r="AE320" s="213"/>
      <c r="AF320" s="213"/>
      <c r="AG320" s="213"/>
      <c r="AH320" s="213"/>
    </row>
    <row r="321" spans="2:34" s="36" customFormat="1" x14ac:dyDescent="0.35">
      <c r="B321" s="146" t="s">
        <v>347</v>
      </c>
      <c r="C321" s="213" t="s">
        <v>368</v>
      </c>
      <c r="D321" s="213" t="s">
        <v>333</v>
      </c>
      <c r="E321" s="213" t="s">
        <v>746</v>
      </c>
      <c r="F321" s="213" t="s">
        <v>97</v>
      </c>
      <c r="G321" s="213" t="s">
        <v>97</v>
      </c>
      <c r="H321" s="213"/>
      <c r="I321" s="213" t="s">
        <v>58</v>
      </c>
      <c r="J321" s="223">
        <v>66370</v>
      </c>
      <c r="K321" s="213"/>
      <c r="L321" s="213"/>
      <c r="M321" s="213"/>
      <c r="N321" s="213"/>
      <c r="O321" s="213"/>
      <c r="P321" s="213"/>
      <c r="Q321" s="213"/>
      <c r="R321" s="213"/>
      <c r="S321" s="213"/>
      <c r="T321" s="213"/>
      <c r="U321" s="213"/>
      <c r="V321" s="213"/>
      <c r="W321" s="213"/>
      <c r="X321" s="213"/>
      <c r="Y321" s="213"/>
      <c r="Z321" s="213"/>
      <c r="AA321" s="213"/>
      <c r="AB321" s="213"/>
      <c r="AC321" s="213"/>
      <c r="AD321" s="213"/>
      <c r="AE321" s="213"/>
      <c r="AF321" s="213"/>
      <c r="AG321" s="213"/>
      <c r="AH321" s="213"/>
    </row>
    <row r="322" spans="2:34" s="36" customFormat="1" x14ac:dyDescent="0.35">
      <c r="B322" s="146" t="s">
        <v>347</v>
      </c>
      <c r="C322" s="213" t="s">
        <v>371</v>
      </c>
      <c r="D322" s="213" t="s">
        <v>333</v>
      </c>
      <c r="E322" s="213" t="s">
        <v>746</v>
      </c>
      <c r="F322" s="213" t="s">
        <v>97</v>
      </c>
      <c r="G322" s="213" t="s">
        <v>97</v>
      </c>
      <c r="H322" s="213" t="s">
        <v>97</v>
      </c>
      <c r="I322" s="213" t="s">
        <v>58</v>
      </c>
      <c r="J322" s="223">
        <v>1188</v>
      </c>
      <c r="K322" s="213"/>
      <c r="L322" s="213"/>
      <c r="M322" s="213"/>
      <c r="N322" s="213"/>
      <c r="O322" s="213"/>
      <c r="P322" s="213"/>
      <c r="Q322" s="213"/>
      <c r="R322" s="213"/>
      <c r="S322" s="213"/>
      <c r="T322" s="213"/>
      <c r="U322" s="213"/>
      <c r="V322" s="213"/>
      <c r="W322" s="213"/>
      <c r="X322" s="213"/>
      <c r="Y322" s="213"/>
      <c r="Z322" s="213"/>
      <c r="AA322" s="213"/>
      <c r="AB322" s="213"/>
      <c r="AC322" s="213"/>
      <c r="AD322" s="213"/>
      <c r="AE322" s="213"/>
      <c r="AF322" s="213"/>
      <c r="AG322" s="213"/>
      <c r="AH322" s="213"/>
    </row>
    <row r="323" spans="2:34" s="36" customFormat="1" x14ac:dyDescent="0.35">
      <c r="B323" s="146" t="s">
        <v>347</v>
      </c>
      <c r="C323" s="213" t="s">
        <v>371</v>
      </c>
      <c r="D323" s="213" t="s">
        <v>333</v>
      </c>
      <c r="E323" s="213" t="s">
        <v>746</v>
      </c>
      <c r="F323" s="213" t="s">
        <v>97</v>
      </c>
      <c r="G323" s="213" t="s">
        <v>97</v>
      </c>
      <c r="H323" s="213" t="s">
        <v>97</v>
      </c>
      <c r="I323" s="213" t="s">
        <v>58</v>
      </c>
      <c r="J323" s="223">
        <v>5280</v>
      </c>
      <c r="K323" s="213"/>
      <c r="L323" s="213"/>
      <c r="M323" s="213"/>
      <c r="N323" s="213"/>
      <c r="O323" s="213"/>
      <c r="P323" s="213"/>
      <c r="Q323" s="213"/>
      <c r="R323" s="213"/>
      <c r="S323" s="213"/>
      <c r="T323" s="213"/>
      <c r="U323" s="213"/>
      <c r="V323" s="213"/>
      <c r="W323" s="213"/>
      <c r="X323" s="213"/>
      <c r="Y323" s="213"/>
      <c r="Z323" s="213"/>
      <c r="AA323" s="213"/>
      <c r="AB323" s="213"/>
      <c r="AC323" s="213"/>
      <c r="AD323" s="213"/>
      <c r="AE323" s="213"/>
      <c r="AF323" s="213"/>
      <c r="AG323" s="213"/>
      <c r="AH323" s="213"/>
    </row>
    <row r="324" spans="2:34" s="36" customFormat="1" x14ac:dyDescent="0.35">
      <c r="B324" s="146" t="s">
        <v>347</v>
      </c>
      <c r="C324" s="213" t="s">
        <v>371</v>
      </c>
      <c r="D324" s="213" t="s">
        <v>333</v>
      </c>
      <c r="E324" s="213" t="s">
        <v>746</v>
      </c>
      <c r="F324" s="213" t="s">
        <v>97</v>
      </c>
      <c r="G324" s="213" t="s">
        <v>97</v>
      </c>
      <c r="H324" s="213" t="s">
        <v>97</v>
      </c>
      <c r="I324" s="213" t="s">
        <v>58</v>
      </c>
      <c r="J324" s="223">
        <v>4160</v>
      </c>
      <c r="K324" s="213"/>
      <c r="L324" s="213"/>
      <c r="M324" s="213"/>
      <c r="N324" s="213"/>
      <c r="O324" s="213"/>
      <c r="P324" s="213"/>
      <c r="Q324" s="213"/>
      <c r="R324" s="213"/>
      <c r="S324" s="213"/>
      <c r="T324" s="213"/>
      <c r="U324" s="213"/>
      <c r="V324" s="213"/>
      <c r="W324" s="213"/>
      <c r="X324" s="213"/>
      <c r="Y324" s="213"/>
      <c r="Z324" s="213"/>
      <c r="AA324" s="213"/>
      <c r="AB324" s="213"/>
      <c r="AC324" s="213"/>
      <c r="AD324" s="213"/>
      <c r="AE324" s="213"/>
      <c r="AF324" s="213"/>
      <c r="AG324" s="213"/>
      <c r="AH324" s="213"/>
    </row>
    <row r="325" spans="2:34" s="36" customFormat="1" x14ac:dyDescent="0.35">
      <c r="B325" s="146" t="s">
        <v>347</v>
      </c>
      <c r="C325" s="213" t="s">
        <v>371</v>
      </c>
      <c r="D325" s="213" t="s">
        <v>333</v>
      </c>
      <c r="E325" s="213" t="s">
        <v>746</v>
      </c>
      <c r="F325" s="213" t="s">
        <v>97</v>
      </c>
      <c r="G325" s="213" t="s">
        <v>97</v>
      </c>
      <c r="H325" s="213" t="s">
        <v>97</v>
      </c>
      <c r="I325" s="213" t="s">
        <v>58</v>
      </c>
      <c r="J325" s="223">
        <v>4160</v>
      </c>
      <c r="K325" s="213"/>
      <c r="L325" s="213"/>
      <c r="M325" s="213"/>
      <c r="N325" s="213"/>
      <c r="O325" s="213"/>
      <c r="P325" s="213"/>
      <c r="Q325" s="213"/>
      <c r="R325" s="213"/>
      <c r="S325" s="213"/>
      <c r="T325" s="213"/>
      <c r="U325" s="213"/>
      <c r="V325" s="213"/>
      <c r="W325" s="213"/>
      <c r="X325" s="213"/>
      <c r="Y325" s="213"/>
      <c r="Z325" s="213"/>
      <c r="AA325" s="213"/>
      <c r="AB325" s="213"/>
      <c r="AC325" s="213"/>
      <c r="AD325" s="213"/>
      <c r="AE325" s="213"/>
      <c r="AF325" s="213"/>
      <c r="AG325" s="213"/>
      <c r="AH325" s="213"/>
    </row>
    <row r="326" spans="2:34" s="36" customFormat="1" x14ac:dyDescent="0.35">
      <c r="B326" s="146" t="s">
        <v>347</v>
      </c>
      <c r="C326" s="213" t="s">
        <v>371</v>
      </c>
      <c r="D326" s="213" t="s">
        <v>333</v>
      </c>
      <c r="E326" s="213" t="s">
        <v>746</v>
      </c>
      <c r="F326" s="213" t="s">
        <v>97</v>
      </c>
      <c r="G326" s="213" t="s">
        <v>97</v>
      </c>
      <c r="H326" s="213" t="s">
        <v>97</v>
      </c>
      <c r="I326" s="213" t="s">
        <v>58</v>
      </c>
      <c r="J326" s="223">
        <v>3600</v>
      </c>
      <c r="K326" s="213"/>
      <c r="L326" s="213"/>
      <c r="M326" s="213"/>
      <c r="N326" s="213"/>
      <c r="O326" s="213"/>
      <c r="P326" s="213"/>
      <c r="Q326" s="213"/>
      <c r="R326" s="213"/>
      <c r="S326" s="213"/>
      <c r="T326" s="213"/>
      <c r="U326" s="213"/>
      <c r="V326" s="213"/>
      <c r="W326" s="213"/>
      <c r="X326" s="213"/>
      <c r="Y326" s="213"/>
      <c r="Z326" s="213"/>
      <c r="AA326" s="213"/>
      <c r="AB326" s="213"/>
      <c r="AC326" s="213"/>
      <c r="AD326" s="213"/>
      <c r="AE326" s="213"/>
      <c r="AF326" s="213"/>
      <c r="AG326" s="213"/>
      <c r="AH326" s="213"/>
    </row>
    <row r="327" spans="2:34" s="36" customFormat="1" x14ac:dyDescent="0.35">
      <c r="B327" s="146" t="s">
        <v>347</v>
      </c>
      <c r="C327" s="213" t="s">
        <v>371</v>
      </c>
      <c r="D327" s="213" t="s">
        <v>333</v>
      </c>
      <c r="E327" s="213" t="s">
        <v>746</v>
      </c>
      <c r="F327" s="213" t="s">
        <v>97</v>
      </c>
      <c r="G327" s="213" t="s">
        <v>97</v>
      </c>
      <c r="H327" s="213" t="s">
        <v>97</v>
      </c>
      <c r="I327" s="213" t="s">
        <v>58</v>
      </c>
      <c r="J327" s="223">
        <v>1020</v>
      </c>
      <c r="K327" s="213"/>
      <c r="L327" s="213"/>
      <c r="M327" s="213"/>
      <c r="N327" s="213"/>
      <c r="O327" s="213"/>
      <c r="P327" s="213"/>
      <c r="Q327" s="213"/>
      <c r="R327" s="213"/>
      <c r="S327" s="213"/>
      <c r="T327" s="213"/>
      <c r="U327" s="213"/>
      <c r="V327" s="213"/>
      <c r="W327" s="213"/>
      <c r="X327" s="213"/>
      <c r="Y327" s="213"/>
      <c r="Z327" s="213"/>
      <c r="AA327" s="213"/>
      <c r="AB327" s="213"/>
      <c r="AC327" s="213"/>
      <c r="AD327" s="213"/>
      <c r="AE327" s="213"/>
      <c r="AF327" s="213"/>
      <c r="AG327" s="213"/>
      <c r="AH327" s="213"/>
    </row>
    <row r="328" spans="2:34" s="36" customFormat="1" x14ac:dyDescent="0.35">
      <c r="B328" s="146" t="s">
        <v>347</v>
      </c>
      <c r="C328" s="213" t="s">
        <v>371</v>
      </c>
      <c r="D328" s="213" t="s">
        <v>333</v>
      </c>
      <c r="E328" s="213" t="s">
        <v>746</v>
      </c>
      <c r="F328" s="213" t="s">
        <v>97</v>
      </c>
      <c r="G328" s="213" t="s">
        <v>97</v>
      </c>
      <c r="H328" s="213" t="s">
        <v>97</v>
      </c>
      <c r="I328" s="213" t="s">
        <v>58</v>
      </c>
      <c r="J328" s="223">
        <v>1020</v>
      </c>
      <c r="K328" s="213"/>
      <c r="L328" s="213"/>
      <c r="M328" s="213"/>
      <c r="N328" s="213"/>
      <c r="O328" s="213"/>
      <c r="P328" s="213"/>
      <c r="Q328" s="213"/>
      <c r="R328" s="213"/>
      <c r="S328" s="213"/>
      <c r="T328" s="213"/>
      <c r="U328" s="213"/>
      <c r="V328" s="213"/>
      <c r="W328" s="213"/>
      <c r="X328" s="213"/>
      <c r="Y328" s="213"/>
      <c r="Z328" s="213"/>
      <c r="AA328" s="213"/>
      <c r="AB328" s="213"/>
      <c r="AC328" s="213"/>
      <c r="AD328" s="213"/>
      <c r="AE328" s="213"/>
      <c r="AF328" s="213"/>
      <c r="AG328" s="213"/>
      <c r="AH328" s="213"/>
    </row>
    <row r="329" spans="2:34" s="36" customFormat="1" x14ac:dyDescent="0.35">
      <c r="B329" s="146" t="s">
        <v>347</v>
      </c>
      <c r="C329" s="213" t="s">
        <v>371</v>
      </c>
      <c r="D329" s="213" t="s">
        <v>333</v>
      </c>
      <c r="E329" s="213" t="s">
        <v>746</v>
      </c>
      <c r="F329" s="213" t="s">
        <v>97</v>
      </c>
      <c r="G329" s="213" t="s">
        <v>97</v>
      </c>
      <c r="H329" s="213" t="s">
        <v>97</v>
      </c>
      <c r="I329" s="213" t="s">
        <v>58</v>
      </c>
      <c r="J329" s="223">
        <v>1020</v>
      </c>
      <c r="K329" s="213"/>
      <c r="L329" s="213"/>
      <c r="M329" s="213"/>
      <c r="N329" s="213"/>
      <c r="O329" s="213"/>
      <c r="P329" s="213"/>
      <c r="Q329" s="213"/>
      <c r="R329" s="213"/>
      <c r="S329" s="213"/>
      <c r="T329" s="213"/>
      <c r="U329" s="213"/>
      <c r="V329" s="213"/>
      <c r="W329" s="213"/>
      <c r="X329" s="213"/>
      <c r="Y329" s="213"/>
      <c r="Z329" s="213"/>
      <c r="AA329" s="213"/>
      <c r="AB329" s="213"/>
      <c r="AC329" s="213"/>
      <c r="AD329" s="213"/>
      <c r="AE329" s="213"/>
      <c r="AF329" s="213"/>
      <c r="AG329" s="213"/>
      <c r="AH329" s="213"/>
    </row>
    <row r="330" spans="2:34" s="36" customFormat="1" x14ac:dyDescent="0.35">
      <c r="B330" s="146" t="s">
        <v>347</v>
      </c>
      <c r="C330" s="213" t="s">
        <v>371</v>
      </c>
      <c r="D330" s="213" t="s">
        <v>333</v>
      </c>
      <c r="E330" s="213" t="s">
        <v>746</v>
      </c>
      <c r="F330" s="213" t="s">
        <v>97</v>
      </c>
      <c r="G330" s="213" t="s">
        <v>97</v>
      </c>
      <c r="H330" s="213" t="s">
        <v>97</v>
      </c>
      <c r="I330" s="213" t="s">
        <v>58</v>
      </c>
      <c r="J330" s="223">
        <v>3089</v>
      </c>
      <c r="K330" s="213"/>
      <c r="L330" s="213"/>
      <c r="M330" s="213"/>
      <c r="N330" s="213"/>
      <c r="O330" s="213"/>
      <c r="P330" s="213"/>
      <c r="Q330" s="213"/>
      <c r="R330" s="213"/>
      <c r="S330" s="213"/>
      <c r="T330" s="213"/>
      <c r="U330" s="213"/>
      <c r="V330" s="213"/>
      <c r="W330" s="213"/>
      <c r="X330" s="213"/>
      <c r="Y330" s="213"/>
      <c r="Z330" s="213"/>
      <c r="AA330" s="213"/>
      <c r="AB330" s="213"/>
      <c r="AC330" s="213"/>
      <c r="AD330" s="213"/>
      <c r="AE330" s="213"/>
      <c r="AF330" s="213"/>
      <c r="AG330" s="213"/>
      <c r="AH330" s="213"/>
    </row>
    <row r="331" spans="2:34" s="36" customFormat="1" x14ac:dyDescent="0.35">
      <c r="B331" s="146" t="s">
        <v>347</v>
      </c>
      <c r="C331" s="213" t="s">
        <v>371</v>
      </c>
      <c r="D331" s="213" t="s">
        <v>333</v>
      </c>
      <c r="E331" s="213" t="s">
        <v>746</v>
      </c>
      <c r="F331" s="213" t="s">
        <v>97</v>
      </c>
      <c r="G331" s="213" t="s">
        <v>97</v>
      </c>
      <c r="H331" s="213" t="s">
        <v>97</v>
      </c>
      <c r="I331" s="213" t="s">
        <v>58</v>
      </c>
      <c r="J331" s="223">
        <v>3089</v>
      </c>
      <c r="K331" s="213"/>
      <c r="L331" s="213"/>
      <c r="M331" s="213"/>
      <c r="N331" s="213"/>
      <c r="O331" s="213"/>
      <c r="P331" s="213"/>
      <c r="Q331" s="213"/>
      <c r="R331" s="213"/>
      <c r="S331" s="213"/>
      <c r="T331" s="213"/>
      <c r="U331" s="213"/>
      <c r="V331" s="213"/>
      <c r="W331" s="213"/>
      <c r="X331" s="213"/>
      <c r="Y331" s="213"/>
      <c r="Z331" s="213"/>
      <c r="AA331" s="213"/>
      <c r="AB331" s="213"/>
      <c r="AC331" s="213"/>
      <c r="AD331" s="213"/>
      <c r="AE331" s="213"/>
      <c r="AF331" s="213"/>
      <c r="AG331" s="213"/>
      <c r="AH331" s="213"/>
    </row>
    <row r="332" spans="2:34" s="36" customFormat="1" x14ac:dyDescent="0.35">
      <c r="B332" s="146" t="s">
        <v>347</v>
      </c>
      <c r="C332" s="213" t="s">
        <v>371</v>
      </c>
      <c r="D332" s="213" t="s">
        <v>333</v>
      </c>
      <c r="E332" s="213" t="s">
        <v>746</v>
      </c>
      <c r="F332" s="213" t="s">
        <v>97</v>
      </c>
      <c r="G332" s="213" t="s">
        <v>97</v>
      </c>
      <c r="H332" s="213" t="s">
        <v>97</v>
      </c>
      <c r="I332" s="213" t="s">
        <v>58</v>
      </c>
      <c r="J332" s="223">
        <v>1236</v>
      </c>
      <c r="K332" s="213"/>
      <c r="L332" s="213"/>
      <c r="M332" s="213"/>
      <c r="N332" s="213"/>
      <c r="O332" s="213"/>
      <c r="P332" s="213"/>
      <c r="Q332" s="213"/>
      <c r="R332" s="213"/>
      <c r="S332" s="213"/>
      <c r="T332" s="213"/>
      <c r="U332" s="213"/>
      <c r="V332" s="213"/>
      <c r="W332" s="213"/>
      <c r="X332" s="213"/>
      <c r="Y332" s="213"/>
      <c r="Z332" s="213"/>
      <c r="AA332" s="213"/>
      <c r="AB332" s="213"/>
      <c r="AC332" s="213"/>
      <c r="AD332" s="213"/>
      <c r="AE332" s="213"/>
      <c r="AF332" s="213"/>
      <c r="AG332" s="213"/>
      <c r="AH332" s="213"/>
    </row>
    <row r="333" spans="2:34" s="36" customFormat="1" x14ac:dyDescent="0.35">
      <c r="B333" s="146" t="s">
        <v>347</v>
      </c>
      <c r="C333" s="213" t="s">
        <v>371</v>
      </c>
      <c r="D333" s="213" t="s">
        <v>333</v>
      </c>
      <c r="E333" s="213" t="s">
        <v>746</v>
      </c>
      <c r="F333" s="213" t="s">
        <v>97</v>
      </c>
      <c r="G333" s="213" t="s">
        <v>97</v>
      </c>
      <c r="H333" s="213" t="s">
        <v>97</v>
      </c>
      <c r="I333" s="213" t="s">
        <v>58</v>
      </c>
      <c r="J333" s="223">
        <v>7011.33</v>
      </c>
      <c r="K333" s="213"/>
      <c r="L333" s="213"/>
      <c r="M333" s="213"/>
      <c r="N333" s="213"/>
      <c r="O333" s="213"/>
      <c r="P333" s="213"/>
      <c r="Q333" s="213"/>
      <c r="R333" s="213"/>
      <c r="S333" s="213"/>
      <c r="T333" s="213"/>
      <c r="U333" s="213"/>
      <c r="V333" s="213"/>
      <c r="W333" s="213"/>
      <c r="X333" s="213"/>
      <c r="Y333" s="213"/>
      <c r="Z333" s="213"/>
      <c r="AA333" s="213"/>
      <c r="AB333" s="213"/>
      <c r="AC333" s="213"/>
      <c r="AD333" s="213"/>
      <c r="AE333" s="213"/>
      <c r="AF333" s="213"/>
      <c r="AG333" s="213"/>
      <c r="AH333" s="213"/>
    </row>
    <row r="334" spans="2:34" s="36" customFormat="1" x14ac:dyDescent="0.35">
      <c r="B334" s="146" t="s">
        <v>347</v>
      </c>
      <c r="C334" s="213" t="s">
        <v>371</v>
      </c>
      <c r="D334" s="213" t="s">
        <v>333</v>
      </c>
      <c r="E334" s="213" t="s">
        <v>746</v>
      </c>
      <c r="F334" s="213" t="s">
        <v>97</v>
      </c>
      <c r="G334" s="213" t="s">
        <v>97</v>
      </c>
      <c r="H334" s="213" t="s">
        <v>97</v>
      </c>
      <c r="I334" s="213" t="s">
        <v>58</v>
      </c>
      <c r="J334" s="223">
        <v>3922.33</v>
      </c>
      <c r="K334" s="213"/>
      <c r="L334" s="213"/>
      <c r="M334" s="213"/>
      <c r="N334" s="213"/>
      <c r="O334" s="213"/>
      <c r="P334" s="213"/>
      <c r="Q334" s="213"/>
      <c r="R334" s="213"/>
      <c r="S334" s="213"/>
      <c r="T334" s="213"/>
      <c r="U334" s="213"/>
      <c r="V334" s="213"/>
      <c r="W334" s="213"/>
      <c r="X334" s="213"/>
      <c r="Y334" s="213"/>
      <c r="Z334" s="213"/>
      <c r="AA334" s="213"/>
      <c r="AB334" s="213"/>
      <c r="AC334" s="213"/>
      <c r="AD334" s="213"/>
      <c r="AE334" s="213"/>
      <c r="AF334" s="213"/>
      <c r="AG334" s="213"/>
      <c r="AH334" s="213"/>
    </row>
    <row r="335" spans="2:34" s="36" customFormat="1" x14ac:dyDescent="0.35">
      <c r="B335" s="146" t="s">
        <v>347</v>
      </c>
      <c r="C335" s="213" t="s">
        <v>371</v>
      </c>
      <c r="D335" s="213" t="s">
        <v>333</v>
      </c>
      <c r="E335" s="213" t="s">
        <v>746</v>
      </c>
      <c r="F335" s="213" t="s">
        <v>97</v>
      </c>
      <c r="G335" s="213" t="s">
        <v>97</v>
      </c>
      <c r="H335" s="213" t="s">
        <v>97</v>
      </c>
      <c r="I335" s="213" t="s">
        <v>58</v>
      </c>
      <c r="J335" s="223">
        <v>3922.33</v>
      </c>
      <c r="K335" s="213"/>
      <c r="L335" s="213"/>
      <c r="M335" s="213"/>
      <c r="N335" s="213"/>
      <c r="O335" s="213"/>
      <c r="P335" s="213"/>
      <c r="Q335" s="213"/>
      <c r="R335" s="213"/>
      <c r="S335" s="213"/>
      <c r="T335" s="213"/>
      <c r="U335" s="213"/>
      <c r="V335" s="213"/>
      <c r="W335" s="213"/>
      <c r="X335" s="213"/>
      <c r="Y335" s="213"/>
      <c r="Z335" s="213"/>
      <c r="AA335" s="213"/>
      <c r="AB335" s="213"/>
      <c r="AC335" s="213"/>
      <c r="AD335" s="213"/>
      <c r="AE335" s="213"/>
      <c r="AF335" s="213"/>
      <c r="AG335" s="213"/>
      <c r="AH335" s="213"/>
    </row>
    <row r="336" spans="2:34" s="36" customFormat="1" x14ac:dyDescent="0.35">
      <c r="B336" s="146" t="s">
        <v>347</v>
      </c>
      <c r="C336" s="213" t="s">
        <v>371</v>
      </c>
      <c r="D336" s="213" t="s">
        <v>333</v>
      </c>
      <c r="E336" s="213" t="s">
        <v>746</v>
      </c>
      <c r="F336" s="213" t="s">
        <v>97</v>
      </c>
      <c r="G336" s="213" t="s">
        <v>97</v>
      </c>
      <c r="H336" s="213" t="s">
        <v>97</v>
      </c>
      <c r="I336" s="213" t="s">
        <v>58</v>
      </c>
      <c r="J336" s="223">
        <v>7011.33</v>
      </c>
      <c r="K336" s="213"/>
      <c r="L336" s="213"/>
      <c r="M336" s="213"/>
      <c r="N336" s="213"/>
      <c r="O336" s="213"/>
      <c r="P336" s="213"/>
      <c r="Q336" s="213"/>
      <c r="R336" s="213"/>
      <c r="S336" s="213"/>
      <c r="T336" s="213"/>
      <c r="U336" s="213"/>
      <c r="V336" s="213"/>
      <c r="W336" s="213"/>
      <c r="X336" s="213"/>
      <c r="Y336" s="213"/>
      <c r="Z336" s="213"/>
      <c r="AA336" s="213"/>
      <c r="AB336" s="213"/>
      <c r="AC336" s="213"/>
      <c r="AD336" s="213"/>
      <c r="AE336" s="213"/>
      <c r="AF336" s="213"/>
      <c r="AG336" s="213"/>
      <c r="AH336" s="213"/>
    </row>
    <row r="337" spans="2:34" s="36" customFormat="1" x14ac:dyDescent="0.35">
      <c r="B337" s="146" t="s">
        <v>347</v>
      </c>
      <c r="C337" s="213" t="s">
        <v>371</v>
      </c>
      <c r="D337" s="213" t="s">
        <v>333</v>
      </c>
      <c r="E337" s="213" t="s">
        <v>746</v>
      </c>
      <c r="F337" s="213" t="s">
        <v>97</v>
      </c>
      <c r="G337" s="213" t="s">
        <v>97</v>
      </c>
      <c r="H337" s="213" t="s">
        <v>97</v>
      </c>
      <c r="I337" s="213" t="s">
        <v>58</v>
      </c>
      <c r="J337" s="223">
        <v>7011.33</v>
      </c>
      <c r="K337" s="213"/>
      <c r="L337" s="213"/>
      <c r="M337" s="213"/>
      <c r="N337" s="213"/>
      <c r="O337" s="213"/>
      <c r="P337" s="213"/>
      <c r="Q337" s="213"/>
      <c r="R337" s="213"/>
      <c r="S337" s="213"/>
      <c r="T337" s="213"/>
      <c r="U337" s="213"/>
      <c r="V337" s="213"/>
      <c r="W337" s="213"/>
      <c r="X337" s="213"/>
      <c r="Y337" s="213"/>
      <c r="Z337" s="213"/>
      <c r="AA337" s="213"/>
      <c r="AB337" s="213"/>
      <c r="AC337" s="213"/>
      <c r="AD337" s="213"/>
      <c r="AE337" s="213"/>
      <c r="AF337" s="213"/>
      <c r="AG337" s="213"/>
      <c r="AH337" s="213"/>
    </row>
    <row r="338" spans="2:34" s="36" customFormat="1" x14ac:dyDescent="0.35">
      <c r="B338" s="146" t="s">
        <v>347</v>
      </c>
      <c r="C338" s="213" t="s">
        <v>371</v>
      </c>
      <c r="D338" s="213" t="s">
        <v>333</v>
      </c>
      <c r="E338" s="213" t="s">
        <v>746</v>
      </c>
      <c r="F338" s="213" t="s">
        <v>97</v>
      </c>
      <c r="G338" s="213" t="s">
        <v>97</v>
      </c>
      <c r="H338" s="213" t="s">
        <v>97</v>
      </c>
      <c r="I338" s="213" t="s">
        <v>58</v>
      </c>
      <c r="J338" s="223">
        <v>7011.35</v>
      </c>
      <c r="K338" s="213"/>
      <c r="L338" s="213"/>
      <c r="M338" s="213"/>
      <c r="N338" s="213"/>
      <c r="O338" s="213"/>
      <c r="P338" s="213"/>
      <c r="Q338" s="213"/>
      <c r="R338" s="213"/>
      <c r="S338" s="213"/>
      <c r="T338" s="213"/>
      <c r="U338" s="213"/>
      <c r="V338" s="213"/>
      <c r="W338" s="213"/>
      <c r="X338" s="213"/>
      <c r="Y338" s="213"/>
      <c r="Z338" s="213"/>
      <c r="AA338" s="213"/>
      <c r="AB338" s="213"/>
      <c r="AC338" s="213"/>
      <c r="AD338" s="213"/>
      <c r="AE338" s="213"/>
      <c r="AF338" s="213"/>
      <c r="AG338" s="213"/>
      <c r="AH338" s="213"/>
    </row>
    <row r="339" spans="2:34" s="36" customFormat="1" x14ac:dyDescent="0.35">
      <c r="B339" s="146" t="s">
        <v>347</v>
      </c>
      <c r="C339" s="213" t="s">
        <v>376</v>
      </c>
      <c r="D339" s="213" t="s">
        <v>333</v>
      </c>
      <c r="E339" s="213" t="s">
        <v>746</v>
      </c>
      <c r="F339" s="213" t="s">
        <v>97</v>
      </c>
      <c r="G339" s="213" t="s">
        <v>97</v>
      </c>
      <c r="H339" s="213" t="s">
        <v>706</v>
      </c>
      <c r="I339" s="213" t="s">
        <v>58</v>
      </c>
      <c r="J339" s="223">
        <v>11178</v>
      </c>
      <c r="K339" s="213"/>
      <c r="L339" s="213"/>
      <c r="M339" s="213"/>
      <c r="N339" s="213"/>
      <c r="O339" s="213"/>
      <c r="P339" s="213"/>
      <c r="Q339" s="213"/>
      <c r="R339" s="213"/>
      <c r="S339" s="213"/>
      <c r="T339" s="213"/>
      <c r="U339" s="213"/>
      <c r="V339" s="213"/>
      <c r="W339" s="213"/>
      <c r="X339" s="213"/>
      <c r="Y339" s="213"/>
      <c r="Z339" s="213"/>
      <c r="AA339" s="213"/>
      <c r="AB339" s="213"/>
      <c r="AC339" s="213"/>
      <c r="AD339" s="213"/>
      <c r="AE339" s="213"/>
      <c r="AF339" s="213"/>
      <c r="AG339" s="213"/>
      <c r="AH339" s="213"/>
    </row>
    <row r="340" spans="2:34" s="36" customFormat="1" x14ac:dyDescent="0.35">
      <c r="B340" s="146" t="s">
        <v>347</v>
      </c>
      <c r="C340" s="213" t="s">
        <v>379</v>
      </c>
      <c r="D340" s="213" t="s">
        <v>333</v>
      </c>
      <c r="E340" s="213" t="s">
        <v>746</v>
      </c>
      <c r="F340" s="213" t="s">
        <v>97</v>
      </c>
      <c r="G340" s="213" t="s">
        <v>97</v>
      </c>
      <c r="H340" s="213"/>
      <c r="I340" s="213" t="s">
        <v>58</v>
      </c>
      <c r="J340" s="223">
        <v>37098</v>
      </c>
      <c r="K340" s="213"/>
      <c r="L340" s="213"/>
      <c r="M340" s="213"/>
      <c r="N340" s="213"/>
      <c r="O340" s="213"/>
      <c r="P340" s="213"/>
      <c r="Q340" s="213"/>
      <c r="R340" s="213"/>
      <c r="S340" s="213"/>
      <c r="T340" s="213"/>
      <c r="U340" s="213"/>
      <c r="V340" s="213"/>
      <c r="W340" s="213"/>
      <c r="X340" s="213"/>
      <c r="Y340" s="213"/>
      <c r="Z340" s="213"/>
      <c r="AA340" s="213"/>
      <c r="AB340" s="213"/>
      <c r="AC340" s="213"/>
      <c r="AD340" s="213"/>
      <c r="AE340" s="213"/>
      <c r="AF340" s="213"/>
      <c r="AG340" s="213"/>
      <c r="AH340" s="213"/>
    </row>
    <row r="341" spans="2:34" s="36" customFormat="1" x14ac:dyDescent="0.35">
      <c r="B341" s="146" t="s">
        <v>347</v>
      </c>
      <c r="C341" s="213" t="s">
        <v>382</v>
      </c>
      <c r="D341" s="213" t="s">
        <v>333</v>
      </c>
      <c r="E341" s="213" t="s">
        <v>746</v>
      </c>
      <c r="F341" s="213" t="s">
        <v>97</v>
      </c>
      <c r="G341" s="213" t="s">
        <v>97</v>
      </c>
      <c r="H341" s="213"/>
      <c r="I341" s="213" t="s">
        <v>58</v>
      </c>
      <c r="J341" s="223">
        <v>103038</v>
      </c>
      <c r="K341" s="213"/>
      <c r="L341" s="213"/>
      <c r="M341" s="213"/>
      <c r="N341" s="213"/>
      <c r="O341" s="213"/>
      <c r="P341" s="213"/>
      <c r="Q341" s="213"/>
      <c r="R341" s="213"/>
      <c r="S341" s="213"/>
      <c r="T341" s="213"/>
      <c r="U341" s="213"/>
      <c r="V341" s="213"/>
      <c r="W341" s="213"/>
      <c r="X341" s="213"/>
      <c r="Y341" s="213"/>
      <c r="Z341" s="213"/>
      <c r="AA341" s="213"/>
      <c r="AB341" s="213"/>
      <c r="AC341" s="213"/>
      <c r="AD341" s="213"/>
      <c r="AE341" s="213"/>
      <c r="AF341" s="213"/>
      <c r="AG341" s="213"/>
      <c r="AH341" s="213"/>
    </row>
    <row r="342" spans="2:34" s="36" customFormat="1" x14ac:dyDescent="0.35">
      <c r="B342" s="146" t="s">
        <v>347</v>
      </c>
      <c r="C342" s="213" t="s">
        <v>385</v>
      </c>
      <c r="D342" s="213" t="s">
        <v>333</v>
      </c>
      <c r="E342" s="213" t="s">
        <v>746</v>
      </c>
      <c r="F342" s="213" t="s">
        <v>97</v>
      </c>
      <c r="G342" s="213" t="s">
        <v>97</v>
      </c>
      <c r="H342" s="213" t="s">
        <v>706</v>
      </c>
      <c r="I342" s="213" t="s">
        <v>58</v>
      </c>
      <c r="J342" s="223">
        <v>101748</v>
      </c>
      <c r="K342" s="213"/>
      <c r="L342" s="213"/>
      <c r="M342" s="213"/>
      <c r="N342" s="213"/>
      <c r="O342" s="213"/>
      <c r="P342" s="213"/>
      <c r="Q342" s="213"/>
      <c r="R342" s="213"/>
      <c r="S342" s="213"/>
      <c r="T342" s="213"/>
      <c r="U342" s="213"/>
      <c r="V342" s="213"/>
      <c r="W342" s="213"/>
      <c r="X342" s="213"/>
      <c r="Y342" s="213"/>
      <c r="Z342" s="213"/>
      <c r="AA342" s="213"/>
      <c r="AB342" s="213"/>
      <c r="AC342" s="213"/>
      <c r="AD342" s="213"/>
      <c r="AE342" s="213"/>
      <c r="AF342" s="213"/>
      <c r="AG342" s="213"/>
      <c r="AH342" s="213"/>
    </row>
    <row r="343" spans="2:34" s="36" customFormat="1" x14ac:dyDescent="0.35">
      <c r="B343" s="146" t="s">
        <v>347</v>
      </c>
      <c r="C343" s="213" t="s">
        <v>388</v>
      </c>
      <c r="D343" s="213" t="s">
        <v>333</v>
      </c>
      <c r="E343" s="213" t="s">
        <v>746</v>
      </c>
      <c r="F343" s="213" t="s">
        <v>97</v>
      </c>
      <c r="G343" s="213" t="s">
        <v>97</v>
      </c>
      <c r="H343" s="213" t="s">
        <v>707</v>
      </c>
      <c r="I343" s="213" t="s">
        <v>58</v>
      </c>
      <c r="J343" s="223">
        <v>118891</v>
      </c>
      <c r="K343" s="213"/>
      <c r="L343" s="213"/>
      <c r="M343" s="213"/>
      <c r="N343" s="213"/>
      <c r="O343" s="213"/>
      <c r="P343" s="213"/>
      <c r="Q343" s="213"/>
      <c r="R343" s="213"/>
      <c r="S343" s="213"/>
      <c r="T343" s="213"/>
      <c r="U343" s="213"/>
      <c r="V343" s="213"/>
      <c r="W343" s="213"/>
      <c r="X343" s="213"/>
      <c r="Y343" s="213"/>
      <c r="Z343" s="213"/>
      <c r="AA343" s="213"/>
      <c r="AB343" s="213"/>
      <c r="AC343" s="213"/>
      <c r="AD343" s="213"/>
      <c r="AE343" s="213"/>
      <c r="AF343" s="213"/>
      <c r="AG343" s="213"/>
      <c r="AH343" s="213"/>
    </row>
    <row r="344" spans="2:34" s="36" customFormat="1" x14ac:dyDescent="0.35">
      <c r="B344" s="146" t="s">
        <v>347</v>
      </c>
      <c r="C344" s="213" t="s">
        <v>391</v>
      </c>
      <c r="D344" s="213" t="s">
        <v>333</v>
      </c>
      <c r="E344" s="213" t="s">
        <v>746</v>
      </c>
      <c r="F344" s="213" t="s">
        <v>97</v>
      </c>
      <c r="G344" s="213" t="s">
        <v>97</v>
      </c>
      <c r="H344" s="213" t="s">
        <v>706</v>
      </c>
      <c r="I344" s="213" t="s">
        <v>58</v>
      </c>
      <c r="J344" s="223">
        <v>6236</v>
      </c>
      <c r="K344" s="213"/>
      <c r="L344" s="213"/>
      <c r="M344" s="213"/>
      <c r="N344" s="213"/>
      <c r="O344" s="213"/>
      <c r="P344" s="213"/>
      <c r="Q344" s="213"/>
      <c r="R344" s="213"/>
      <c r="S344" s="213"/>
      <c r="T344" s="213"/>
      <c r="U344" s="213"/>
      <c r="V344" s="213"/>
      <c r="W344" s="213"/>
      <c r="X344" s="213"/>
      <c r="Y344" s="213"/>
      <c r="Z344" s="213"/>
      <c r="AA344" s="213"/>
      <c r="AB344" s="213"/>
      <c r="AC344" s="213"/>
      <c r="AD344" s="213"/>
      <c r="AE344" s="213"/>
      <c r="AF344" s="213"/>
      <c r="AG344" s="213"/>
      <c r="AH344" s="213"/>
    </row>
    <row r="345" spans="2:34" s="36" customFormat="1" x14ac:dyDescent="0.35">
      <c r="B345" s="146" t="s">
        <v>347</v>
      </c>
      <c r="C345" s="213" t="s">
        <v>391</v>
      </c>
      <c r="D345" s="213" t="s">
        <v>333</v>
      </c>
      <c r="E345" s="213" t="s">
        <v>746</v>
      </c>
      <c r="F345" s="213" t="s">
        <v>97</v>
      </c>
      <c r="G345" s="213" t="s">
        <v>97</v>
      </c>
      <c r="H345" s="213" t="s">
        <v>706</v>
      </c>
      <c r="I345" s="213" t="s">
        <v>58</v>
      </c>
      <c r="J345" s="223">
        <v>8089</v>
      </c>
      <c r="K345" s="213"/>
      <c r="L345" s="213"/>
      <c r="M345" s="213"/>
      <c r="N345" s="213"/>
      <c r="O345" s="213"/>
      <c r="P345" s="213"/>
      <c r="Q345" s="213"/>
      <c r="R345" s="213"/>
      <c r="S345" s="213"/>
      <c r="T345" s="213"/>
      <c r="U345" s="213"/>
      <c r="V345" s="213"/>
      <c r="W345" s="213"/>
      <c r="X345" s="213"/>
      <c r="Y345" s="213"/>
      <c r="Z345" s="213"/>
      <c r="AA345" s="213"/>
      <c r="AB345" s="213"/>
      <c r="AC345" s="213"/>
      <c r="AD345" s="213"/>
      <c r="AE345" s="213"/>
      <c r="AF345" s="213"/>
      <c r="AG345" s="213"/>
      <c r="AH345" s="213"/>
    </row>
    <row r="346" spans="2:34" s="36" customFormat="1" x14ac:dyDescent="0.35">
      <c r="B346" s="146" t="s">
        <v>347</v>
      </c>
      <c r="C346" s="213" t="s">
        <v>344</v>
      </c>
      <c r="D346" s="213" t="s">
        <v>329</v>
      </c>
      <c r="E346" s="213" t="s">
        <v>731</v>
      </c>
      <c r="F346" s="213" t="s">
        <v>97</v>
      </c>
      <c r="G346" s="213" t="s">
        <v>97</v>
      </c>
      <c r="H346" s="213"/>
      <c r="I346" s="213" t="s">
        <v>58</v>
      </c>
      <c r="J346" s="223">
        <v>42341846</v>
      </c>
      <c r="K346" s="213"/>
      <c r="L346" s="213"/>
      <c r="M346" s="213"/>
      <c r="N346" s="213"/>
      <c r="O346" s="213"/>
      <c r="P346" s="213"/>
      <c r="Q346" s="213"/>
      <c r="R346" s="213"/>
      <c r="S346" s="213"/>
      <c r="T346" s="213"/>
      <c r="U346" s="213"/>
      <c r="V346" s="213"/>
      <c r="W346" s="213"/>
      <c r="X346" s="213"/>
      <c r="Y346" s="213"/>
      <c r="Z346" s="213"/>
      <c r="AA346" s="213"/>
      <c r="AB346" s="213"/>
      <c r="AC346" s="213"/>
      <c r="AD346" s="213"/>
      <c r="AE346" s="213"/>
      <c r="AF346" s="213"/>
      <c r="AG346" s="213"/>
      <c r="AH346" s="213"/>
    </row>
    <row r="347" spans="2:34" s="36" customFormat="1" x14ac:dyDescent="0.35">
      <c r="B347" s="146" t="s">
        <v>347</v>
      </c>
      <c r="C347" s="213" t="s">
        <v>350</v>
      </c>
      <c r="D347" s="213" t="s">
        <v>329</v>
      </c>
      <c r="E347" s="213" t="s">
        <v>731</v>
      </c>
      <c r="F347" s="213" t="s">
        <v>97</v>
      </c>
      <c r="G347" s="213" t="s">
        <v>97</v>
      </c>
      <c r="H347" s="213"/>
      <c r="I347" s="213" t="s">
        <v>58</v>
      </c>
      <c r="J347" s="223">
        <v>1387495374</v>
      </c>
      <c r="K347" s="213"/>
      <c r="L347" s="213"/>
      <c r="M347" s="213"/>
      <c r="N347" s="213"/>
      <c r="O347" s="213"/>
      <c r="P347" s="213"/>
      <c r="Q347" s="213"/>
      <c r="R347" s="213"/>
      <c r="S347" s="213"/>
      <c r="T347" s="213"/>
      <c r="U347" s="213"/>
      <c r="V347" s="213"/>
      <c r="W347" s="213"/>
      <c r="X347" s="213"/>
      <c r="Y347" s="213"/>
      <c r="Z347" s="213"/>
      <c r="AA347" s="213"/>
      <c r="AB347" s="213"/>
      <c r="AC347" s="213"/>
      <c r="AD347" s="213"/>
      <c r="AE347" s="213"/>
      <c r="AF347" s="213"/>
      <c r="AG347" s="213"/>
      <c r="AH347" s="213"/>
    </row>
    <row r="348" spans="2:34" s="36" customFormat="1" x14ac:dyDescent="0.35">
      <c r="B348" s="146" t="s">
        <v>347</v>
      </c>
      <c r="C348" s="213" t="s">
        <v>354</v>
      </c>
      <c r="D348" s="213" t="s">
        <v>329</v>
      </c>
      <c r="E348" s="213" t="s">
        <v>731</v>
      </c>
      <c r="F348" s="213" t="s">
        <v>97</v>
      </c>
      <c r="G348" s="213" t="s">
        <v>97</v>
      </c>
      <c r="H348" s="213"/>
      <c r="I348" s="213" t="s">
        <v>58</v>
      </c>
      <c r="J348" s="223">
        <v>0</v>
      </c>
      <c r="K348" s="213"/>
      <c r="L348" s="213"/>
      <c r="M348" s="213"/>
      <c r="N348" s="213"/>
      <c r="O348" s="213"/>
      <c r="P348" s="213"/>
      <c r="Q348" s="213"/>
      <c r="R348" s="213"/>
      <c r="S348" s="213"/>
      <c r="T348" s="213"/>
      <c r="U348" s="213"/>
      <c r="V348" s="213"/>
      <c r="W348" s="213"/>
      <c r="X348" s="213"/>
      <c r="Y348" s="213"/>
      <c r="Z348" s="213"/>
      <c r="AA348" s="213"/>
      <c r="AB348" s="213"/>
      <c r="AC348" s="213"/>
      <c r="AD348" s="213"/>
      <c r="AE348" s="213"/>
      <c r="AF348" s="213"/>
      <c r="AG348" s="213"/>
      <c r="AH348" s="213"/>
    </row>
    <row r="349" spans="2:34" s="36" customFormat="1" x14ac:dyDescent="0.35">
      <c r="B349" s="146" t="s">
        <v>347</v>
      </c>
      <c r="C349" s="213" t="s">
        <v>357</v>
      </c>
      <c r="D349" s="213" t="s">
        <v>329</v>
      </c>
      <c r="E349" s="213" t="s">
        <v>731</v>
      </c>
      <c r="F349" s="213" t="s">
        <v>97</v>
      </c>
      <c r="G349" s="213" t="s">
        <v>97</v>
      </c>
      <c r="H349" s="213"/>
      <c r="I349" s="213" t="s">
        <v>58</v>
      </c>
      <c r="J349" s="223">
        <v>0</v>
      </c>
      <c r="K349" s="213"/>
      <c r="L349" s="213"/>
      <c r="M349" s="213"/>
      <c r="N349" s="213"/>
      <c r="O349" s="213"/>
      <c r="P349" s="213"/>
      <c r="Q349" s="213"/>
      <c r="R349" s="213"/>
      <c r="S349" s="213"/>
      <c r="T349" s="213"/>
      <c r="U349" s="213"/>
      <c r="V349" s="213"/>
      <c r="W349" s="213"/>
      <c r="X349" s="213"/>
      <c r="Y349" s="213"/>
      <c r="Z349" s="213"/>
      <c r="AA349" s="213"/>
      <c r="AB349" s="213"/>
      <c r="AC349" s="213"/>
      <c r="AD349" s="213"/>
      <c r="AE349" s="213"/>
      <c r="AF349" s="213"/>
      <c r="AG349" s="213"/>
      <c r="AH349" s="213"/>
    </row>
    <row r="350" spans="2:34" s="36" customFormat="1" x14ac:dyDescent="0.35">
      <c r="B350" s="146" t="s">
        <v>347</v>
      </c>
      <c r="C350" s="213" t="s">
        <v>360</v>
      </c>
      <c r="D350" s="213" t="s">
        <v>329</v>
      </c>
      <c r="E350" s="213" t="s">
        <v>731</v>
      </c>
      <c r="F350" s="213" t="s">
        <v>97</v>
      </c>
      <c r="G350" s="213" t="s">
        <v>97</v>
      </c>
      <c r="H350" s="213"/>
      <c r="I350" s="213" t="s">
        <v>58</v>
      </c>
      <c r="J350" s="223">
        <v>0</v>
      </c>
      <c r="K350" s="213"/>
      <c r="L350" s="213"/>
      <c r="M350" s="213"/>
      <c r="N350" s="213"/>
      <c r="O350" s="213"/>
      <c r="P350" s="213"/>
      <c r="Q350" s="213"/>
      <c r="R350" s="213"/>
      <c r="S350" s="213"/>
      <c r="T350" s="213"/>
      <c r="U350" s="213"/>
      <c r="V350" s="213"/>
      <c r="W350" s="213"/>
      <c r="X350" s="213"/>
      <c r="Y350" s="213"/>
      <c r="Z350" s="213"/>
      <c r="AA350" s="213"/>
      <c r="AB350" s="213"/>
      <c r="AC350" s="213"/>
      <c r="AD350" s="213"/>
      <c r="AE350" s="213"/>
      <c r="AF350" s="213"/>
      <c r="AG350" s="213"/>
      <c r="AH350" s="213"/>
    </row>
    <row r="351" spans="2:34" s="36" customFormat="1" x14ac:dyDescent="0.35">
      <c r="B351" s="146" t="s">
        <v>347</v>
      </c>
      <c r="C351" s="213" t="s">
        <v>362</v>
      </c>
      <c r="D351" s="213" t="s">
        <v>329</v>
      </c>
      <c r="E351" s="213" t="s">
        <v>731</v>
      </c>
      <c r="F351" s="213" t="s">
        <v>97</v>
      </c>
      <c r="G351" s="213" t="s">
        <v>97</v>
      </c>
      <c r="H351" s="213"/>
      <c r="I351" s="213" t="s">
        <v>58</v>
      </c>
      <c r="J351" s="223">
        <v>172279348</v>
      </c>
      <c r="K351" s="213"/>
      <c r="L351" s="213"/>
      <c r="M351" s="213"/>
      <c r="N351" s="213"/>
      <c r="O351" s="213"/>
      <c r="P351" s="213"/>
      <c r="Q351" s="213"/>
      <c r="R351" s="213"/>
      <c r="S351" s="213"/>
      <c r="T351" s="213"/>
      <c r="U351" s="213"/>
      <c r="V351" s="213"/>
      <c r="W351" s="213"/>
      <c r="X351" s="213"/>
      <c r="Y351" s="213"/>
      <c r="Z351" s="213"/>
      <c r="AA351" s="213"/>
      <c r="AB351" s="213"/>
      <c r="AC351" s="213"/>
      <c r="AD351" s="213"/>
      <c r="AE351" s="213"/>
      <c r="AF351" s="213"/>
      <c r="AG351" s="213"/>
      <c r="AH351" s="213"/>
    </row>
    <row r="352" spans="2:34" s="36" customFormat="1" x14ac:dyDescent="0.35">
      <c r="B352" s="146" t="s">
        <v>347</v>
      </c>
      <c r="C352" s="213" t="s">
        <v>365</v>
      </c>
      <c r="D352" s="213" t="s">
        <v>329</v>
      </c>
      <c r="E352" s="213" t="s">
        <v>731</v>
      </c>
      <c r="F352" s="213" t="s">
        <v>97</v>
      </c>
      <c r="G352" s="213" t="s">
        <v>97</v>
      </c>
      <c r="H352" s="213"/>
      <c r="I352" s="213" t="s">
        <v>58</v>
      </c>
      <c r="J352" s="223">
        <v>8960598</v>
      </c>
      <c r="K352" s="213"/>
      <c r="L352" s="213"/>
      <c r="M352" s="213"/>
      <c r="N352" s="213"/>
      <c r="O352" s="213"/>
      <c r="P352" s="213"/>
      <c r="Q352" s="213"/>
      <c r="R352" s="213"/>
      <c r="S352" s="213"/>
      <c r="T352" s="213"/>
      <c r="U352" s="213"/>
      <c r="V352" s="213"/>
      <c r="W352" s="213"/>
      <c r="X352" s="213"/>
      <c r="Y352" s="213"/>
      <c r="Z352" s="213"/>
      <c r="AA352" s="213"/>
      <c r="AB352" s="213"/>
      <c r="AC352" s="213"/>
      <c r="AD352" s="213"/>
      <c r="AE352" s="213"/>
      <c r="AF352" s="213"/>
      <c r="AG352" s="213"/>
      <c r="AH352" s="213"/>
    </row>
    <row r="353" spans="2:34" s="36" customFormat="1" x14ac:dyDescent="0.35">
      <c r="B353" s="146" t="s">
        <v>347</v>
      </c>
      <c r="C353" s="213" t="s">
        <v>368</v>
      </c>
      <c r="D353" s="213" t="s">
        <v>329</v>
      </c>
      <c r="E353" s="213" t="s">
        <v>731</v>
      </c>
      <c r="F353" s="213" t="s">
        <v>97</v>
      </c>
      <c r="G353" s="213" t="s">
        <v>97</v>
      </c>
      <c r="H353" s="213"/>
      <c r="I353" s="213" t="s">
        <v>58</v>
      </c>
      <c r="J353" s="223">
        <v>1538792</v>
      </c>
      <c r="K353" s="213"/>
      <c r="L353" s="213"/>
      <c r="M353" s="213"/>
      <c r="N353" s="213"/>
      <c r="O353" s="213"/>
      <c r="P353" s="213"/>
      <c r="Q353" s="213"/>
      <c r="R353" s="213"/>
      <c r="S353" s="213"/>
      <c r="T353" s="213"/>
      <c r="U353" s="213"/>
      <c r="V353" s="213"/>
      <c r="W353" s="213"/>
      <c r="X353" s="213"/>
      <c r="Y353" s="213"/>
      <c r="Z353" s="213"/>
      <c r="AA353" s="213"/>
      <c r="AB353" s="213"/>
      <c r="AC353" s="213"/>
      <c r="AD353" s="213"/>
      <c r="AE353" s="213"/>
      <c r="AF353" s="213"/>
      <c r="AG353" s="213"/>
      <c r="AH353" s="213"/>
    </row>
    <row r="354" spans="2:34" s="36" customFormat="1" x14ac:dyDescent="0.35">
      <c r="B354" s="146" t="s">
        <v>347</v>
      </c>
      <c r="C354" s="213" t="s">
        <v>371</v>
      </c>
      <c r="D354" s="213" t="s">
        <v>329</v>
      </c>
      <c r="E354" s="213" t="s">
        <v>731</v>
      </c>
      <c r="F354" s="213" t="s">
        <v>97</v>
      </c>
      <c r="G354" s="213" t="s">
        <v>97</v>
      </c>
      <c r="H354" s="213"/>
      <c r="I354" s="213" t="s">
        <v>58</v>
      </c>
      <c r="J354" s="223">
        <v>65986966</v>
      </c>
      <c r="K354" s="213"/>
      <c r="L354" s="213"/>
      <c r="M354" s="213"/>
      <c r="N354" s="213"/>
      <c r="O354" s="213"/>
      <c r="P354" s="213"/>
      <c r="Q354" s="213"/>
      <c r="R354" s="213"/>
      <c r="S354" s="213"/>
      <c r="T354" s="213"/>
      <c r="U354" s="213"/>
      <c r="V354" s="213"/>
      <c r="W354" s="213"/>
      <c r="X354" s="213"/>
      <c r="Y354" s="213"/>
      <c r="Z354" s="213"/>
      <c r="AA354" s="213"/>
      <c r="AB354" s="213"/>
      <c r="AC354" s="213"/>
      <c r="AD354" s="213"/>
      <c r="AE354" s="213"/>
      <c r="AF354" s="213"/>
      <c r="AG354" s="213"/>
      <c r="AH354" s="213"/>
    </row>
    <row r="355" spans="2:34" s="36" customFormat="1" x14ac:dyDescent="0.35">
      <c r="B355" s="146" t="s">
        <v>347</v>
      </c>
      <c r="C355" s="213" t="s">
        <v>374</v>
      </c>
      <c r="D355" s="213" t="s">
        <v>329</v>
      </c>
      <c r="E355" s="213" t="s">
        <v>731</v>
      </c>
      <c r="F355" s="213" t="s">
        <v>97</v>
      </c>
      <c r="G355" s="213" t="s">
        <v>97</v>
      </c>
      <c r="H355" s="213"/>
      <c r="I355" s="213" t="s">
        <v>58</v>
      </c>
      <c r="J355" s="223">
        <v>11812910</v>
      </c>
      <c r="K355" s="213"/>
      <c r="L355" s="213"/>
      <c r="M355" s="213"/>
      <c r="N355" s="213"/>
      <c r="O355" s="213"/>
      <c r="P355" s="213"/>
      <c r="Q355" s="213"/>
      <c r="R355" s="213"/>
      <c r="S355" s="213"/>
      <c r="T355" s="213"/>
      <c r="U355" s="213"/>
      <c r="V355" s="213"/>
      <c r="W355" s="213"/>
      <c r="X355" s="213"/>
      <c r="Y355" s="213"/>
      <c r="Z355" s="213"/>
      <c r="AA355" s="213"/>
      <c r="AB355" s="213"/>
      <c r="AC355" s="213"/>
      <c r="AD355" s="213"/>
      <c r="AE355" s="213"/>
      <c r="AF355" s="213"/>
      <c r="AG355" s="213"/>
      <c r="AH355" s="213"/>
    </row>
    <row r="356" spans="2:34" s="36" customFormat="1" x14ac:dyDescent="0.35">
      <c r="B356" s="146" t="s">
        <v>347</v>
      </c>
      <c r="C356" s="213" t="s">
        <v>376</v>
      </c>
      <c r="D356" s="213" t="s">
        <v>329</v>
      </c>
      <c r="E356" s="213" t="s">
        <v>731</v>
      </c>
      <c r="F356" s="213" t="s">
        <v>97</v>
      </c>
      <c r="G356" s="213" t="s">
        <v>97</v>
      </c>
      <c r="H356" s="213"/>
      <c r="I356" s="213" t="s">
        <v>58</v>
      </c>
      <c r="J356" s="223">
        <v>-145144</v>
      </c>
      <c r="K356" s="213"/>
      <c r="L356" s="213"/>
      <c r="M356" s="213"/>
      <c r="N356" s="213"/>
      <c r="O356" s="213"/>
      <c r="P356" s="213"/>
      <c r="Q356" s="213"/>
      <c r="R356" s="213"/>
      <c r="S356" s="213"/>
      <c r="T356" s="213"/>
      <c r="U356" s="213"/>
      <c r="V356" s="213"/>
      <c r="W356" s="213"/>
      <c r="X356" s="213"/>
      <c r="Y356" s="213"/>
      <c r="Z356" s="213"/>
      <c r="AA356" s="213"/>
      <c r="AB356" s="213"/>
      <c r="AC356" s="213"/>
      <c r="AD356" s="213"/>
      <c r="AE356" s="213"/>
      <c r="AF356" s="213"/>
      <c r="AG356" s="213"/>
      <c r="AH356" s="213"/>
    </row>
    <row r="357" spans="2:34" s="36" customFormat="1" x14ac:dyDescent="0.35">
      <c r="B357" s="146" t="s">
        <v>347</v>
      </c>
      <c r="C357" s="213" t="s">
        <v>379</v>
      </c>
      <c r="D357" s="213" t="s">
        <v>329</v>
      </c>
      <c r="E357" s="213" t="s">
        <v>731</v>
      </c>
      <c r="F357" s="213" t="s">
        <v>97</v>
      </c>
      <c r="G357" s="213" t="s">
        <v>97</v>
      </c>
      <c r="H357" s="213"/>
      <c r="I357" s="213" t="s">
        <v>58</v>
      </c>
      <c r="J357" s="223">
        <v>97042</v>
      </c>
      <c r="K357" s="213"/>
      <c r="L357" s="213"/>
      <c r="M357" s="213"/>
      <c r="N357" s="213"/>
      <c r="O357" s="213"/>
      <c r="P357" s="213"/>
      <c r="Q357" s="213"/>
      <c r="R357" s="213"/>
      <c r="S357" s="213"/>
      <c r="T357" s="213"/>
      <c r="U357" s="213"/>
      <c r="V357" s="213"/>
      <c r="W357" s="213"/>
      <c r="X357" s="213"/>
      <c r="Y357" s="213"/>
      <c r="Z357" s="213"/>
      <c r="AA357" s="213"/>
      <c r="AB357" s="213"/>
      <c r="AC357" s="213"/>
      <c r="AD357" s="213"/>
      <c r="AE357" s="213"/>
      <c r="AF357" s="213"/>
      <c r="AG357" s="213"/>
      <c r="AH357" s="213"/>
    </row>
    <row r="358" spans="2:34" s="36" customFormat="1" x14ac:dyDescent="0.35">
      <c r="B358" s="146" t="s">
        <v>347</v>
      </c>
      <c r="C358" s="213" t="s">
        <v>382</v>
      </c>
      <c r="D358" s="213" t="s">
        <v>329</v>
      </c>
      <c r="E358" s="213" t="s">
        <v>731</v>
      </c>
      <c r="F358" s="213" t="s">
        <v>97</v>
      </c>
      <c r="G358" s="213" t="s">
        <v>97</v>
      </c>
      <c r="H358" s="213"/>
      <c r="I358" s="213" t="s">
        <v>58</v>
      </c>
      <c r="J358" s="223">
        <v>4209061</v>
      </c>
      <c r="K358" s="213"/>
      <c r="L358" s="213"/>
      <c r="M358" s="213"/>
      <c r="N358" s="213"/>
      <c r="O358" s="213"/>
      <c r="P358" s="213"/>
      <c r="Q358" s="213"/>
      <c r="R358" s="213"/>
      <c r="S358" s="213"/>
      <c r="T358" s="213"/>
      <c r="U358" s="213"/>
      <c r="V358" s="213"/>
      <c r="W358" s="213"/>
      <c r="X358" s="213"/>
      <c r="Y358" s="213"/>
      <c r="Z358" s="213"/>
      <c r="AA358" s="213"/>
      <c r="AB358" s="213"/>
      <c r="AC358" s="213"/>
      <c r="AD358" s="213"/>
      <c r="AE358" s="213"/>
      <c r="AF358" s="213"/>
      <c r="AG358" s="213"/>
      <c r="AH358" s="213"/>
    </row>
    <row r="359" spans="2:34" s="36" customFormat="1" x14ac:dyDescent="0.35">
      <c r="B359" s="146" t="s">
        <v>347</v>
      </c>
      <c r="C359" s="213" t="s">
        <v>385</v>
      </c>
      <c r="D359" s="213" t="s">
        <v>329</v>
      </c>
      <c r="E359" s="213" t="s">
        <v>731</v>
      </c>
      <c r="F359" s="213" t="s">
        <v>97</v>
      </c>
      <c r="G359" s="213" t="s">
        <v>97</v>
      </c>
      <c r="H359" s="213"/>
      <c r="I359" s="213" t="s">
        <v>58</v>
      </c>
      <c r="J359" s="223">
        <v>974356</v>
      </c>
      <c r="K359" s="213"/>
      <c r="L359" s="213"/>
      <c r="M359" s="213"/>
      <c r="N359" s="213"/>
      <c r="O359" s="213"/>
      <c r="P359" s="213"/>
      <c r="Q359" s="213"/>
      <c r="R359" s="213"/>
      <c r="S359" s="213"/>
      <c r="T359" s="213"/>
      <c r="U359" s="213"/>
      <c r="V359" s="213"/>
      <c r="W359" s="213"/>
      <c r="X359" s="213"/>
      <c r="Y359" s="213"/>
      <c r="Z359" s="213"/>
      <c r="AA359" s="213"/>
      <c r="AB359" s="213"/>
      <c r="AC359" s="213"/>
      <c r="AD359" s="213"/>
      <c r="AE359" s="213"/>
      <c r="AF359" s="213"/>
      <c r="AG359" s="213"/>
      <c r="AH359" s="213"/>
    </row>
    <row r="360" spans="2:34" s="36" customFormat="1" x14ac:dyDescent="0.35">
      <c r="B360" s="146" t="s">
        <v>347</v>
      </c>
      <c r="C360" s="213" t="s">
        <v>388</v>
      </c>
      <c r="D360" s="213" t="s">
        <v>329</v>
      </c>
      <c r="E360" s="213" t="s">
        <v>731</v>
      </c>
      <c r="F360" s="213" t="s">
        <v>97</v>
      </c>
      <c r="G360" s="213" t="s">
        <v>97</v>
      </c>
      <c r="H360" s="213"/>
      <c r="I360" s="213" t="s">
        <v>58</v>
      </c>
      <c r="J360" s="223">
        <v>54112204</v>
      </c>
      <c r="K360" s="213"/>
      <c r="L360" s="213"/>
      <c r="M360" s="213"/>
      <c r="N360" s="213"/>
      <c r="O360" s="213"/>
      <c r="P360" s="213"/>
      <c r="Q360" s="213"/>
      <c r="R360" s="213"/>
      <c r="S360" s="213"/>
      <c r="T360" s="213"/>
      <c r="U360" s="213"/>
      <c r="V360" s="213"/>
      <c r="W360" s="213"/>
      <c r="X360" s="213"/>
      <c r="Y360" s="213"/>
      <c r="Z360" s="213"/>
      <c r="AA360" s="213"/>
      <c r="AB360" s="213"/>
      <c r="AC360" s="213"/>
      <c r="AD360" s="213"/>
      <c r="AE360" s="213"/>
      <c r="AF360" s="213"/>
      <c r="AG360" s="213"/>
      <c r="AH360" s="213"/>
    </row>
    <row r="361" spans="2:34" s="36" customFormat="1" x14ac:dyDescent="0.35">
      <c r="B361" s="146" t="s">
        <v>347</v>
      </c>
      <c r="C361" s="213" t="s">
        <v>391</v>
      </c>
      <c r="D361" s="213" t="s">
        <v>329</v>
      </c>
      <c r="E361" s="213" t="s">
        <v>731</v>
      </c>
      <c r="F361" s="213" t="s">
        <v>97</v>
      </c>
      <c r="G361" s="213" t="s">
        <v>97</v>
      </c>
      <c r="H361" s="213"/>
      <c r="I361" s="213" t="s">
        <v>58</v>
      </c>
      <c r="J361" s="223">
        <v>25821123</v>
      </c>
      <c r="K361" s="213"/>
      <c r="L361" s="213"/>
      <c r="M361" s="213"/>
      <c r="N361" s="213"/>
      <c r="O361" s="213"/>
      <c r="P361" s="213"/>
      <c r="Q361" s="213"/>
      <c r="R361" s="213"/>
      <c r="S361" s="213"/>
      <c r="T361" s="213"/>
      <c r="U361" s="213"/>
      <c r="V361" s="213"/>
      <c r="W361" s="213"/>
      <c r="X361" s="213"/>
      <c r="Y361" s="213"/>
      <c r="Z361" s="213"/>
      <c r="AA361" s="213"/>
      <c r="AB361" s="213"/>
      <c r="AC361" s="213"/>
      <c r="AD361" s="213"/>
      <c r="AE361" s="213"/>
      <c r="AF361" s="213"/>
      <c r="AG361" s="213"/>
      <c r="AH361" s="213"/>
    </row>
    <row r="362" spans="2:34" s="36" customFormat="1" x14ac:dyDescent="0.35">
      <c r="B362" s="146" t="s">
        <v>347</v>
      </c>
      <c r="C362" s="213" t="s">
        <v>394</v>
      </c>
      <c r="D362" s="213" t="s">
        <v>329</v>
      </c>
      <c r="E362" s="213" t="s">
        <v>731</v>
      </c>
      <c r="F362" s="213" t="s">
        <v>97</v>
      </c>
      <c r="G362" s="213" t="s">
        <v>97</v>
      </c>
      <c r="H362" s="213"/>
      <c r="I362" s="213" t="s">
        <v>58</v>
      </c>
      <c r="J362" s="223">
        <v>15477092</v>
      </c>
      <c r="K362" s="213"/>
      <c r="L362" s="213"/>
      <c r="M362" s="213"/>
      <c r="N362" s="213"/>
      <c r="O362" s="213"/>
      <c r="P362" s="213"/>
      <c r="Q362" s="213"/>
      <c r="R362" s="213"/>
      <c r="S362" s="213"/>
      <c r="T362" s="213"/>
      <c r="U362" s="213"/>
      <c r="V362" s="213"/>
      <c r="W362" s="213"/>
      <c r="X362" s="213"/>
      <c r="Y362" s="213"/>
      <c r="Z362" s="213"/>
      <c r="AA362" s="213"/>
      <c r="AB362" s="213"/>
      <c r="AC362" s="213"/>
      <c r="AD362" s="213"/>
      <c r="AE362" s="213"/>
      <c r="AF362" s="213"/>
      <c r="AG362" s="213"/>
      <c r="AH362" s="213"/>
    </row>
    <row r="363" spans="2:34" s="36" customFormat="1" x14ac:dyDescent="0.35">
      <c r="B363" s="146" t="s">
        <v>347</v>
      </c>
      <c r="C363" s="213" t="s">
        <v>397</v>
      </c>
      <c r="D363" s="213" t="s">
        <v>329</v>
      </c>
      <c r="E363" s="213" t="s">
        <v>731</v>
      </c>
      <c r="F363" s="213" t="s">
        <v>97</v>
      </c>
      <c r="G363" s="213" t="s">
        <v>97</v>
      </c>
      <c r="H363" s="213"/>
      <c r="I363" s="213" t="s">
        <v>58</v>
      </c>
      <c r="J363" s="223">
        <v>7253999</v>
      </c>
      <c r="K363" s="213"/>
      <c r="L363" s="213"/>
      <c r="M363" s="213"/>
      <c r="N363" s="213"/>
      <c r="O363" s="213"/>
      <c r="P363" s="213"/>
      <c r="Q363" s="213"/>
      <c r="R363" s="213"/>
      <c r="S363" s="213"/>
      <c r="T363" s="213"/>
      <c r="U363" s="213"/>
      <c r="V363" s="213"/>
      <c r="W363" s="213"/>
      <c r="X363" s="213"/>
      <c r="Y363" s="213"/>
      <c r="Z363" s="213"/>
      <c r="AA363" s="213"/>
      <c r="AB363" s="213"/>
      <c r="AC363" s="213"/>
      <c r="AD363" s="213"/>
      <c r="AE363" s="213"/>
      <c r="AF363" s="213"/>
      <c r="AG363" s="213"/>
      <c r="AH363" s="213"/>
    </row>
    <row r="364" spans="2:34" s="36" customFormat="1" x14ac:dyDescent="0.35">
      <c r="B364" s="146" t="s">
        <v>401</v>
      </c>
      <c r="C364" s="213" t="s">
        <v>400</v>
      </c>
      <c r="D364" s="213" t="s">
        <v>329</v>
      </c>
      <c r="E364" s="213" t="s">
        <v>731</v>
      </c>
      <c r="F364" s="213" t="s">
        <v>97</v>
      </c>
      <c r="G364" s="213" t="s">
        <v>97</v>
      </c>
      <c r="H364" s="213"/>
      <c r="I364" s="213" t="s">
        <v>58</v>
      </c>
      <c r="J364" s="223">
        <v>12821933</v>
      </c>
      <c r="K364" s="213"/>
      <c r="L364" s="213"/>
      <c r="M364" s="213"/>
      <c r="N364" s="213"/>
      <c r="O364" s="213"/>
      <c r="P364" s="213"/>
      <c r="Q364" s="213"/>
      <c r="R364" s="213"/>
      <c r="S364" s="213"/>
      <c r="T364" s="213"/>
      <c r="U364" s="213"/>
      <c r="V364" s="213"/>
      <c r="W364" s="213"/>
      <c r="X364" s="213"/>
      <c r="Y364" s="213"/>
      <c r="Z364" s="213"/>
      <c r="AA364" s="213"/>
      <c r="AB364" s="213"/>
      <c r="AC364" s="213"/>
      <c r="AD364" s="213"/>
      <c r="AE364" s="213"/>
      <c r="AF364" s="213"/>
      <c r="AG364" s="213"/>
      <c r="AH364" s="213"/>
    </row>
    <row r="365" spans="2:34" s="36" customFormat="1" x14ac:dyDescent="0.35">
      <c r="B365" s="146" t="s">
        <v>404</v>
      </c>
      <c r="C365" s="213" t="s">
        <v>402</v>
      </c>
      <c r="D365" s="213" t="s">
        <v>329</v>
      </c>
      <c r="E365" s="213" t="s">
        <v>731</v>
      </c>
      <c r="F365" s="213" t="s">
        <v>97</v>
      </c>
      <c r="G365" s="213" t="s">
        <v>97</v>
      </c>
      <c r="H365" s="213"/>
      <c r="I365" s="213" t="s">
        <v>58</v>
      </c>
      <c r="J365" s="223">
        <v>0</v>
      </c>
      <c r="K365" s="213"/>
      <c r="L365" s="213"/>
      <c r="M365" s="213"/>
      <c r="N365" s="213"/>
      <c r="O365" s="213"/>
      <c r="P365" s="213"/>
      <c r="Q365" s="213"/>
      <c r="R365" s="213"/>
      <c r="S365" s="213"/>
      <c r="T365" s="213"/>
      <c r="U365" s="213"/>
      <c r="V365" s="213"/>
      <c r="W365" s="213"/>
      <c r="X365" s="213"/>
      <c r="Y365" s="213"/>
      <c r="Z365" s="213"/>
      <c r="AA365" s="213"/>
      <c r="AB365" s="213"/>
      <c r="AC365" s="213"/>
      <c r="AD365" s="213"/>
      <c r="AE365" s="213"/>
      <c r="AF365" s="213"/>
      <c r="AG365" s="213"/>
      <c r="AH365" s="213"/>
    </row>
    <row r="366" spans="2:34" s="36" customFormat="1" x14ac:dyDescent="0.35">
      <c r="B366" s="146" t="s">
        <v>404</v>
      </c>
      <c r="C366" s="213" t="s">
        <v>406</v>
      </c>
      <c r="D366" s="213" t="s">
        <v>329</v>
      </c>
      <c r="E366" s="213" t="s">
        <v>731</v>
      </c>
      <c r="F366" s="213" t="s">
        <v>97</v>
      </c>
      <c r="G366" s="213" t="s">
        <v>97</v>
      </c>
      <c r="H366" s="213"/>
      <c r="I366" s="213" t="s">
        <v>58</v>
      </c>
      <c r="J366" s="223">
        <v>1756272</v>
      </c>
      <c r="K366" s="213"/>
      <c r="L366" s="213"/>
      <c r="M366" s="213"/>
      <c r="N366" s="213"/>
      <c r="O366" s="213"/>
      <c r="P366" s="213"/>
      <c r="Q366" s="213"/>
      <c r="R366" s="213"/>
      <c r="S366" s="213"/>
      <c r="T366" s="213"/>
      <c r="U366" s="213"/>
      <c r="V366" s="213"/>
      <c r="W366" s="213"/>
      <c r="X366" s="213"/>
      <c r="Y366" s="213"/>
      <c r="Z366" s="213"/>
      <c r="AA366" s="213"/>
      <c r="AB366" s="213"/>
      <c r="AC366" s="213"/>
      <c r="AD366" s="213"/>
      <c r="AE366" s="213"/>
      <c r="AF366" s="213"/>
      <c r="AG366" s="213"/>
      <c r="AH366" s="213"/>
    </row>
    <row r="367" spans="2:34" s="36" customFormat="1" x14ac:dyDescent="0.35">
      <c r="B367" s="146" t="s">
        <v>347</v>
      </c>
      <c r="C367" s="213" t="s">
        <v>344</v>
      </c>
      <c r="D367" s="213" t="s">
        <v>329</v>
      </c>
      <c r="E367" s="213" t="s">
        <v>734</v>
      </c>
      <c r="F367" s="213" t="s">
        <v>97</v>
      </c>
      <c r="G367" s="213" t="s">
        <v>97</v>
      </c>
      <c r="H367" s="213"/>
      <c r="I367" s="213" t="s">
        <v>58</v>
      </c>
      <c r="J367" s="223">
        <v>49958659</v>
      </c>
      <c r="K367" s="213"/>
      <c r="L367" s="213"/>
      <c r="M367" s="213"/>
      <c r="N367" s="213"/>
      <c r="O367" s="213"/>
      <c r="P367" s="213"/>
      <c r="Q367" s="213"/>
      <c r="R367" s="213"/>
      <c r="S367" s="213"/>
      <c r="T367" s="213"/>
      <c r="U367" s="213"/>
      <c r="V367" s="213"/>
      <c r="W367" s="213"/>
      <c r="X367" s="213"/>
      <c r="Y367" s="213"/>
      <c r="Z367" s="213"/>
      <c r="AA367" s="213"/>
      <c r="AB367" s="213"/>
      <c r="AC367" s="213"/>
      <c r="AD367" s="213"/>
      <c r="AE367" s="213"/>
      <c r="AF367" s="213"/>
      <c r="AG367" s="213"/>
      <c r="AH367" s="213"/>
    </row>
    <row r="368" spans="2:34" s="36" customFormat="1" x14ac:dyDescent="0.35">
      <c r="B368" s="146" t="s">
        <v>347</v>
      </c>
      <c r="C368" s="213" t="s">
        <v>350</v>
      </c>
      <c r="D368" s="213" t="s">
        <v>329</v>
      </c>
      <c r="E368" s="213" t="s">
        <v>734</v>
      </c>
      <c r="F368" s="213" t="s">
        <v>97</v>
      </c>
      <c r="G368" s="213" t="s">
        <v>97</v>
      </c>
      <c r="H368" s="213"/>
      <c r="I368" s="213" t="s">
        <v>58</v>
      </c>
      <c r="J368" s="223">
        <v>0</v>
      </c>
      <c r="K368" s="213"/>
      <c r="L368" s="213"/>
      <c r="M368" s="213"/>
      <c r="N368" s="213"/>
      <c r="O368" s="213"/>
      <c r="P368" s="213"/>
      <c r="Q368" s="213"/>
      <c r="R368" s="213"/>
      <c r="S368" s="213"/>
      <c r="T368" s="213"/>
      <c r="U368" s="213"/>
      <c r="V368" s="213"/>
      <c r="W368" s="213"/>
      <c r="X368" s="213"/>
      <c r="Y368" s="213"/>
      <c r="Z368" s="213"/>
      <c r="AA368" s="213"/>
      <c r="AB368" s="213"/>
      <c r="AC368" s="213"/>
      <c r="AD368" s="213"/>
      <c r="AE368" s="213"/>
      <c r="AF368" s="213"/>
      <c r="AG368" s="213"/>
      <c r="AH368" s="213"/>
    </row>
    <row r="369" spans="2:34" s="36" customFormat="1" x14ac:dyDescent="0.35">
      <c r="B369" s="146" t="s">
        <v>347</v>
      </c>
      <c r="C369" s="213" t="s">
        <v>354</v>
      </c>
      <c r="D369" s="213" t="s">
        <v>329</v>
      </c>
      <c r="E369" s="213" t="s">
        <v>734</v>
      </c>
      <c r="F369" s="213" t="s">
        <v>97</v>
      </c>
      <c r="G369" s="213" t="s">
        <v>97</v>
      </c>
      <c r="H369" s="213"/>
      <c r="I369" s="213" t="s">
        <v>58</v>
      </c>
      <c r="J369" s="223">
        <v>47150000</v>
      </c>
      <c r="K369" s="213"/>
      <c r="L369" s="213"/>
      <c r="M369" s="213"/>
      <c r="N369" s="213"/>
      <c r="O369" s="213"/>
      <c r="P369" s="213"/>
      <c r="Q369" s="213"/>
      <c r="R369" s="213"/>
      <c r="S369" s="213"/>
      <c r="T369" s="213"/>
      <c r="U369" s="213"/>
      <c r="V369" s="213"/>
      <c r="W369" s="213"/>
      <c r="X369" s="213"/>
      <c r="Y369" s="213"/>
      <c r="Z369" s="213"/>
      <c r="AA369" s="213"/>
      <c r="AB369" s="213"/>
      <c r="AC369" s="213"/>
      <c r="AD369" s="213"/>
      <c r="AE369" s="213"/>
      <c r="AF369" s="213"/>
      <c r="AG369" s="213"/>
      <c r="AH369" s="213"/>
    </row>
    <row r="370" spans="2:34" s="36" customFormat="1" x14ac:dyDescent="0.35">
      <c r="B370" s="146" t="s">
        <v>347</v>
      </c>
      <c r="C370" s="213" t="s">
        <v>357</v>
      </c>
      <c r="D370" s="213" t="s">
        <v>329</v>
      </c>
      <c r="E370" s="213" t="s">
        <v>734</v>
      </c>
      <c r="F370" s="213" t="s">
        <v>97</v>
      </c>
      <c r="G370" s="213" t="s">
        <v>97</v>
      </c>
      <c r="H370" s="213"/>
      <c r="I370" s="213" t="s">
        <v>58</v>
      </c>
      <c r="J370" s="223">
        <v>0</v>
      </c>
      <c r="K370" s="213"/>
      <c r="L370" s="213"/>
      <c r="M370" s="213"/>
      <c r="N370" s="213"/>
      <c r="O370" s="213"/>
      <c r="P370" s="213"/>
      <c r="Q370" s="213"/>
      <c r="R370" s="213"/>
      <c r="S370" s="213"/>
      <c r="T370" s="213"/>
      <c r="U370" s="213"/>
      <c r="V370" s="213"/>
      <c r="W370" s="213"/>
      <c r="X370" s="213"/>
      <c r="Y370" s="213"/>
      <c r="Z370" s="213"/>
      <c r="AA370" s="213"/>
      <c r="AB370" s="213"/>
      <c r="AC370" s="213"/>
      <c r="AD370" s="213"/>
      <c r="AE370" s="213"/>
      <c r="AF370" s="213"/>
      <c r="AG370" s="213"/>
      <c r="AH370" s="213"/>
    </row>
    <row r="371" spans="2:34" s="36" customFormat="1" x14ac:dyDescent="0.35">
      <c r="B371" s="146" t="s">
        <v>347</v>
      </c>
      <c r="C371" s="213" t="s">
        <v>360</v>
      </c>
      <c r="D371" s="213" t="s">
        <v>329</v>
      </c>
      <c r="E371" s="213" t="s">
        <v>734</v>
      </c>
      <c r="F371" s="213" t="s">
        <v>97</v>
      </c>
      <c r="G371" s="213" t="s">
        <v>97</v>
      </c>
      <c r="H371" s="213"/>
      <c r="I371" s="213" t="s">
        <v>58</v>
      </c>
      <c r="J371" s="223">
        <v>0</v>
      </c>
      <c r="K371" s="213"/>
      <c r="L371" s="213"/>
      <c r="M371" s="213"/>
      <c r="N371" s="213"/>
      <c r="O371" s="213"/>
      <c r="P371" s="213"/>
      <c r="Q371" s="213"/>
      <c r="R371" s="213"/>
      <c r="S371" s="213"/>
      <c r="T371" s="213"/>
      <c r="U371" s="213"/>
      <c r="V371" s="213"/>
      <c r="W371" s="213"/>
      <c r="X371" s="213"/>
      <c r="Y371" s="213"/>
      <c r="Z371" s="213"/>
      <c r="AA371" s="213"/>
      <c r="AB371" s="213"/>
      <c r="AC371" s="213"/>
      <c r="AD371" s="213"/>
      <c r="AE371" s="213"/>
      <c r="AF371" s="213"/>
      <c r="AG371" s="213"/>
      <c r="AH371" s="213"/>
    </row>
    <row r="372" spans="2:34" s="36" customFormat="1" x14ac:dyDescent="0.35">
      <c r="B372" s="146" t="s">
        <v>347</v>
      </c>
      <c r="C372" s="213" t="s">
        <v>362</v>
      </c>
      <c r="D372" s="213" t="s">
        <v>329</v>
      </c>
      <c r="E372" s="213" t="s">
        <v>734</v>
      </c>
      <c r="F372" s="213" t="s">
        <v>97</v>
      </c>
      <c r="G372" s="213" t="s">
        <v>97</v>
      </c>
      <c r="H372" s="213"/>
      <c r="I372" s="213" t="s">
        <v>58</v>
      </c>
      <c r="J372" s="223">
        <v>875000000</v>
      </c>
      <c r="K372" s="213"/>
      <c r="L372" s="213"/>
      <c r="M372" s="213"/>
      <c r="N372" s="213"/>
      <c r="O372" s="213"/>
      <c r="P372" s="213"/>
      <c r="Q372" s="213"/>
      <c r="R372" s="213"/>
      <c r="S372" s="213"/>
      <c r="T372" s="213"/>
      <c r="U372" s="213"/>
      <c r="V372" s="213"/>
      <c r="W372" s="213"/>
      <c r="X372" s="213"/>
      <c r="Y372" s="213"/>
      <c r="Z372" s="213"/>
      <c r="AA372" s="213"/>
      <c r="AB372" s="213"/>
      <c r="AC372" s="213"/>
      <c r="AD372" s="213"/>
      <c r="AE372" s="213"/>
      <c r="AF372" s="213"/>
      <c r="AG372" s="213"/>
      <c r="AH372" s="213"/>
    </row>
    <row r="373" spans="2:34" s="36" customFormat="1" x14ac:dyDescent="0.35">
      <c r="B373" s="146" t="s">
        <v>347</v>
      </c>
      <c r="C373" s="213" t="s">
        <v>365</v>
      </c>
      <c r="D373" s="213" t="s">
        <v>329</v>
      </c>
      <c r="E373" s="213" t="s">
        <v>734</v>
      </c>
      <c r="F373" s="213" t="s">
        <v>97</v>
      </c>
      <c r="G373" s="213" t="s">
        <v>97</v>
      </c>
      <c r="H373" s="213"/>
      <c r="I373" s="213" t="s">
        <v>58</v>
      </c>
      <c r="J373" s="223">
        <v>0</v>
      </c>
      <c r="K373" s="213"/>
      <c r="L373" s="213"/>
      <c r="M373" s="213"/>
      <c r="N373" s="213"/>
      <c r="O373" s="213"/>
      <c r="P373" s="213"/>
      <c r="Q373" s="213"/>
      <c r="R373" s="213"/>
      <c r="S373" s="213"/>
      <c r="T373" s="213"/>
      <c r="U373" s="213"/>
      <c r="V373" s="213"/>
      <c r="W373" s="213"/>
      <c r="X373" s="213"/>
      <c r="Y373" s="213"/>
      <c r="Z373" s="213"/>
      <c r="AA373" s="213"/>
      <c r="AB373" s="213"/>
      <c r="AC373" s="213"/>
      <c r="AD373" s="213"/>
      <c r="AE373" s="213"/>
      <c r="AF373" s="213"/>
      <c r="AG373" s="213"/>
      <c r="AH373" s="213"/>
    </row>
    <row r="374" spans="2:34" s="36" customFormat="1" x14ac:dyDescent="0.35">
      <c r="B374" s="146" t="s">
        <v>347</v>
      </c>
      <c r="C374" s="213" t="s">
        <v>368</v>
      </c>
      <c r="D374" s="213" t="s">
        <v>329</v>
      </c>
      <c r="E374" s="213" t="s">
        <v>734</v>
      </c>
      <c r="F374" s="213" t="s">
        <v>97</v>
      </c>
      <c r="G374" s="213" t="s">
        <v>97</v>
      </c>
      <c r="H374" s="213"/>
      <c r="I374" s="213" t="s">
        <v>58</v>
      </c>
      <c r="J374" s="223">
        <v>0</v>
      </c>
      <c r="K374" s="213"/>
      <c r="L374" s="213"/>
      <c r="M374" s="213"/>
      <c r="N374" s="213"/>
      <c r="O374" s="213"/>
      <c r="P374" s="213"/>
      <c r="Q374" s="213"/>
      <c r="R374" s="213"/>
      <c r="S374" s="213"/>
      <c r="T374" s="213"/>
      <c r="U374" s="213"/>
      <c r="V374" s="213"/>
      <c r="W374" s="213"/>
      <c r="X374" s="213"/>
      <c r="Y374" s="213"/>
      <c r="Z374" s="213"/>
      <c r="AA374" s="213"/>
      <c r="AB374" s="213"/>
      <c r="AC374" s="213"/>
      <c r="AD374" s="213"/>
      <c r="AE374" s="213"/>
      <c r="AF374" s="213"/>
      <c r="AG374" s="213"/>
      <c r="AH374" s="213"/>
    </row>
    <row r="375" spans="2:34" s="36" customFormat="1" x14ac:dyDescent="0.35">
      <c r="B375" s="146" t="s">
        <v>347</v>
      </c>
      <c r="C375" s="213" t="s">
        <v>371</v>
      </c>
      <c r="D375" s="213" t="s">
        <v>329</v>
      </c>
      <c r="E375" s="213" t="s">
        <v>734</v>
      </c>
      <c r="F375" s="213" t="s">
        <v>97</v>
      </c>
      <c r="G375" s="213" t="s">
        <v>97</v>
      </c>
      <c r="H375" s="213"/>
      <c r="I375" s="213" t="s">
        <v>58</v>
      </c>
      <c r="J375" s="223">
        <v>0</v>
      </c>
      <c r="K375" s="213"/>
      <c r="L375" s="213"/>
      <c r="M375" s="213"/>
      <c r="N375" s="213"/>
      <c r="O375" s="213"/>
      <c r="P375" s="213"/>
      <c r="Q375" s="213"/>
      <c r="R375" s="213"/>
      <c r="S375" s="213"/>
      <c r="T375" s="213"/>
      <c r="U375" s="213"/>
      <c r="V375" s="213"/>
      <c r="W375" s="213"/>
      <c r="X375" s="213"/>
      <c r="Y375" s="213"/>
      <c r="Z375" s="213"/>
      <c r="AA375" s="213"/>
      <c r="AB375" s="213"/>
      <c r="AC375" s="213"/>
      <c r="AD375" s="213"/>
      <c r="AE375" s="213"/>
      <c r="AF375" s="213"/>
      <c r="AG375" s="213"/>
      <c r="AH375" s="213"/>
    </row>
    <row r="376" spans="2:34" s="36" customFormat="1" x14ac:dyDescent="0.35">
      <c r="B376" s="146" t="s">
        <v>347</v>
      </c>
      <c r="C376" s="213" t="s">
        <v>374</v>
      </c>
      <c r="D376" s="213" t="s">
        <v>329</v>
      </c>
      <c r="E376" s="213" t="s">
        <v>734</v>
      </c>
      <c r="F376" s="213" t="s">
        <v>97</v>
      </c>
      <c r="G376" s="213" t="s">
        <v>97</v>
      </c>
      <c r="H376" s="213"/>
      <c r="I376" s="213" t="s">
        <v>58</v>
      </c>
      <c r="J376" s="223">
        <v>41232017</v>
      </c>
      <c r="K376" s="213"/>
      <c r="L376" s="213"/>
      <c r="M376" s="213"/>
      <c r="N376" s="213"/>
      <c r="O376" s="213"/>
      <c r="P376" s="213"/>
      <c r="Q376" s="213"/>
      <c r="R376" s="213"/>
      <c r="S376" s="213"/>
      <c r="T376" s="213"/>
      <c r="U376" s="213"/>
      <c r="V376" s="213"/>
      <c r="W376" s="213"/>
      <c r="X376" s="213"/>
      <c r="Y376" s="213"/>
      <c r="Z376" s="213"/>
      <c r="AA376" s="213"/>
      <c r="AB376" s="213"/>
      <c r="AC376" s="213"/>
      <c r="AD376" s="213"/>
      <c r="AE376" s="213"/>
      <c r="AF376" s="213"/>
      <c r="AG376" s="213"/>
      <c r="AH376" s="213"/>
    </row>
    <row r="377" spans="2:34" s="36" customFormat="1" x14ac:dyDescent="0.35">
      <c r="B377" s="146" t="s">
        <v>347</v>
      </c>
      <c r="C377" s="213" t="s">
        <v>376</v>
      </c>
      <c r="D377" s="213" t="s">
        <v>329</v>
      </c>
      <c r="E377" s="213" t="s">
        <v>734</v>
      </c>
      <c r="F377" s="213" t="s">
        <v>97</v>
      </c>
      <c r="G377" s="213" t="s">
        <v>97</v>
      </c>
      <c r="H377" s="213"/>
      <c r="I377" s="213" t="s">
        <v>58</v>
      </c>
      <c r="J377" s="223">
        <v>966651</v>
      </c>
      <c r="K377" s="213"/>
      <c r="L377" s="213"/>
      <c r="M377" s="213"/>
      <c r="N377" s="213"/>
      <c r="O377" s="213"/>
      <c r="P377" s="213"/>
      <c r="Q377" s="213"/>
      <c r="R377" s="213"/>
      <c r="S377" s="213"/>
      <c r="T377" s="213"/>
      <c r="U377" s="213"/>
      <c r="V377" s="213"/>
      <c r="W377" s="213"/>
      <c r="X377" s="213"/>
      <c r="Y377" s="213"/>
      <c r="Z377" s="213"/>
      <c r="AA377" s="213"/>
      <c r="AB377" s="213"/>
      <c r="AC377" s="213"/>
      <c r="AD377" s="213"/>
      <c r="AE377" s="213"/>
      <c r="AF377" s="213"/>
      <c r="AG377" s="213"/>
      <c r="AH377" s="213"/>
    </row>
    <row r="378" spans="2:34" s="36" customFormat="1" x14ac:dyDescent="0.35">
      <c r="B378" s="146" t="s">
        <v>347</v>
      </c>
      <c r="C378" s="213" t="s">
        <v>379</v>
      </c>
      <c r="D378" s="213" t="s">
        <v>329</v>
      </c>
      <c r="E378" s="213" t="s">
        <v>734</v>
      </c>
      <c r="F378" s="213" t="s">
        <v>97</v>
      </c>
      <c r="G378" s="213" t="s">
        <v>97</v>
      </c>
      <c r="H378" s="213"/>
      <c r="I378" s="213" t="s">
        <v>58</v>
      </c>
      <c r="J378" s="223">
        <v>68002788</v>
      </c>
      <c r="K378" s="213"/>
      <c r="L378" s="213"/>
      <c r="M378" s="213"/>
      <c r="N378" s="213"/>
      <c r="O378" s="213"/>
      <c r="P378" s="213"/>
      <c r="Q378" s="213"/>
      <c r="R378" s="213"/>
      <c r="S378" s="213"/>
      <c r="T378" s="213"/>
      <c r="U378" s="213"/>
      <c r="V378" s="213"/>
      <c r="W378" s="213"/>
      <c r="X378" s="213"/>
      <c r="Y378" s="213"/>
      <c r="Z378" s="213"/>
      <c r="AA378" s="213"/>
      <c r="AB378" s="213"/>
      <c r="AC378" s="213"/>
      <c r="AD378" s="213"/>
      <c r="AE378" s="213"/>
      <c r="AF378" s="213"/>
      <c r="AG378" s="213"/>
      <c r="AH378" s="213"/>
    </row>
    <row r="379" spans="2:34" s="36" customFormat="1" x14ac:dyDescent="0.35">
      <c r="B379" s="146" t="s">
        <v>347</v>
      </c>
      <c r="C379" s="213" t="s">
        <v>382</v>
      </c>
      <c r="D379" s="213" t="s">
        <v>329</v>
      </c>
      <c r="E379" s="213" t="s">
        <v>734</v>
      </c>
      <c r="F379" s="213" t="s">
        <v>97</v>
      </c>
      <c r="G379" s="213" t="s">
        <v>97</v>
      </c>
      <c r="H379" s="213"/>
      <c r="I379" s="213" t="s">
        <v>58</v>
      </c>
      <c r="J379" s="223">
        <v>222011243</v>
      </c>
      <c r="K379" s="213"/>
      <c r="L379" s="213"/>
      <c r="M379" s="213"/>
      <c r="N379" s="213"/>
      <c r="O379" s="213"/>
      <c r="P379" s="213"/>
      <c r="Q379" s="213"/>
      <c r="R379" s="213"/>
      <c r="S379" s="213"/>
      <c r="T379" s="213"/>
      <c r="U379" s="213"/>
      <c r="V379" s="213"/>
      <c r="W379" s="213"/>
      <c r="X379" s="213"/>
      <c r="Y379" s="213"/>
      <c r="Z379" s="213"/>
      <c r="AA379" s="213"/>
      <c r="AB379" s="213"/>
      <c r="AC379" s="213"/>
      <c r="AD379" s="213"/>
      <c r="AE379" s="213"/>
      <c r="AF379" s="213"/>
      <c r="AG379" s="213"/>
      <c r="AH379" s="213"/>
    </row>
    <row r="380" spans="2:34" s="36" customFormat="1" x14ac:dyDescent="0.35">
      <c r="B380" s="146" t="s">
        <v>347</v>
      </c>
      <c r="C380" s="213" t="s">
        <v>385</v>
      </c>
      <c r="D380" s="213" t="s">
        <v>329</v>
      </c>
      <c r="E380" s="213" t="s">
        <v>734</v>
      </c>
      <c r="F380" s="213" t="s">
        <v>97</v>
      </c>
      <c r="G380" s="213" t="s">
        <v>97</v>
      </c>
      <c r="H380" s="213"/>
      <c r="I380" s="213" t="s">
        <v>58</v>
      </c>
      <c r="J380" s="223">
        <v>87001336</v>
      </c>
      <c r="K380" s="213"/>
      <c r="L380" s="213"/>
      <c r="M380" s="213"/>
      <c r="N380" s="213"/>
      <c r="O380" s="213"/>
      <c r="P380" s="213"/>
      <c r="Q380" s="213"/>
      <c r="R380" s="213"/>
      <c r="S380" s="213"/>
      <c r="T380" s="213"/>
      <c r="U380" s="213"/>
      <c r="V380" s="213"/>
      <c r="W380" s="213"/>
      <c r="X380" s="213"/>
      <c r="Y380" s="213"/>
      <c r="Z380" s="213"/>
      <c r="AA380" s="213"/>
      <c r="AB380" s="213"/>
      <c r="AC380" s="213"/>
      <c r="AD380" s="213"/>
      <c r="AE380" s="213"/>
      <c r="AF380" s="213"/>
      <c r="AG380" s="213"/>
      <c r="AH380" s="213"/>
    </row>
    <row r="381" spans="2:34" s="36" customFormat="1" x14ac:dyDescent="0.35">
      <c r="B381" s="146" t="s">
        <v>347</v>
      </c>
      <c r="C381" s="213" t="s">
        <v>388</v>
      </c>
      <c r="D381" s="213" t="s">
        <v>329</v>
      </c>
      <c r="E381" s="213" t="s">
        <v>734</v>
      </c>
      <c r="F381" s="213" t="s">
        <v>97</v>
      </c>
      <c r="G381" s="213" t="s">
        <v>97</v>
      </c>
      <c r="H381" s="213"/>
      <c r="I381" s="213" t="s">
        <v>58</v>
      </c>
      <c r="J381" s="223">
        <v>47964500</v>
      </c>
      <c r="K381" s="213"/>
      <c r="L381" s="213"/>
      <c r="M381" s="213"/>
      <c r="N381" s="213"/>
      <c r="O381" s="213"/>
      <c r="P381" s="213"/>
      <c r="Q381" s="213"/>
      <c r="R381" s="213"/>
      <c r="S381" s="213"/>
      <c r="T381" s="213"/>
      <c r="U381" s="213"/>
      <c r="V381" s="213"/>
      <c r="W381" s="213"/>
      <c r="X381" s="213"/>
      <c r="Y381" s="213"/>
      <c r="Z381" s="213"/>
      <c r="AA381" s="213"/>
      <c r="AB381" s="213"/>
      <c r="AC381" s="213"/>
      <c r="AD381" s="213"/>
      <c r="AE381" s="213"/>
      <c r="AF381" s="213"/>
      <c r="AG381" s="213"/>
      <c r="AH381" s="213"/>
    </row>
    <row r="382" spans="2:34" s="36" customFormat="1" x14ac:dyDescent="0.35">
      <c r="B382" s="146" t="s">
        <v>347</v>
      </c>
      <c r="C382" s="213" t="s">
        <v>391</v>
      </c>
      <c r="D382" s="213" t="s">
        <v>329</v>
      </c>
      <c r="E382" s="213" t="s">
        <v>734</v>
      </c>
      <c r="F382" s="213" t="s">
        <v>97</v>
      </c>
      <c r="G382" s="213" t="s">
        <v>97</v>
      </c>
      <c r="H382" s="213"/>
      <c r="I382" s="213" t="s">
        <v>58</v>
      </c>
      <c r="J382" s="223">
        <v>39907924</v>
      </c>
      <c r="K382" s="213"/>
      <c r="L382" s="213"/>
      <c r="M382" s="213"/>
      <c r="N382" s="213"/>
      <c r="O382" s="213"/>
      <c r="P382" s="213"/>
      <c r="Q382" s="213"/>
      <c r="R382" s="213"/>
      <c r="S382" s="213"/>
      <c r="T382" s="213"/>
      <c r="U382" s="213"/>
      <c r="V382" s="213"/>
      <c r="W382" s="213"/>
      <c r="X382" s="213"/>
      <c r="Y382" s="213"/>
      <c r="Z382" s="213"/>
      <c r="AA382" s="213"/>
      <c r="AB382" s="213"/>
      <c r="AC382" s="213"/>
      <c r="AD382" s="213"/>
      <c r="AE382" s="213"/>
      <c r="AF382" s="213"/>
      <c r="AG382" s="213"/>
      <c r="AH382" s="213"/>
    </row>
    <row r="383" spans="2:34" s="36" customFormat="1" x14ac:dyDescent="0.35">
      <c r="B383" s="146" t="s">
        <v>347</v>
      </c>
      <c r="C383" s="213" t="s">
        <v>394</v>
      </c>
      <c r="D383" s="213" t="s">
        <v>329</v>
      </c>
      <c r="E383" s="213" t="s">
        <v>734</v>
      </c>
      <c r="F383" s="213" t="s">
        <v>97</v>
      </c>
      <c r="G383" s="213" t="s">
        <v>97</v>
      </c>
      <c r="H383" s="213"/>
      <c r="I383" s="213" t="s">
        <v>58</v>
      </c>
      <c r="J383" s="223">
        <v>0</v>
      </c>
      <c r="K383" s="213"/>
      <c r="L383" s="213"/>
      <c r="M383" s="213"/>
      <c r="N383" s="213"/>
      <c r="O383" s="213"/>
      <c r="P383" s="213"/>
      <c r="Q383" s="213"/>
      <c r="R383" s="213"/>
      <c r="S383" s="213"/>
      <c r="T383" s="213"/>
      <c r="U383" s="213"/>
      <c r="V383" s="213"/>
      <c r="W383" s="213"/>
      <c r="X383" s="213"/>
      <c r="Y383" s="213"/>
      <c r="Z383" s="213"/>
      <c r="AA383" s="213"/>
      <c r="AB383" s="213"/>
      <c r="AC383" s="213"/>
      <c r="AD383" s="213"/>
      <c r="AE383" s="213"/>
      <c r="AF383" s="213"/>
      <c r="AG383" s="213"/>
      <c r="AH383" s="213"/>
    </row>
    <row r="384" spans="2:34" s="36" customFormat="1" x14ac:dyDescent="0.35">
      <c r="B384" s="146" t="s">
        <v>347</v>
      </c>
      <c r="C384" s="213" t="s">
        <v>397</v>
      </c>
      <c r="D384" s="213" t="s">
        <v>329</v>
      </c>
      <c r="E384" s="213" t="s">
        <v>734</v>
      </c>
      <c r="F384" s="213" t="s">
        <v>97</v>
      </c>
      <c r="G384" s="213" t="s">
        <v>97</v>
      </c>
      <c r="H384" s="213"/>
      <c r="I384" s="213" t="s">
        <v>58</v>
      </c>
      <c r="J384" s="223">
        <v>0</v>
      </c>
      <c r="K384" s="213"/>
      <c r="L384" s="213"/>
      <c r="M384" s="213"/>
      <c r="N384" s="213"/>
      <c r="O384" s="213"/>
      <c r="P384" s="213"/>
      <c r="Q384" s="213"/>
      <c r="R384" s="213"/>
      <c r="S384" s="213"/>
      <c r="T384" s="213"/>
      <c r="U384" s="213"/>
      <c r="V384" s="213"/>
      <c r="W384" s="213"/>
      <c r="X384" s="213"/>
      <c r="Y384" s="213"/>
      <c r="Z384" s="213"/>
      <c r="AA384" s="213"/>
      <c r="AB384" s="213"/>
      <c r="AC384" s="213"/>
      <c r="AD384" s="213"/>
      <c r="AE384" s="213"/>
      <c r="AF384" s="213"/>
      <c r="AG384" s="213"/>
      <c r="AH384" s="213"/>
    </row>
    <row r="385" spans="2:34" s="36" customFormat="1" x14ac:dyDescent="0.35">
      <c r="B385" s="146" t="s">
        <v>401</v>
      </c>
      <c r="C385" s="213" t="s">
        <v>400</v>
      </c>
      <c r="D385" s="213" t="s">
        <v>329</v>
      </c>
      <c r="E385" s="213" t="s">
        <v>734</v>
      </c>
      <c r="F385" s="213" t="s">
        <v>97</v>
      </c>
      <c r="G385" s="213" t="s">
        <v>97</v>
      </c>
      <c r="H385" s="213"/>
      <c r="I385" s="213" t="s">
        <v>58</v>
      </c>
      <c r="J385" s="223">
        <v>0</v>
      </c>
      <c r="K385" s="213"/>
      <c r="L385" s="213"/>
      <c r="M385" s="213"/>
      <c r="N385" s="213"/>
      <c r="O385" s="213"/>
      <c r="P385" s="213"/>
      <c r="Q385" s="213"/>
      <c r="R385" s="213"/>
      <c r="S385" s="213"/>
      <c r="T385" s="213"/>
      <c r="U385" s="213"/>
      <c r="V385" s="213"/>
      <c r="W385" s="213"/>
      <c r="X385" s="213"/>
      <c r="Y385" s="213"/>
      <c r="Z385" s="213"/>
      <c r="AA385" s="213"/>
      <c r="AB385" s="213"/>
      <c r="AC385" s="213"/>
      <c r="AD385" s="213"/>
      <c r="AE385" s="213"/>
      <c r="AF385" s="213"/>
      <c r="AG385" s="213"/>
      <c r="AH385" s="213"/>
    </row>
    <row r="386" spans="2:34" s="36" customFormat="1" x14ac:dyDescent="0.35">
      <c r="B386" s="146" t="s">
        <v>404</v>
      </c>
      <c r="C386" s="213" t="s">
        <v>402</v>
      </c>
      <c r="D386" s="213" t="s">
        <v>329</v>
      </c>
      <c r="E386" s="213" t="s">
        <v>734</v>
      </c>
      <c r="F386" s="213" t="s">
        <v>97</v>
      </c>
      <c r="G386" s="213" t="s">
        <v>97</v>
      </c>
      <c r="H386" s="213"/>
      <c r="I386" s="213" t="s">
        <v>58</v>
      </c>
      <c r="J386" s="223">
        <v>0</v>
      </c>
      <c r="K386" s="213"/>
      <c r="L386" s="213"/>
      <c r="M386" s="213"/>
      <c r="N386" s="213"/>
      <c r="O386" s="213"/>
      <c r="P386" s="213"/>
      <c r="Q386" s="213"/>
      <c r="R386" s="213"/>
      <c r="S386" s="213"/>
      <c r="T386" s="213"/>
      <c r="U386" s="213"/>
      <c r="V386" s="213"/>
      <c r="W386" s="213"/>
      <c r="X386" s="213"/>
      <c r="Y386" s="213"/>
      <c r="Z386" s="213"/>
      <c r="AA386" s="213"/>
      <c r="AB386" s="213"/>
      <c r="AC386" s="213"/>
      <c r="AD386" s="213"/>
      <c r="AE386" s="213"/>
      <c r="AF386" s="213"/>
      <c r="AG386" s="213"/>
      <c r="AH386" s="213"/>
    </row>
    <row r="387" spans="2:34" s="36" customFormat="1" x14ac:dyDescent="0.35">
      <c r="B387" s="146" t="s">
        <v>404</v>
      </c>
      <c r="C387" s="213" t="s">
        <v>406</v>
      </c>
      <c r="D387" s="213" t="s">
        <v>329</v>
      </c>
      <c r="E387" s="213" t="s">
        <v>734</v>
      </c>
      <c r="F387" s="213" t="s">
        <v>97</v>
      </c>
      <c r="G387" s="213" t="s">
        <v>97</v>
      </c>
      <c r="H387" s="213"/>
      <c r="I387" s="213" t="s">
        <v>58</v>
      </c>
      <c r="J387" s="223">
        <v>0</v>
      </c>
      <c r="K387" s="213"/>
      <c r="L387" s="213"/>
      <c r="M387" s="213"/>
      <c r="N387" s="213"/>
      <c r="O387" s="213"/>
      <c r="P387" s="213"/>
      <c r="Q387" s="213"/>
      <c r="R387" s="213"/>
      <c r="S387" s="213"/>
      <c r="T387" s="213"/>
      <c r="U387" s="213"/>
      <c r="V387" s="213"/>
      <c r="W387" s="213"/>
      <c r="X387" s="213"/>
      <c r="Y387" s="213"/>
      <c r="Z387" s="213"/>
      <c r="AA387" s="213"/>
      <c r="AB387" s="213"/>
      <c r="AC387" s="213"/>
      <c r="AD387" s="213"/>
      <c r="AE387" s="213"/>
      <c r="AF387" s="213"/>
      <c r="AG387" s="213"/>
      <c r="AH387" s="213"/>
    </row>
    <row r="388" spans="2:34" s="36" customFormat="1" x14ac:dyDescent="0.35">
      <c r="B388" s="146" t="s">
        <v>347</v>
      </c>
      <c r="C388" s="213" t="s">
        <v>362</v>
      </c>
      <c r="D388" s="213" t="s">
        <v>332</v>
      </c>
      <c r="E388" s="213" t="s">
        <v>742</v>
      </c>
      <c r="F388" s="213" t="s">
        <v>97</v>
      </c>
      <c r="G388" s="213" t="s">
        <v>97</v>
      </c>
      <c r="H388" s="213"/>
      <c r="I388" s="213" t="s">
        <v>58</v>
      </c>
      <c r="J388" s="223">
        <v>2776990</v>
      </c>
      <c r="K388" s="213"/>
      <c r="L388" s="213"/>
      <c r="M388" s="213"/>
      <c r="N388" s="213"/>
      <c r="O388" s="213"/>
      <c r="P388" s="213"/>
      <c r="Q388" s="213"/>
      <c r="R388" s="213"/>
      <c r="S388" s="213"/>
      <c r="T388" s="213"/>
      <c r="U388" s="213"/>
      <c r="V388" s="213"/>
      <c r="W388" s="213"/>
      <c r="X388" s="213"/>
      <c r="Y388" s="213"/>
      <c r="Z388" s="213"/>
      <c r="AA388" s="213"/>
      <c r="AB388" s="213"/>
      <c r="AC388" s="213"/>
      <c r="AD388" s="213"/>
      <c r="AE388" s="213"/>
      <c r="AF388" s="213"/>
      <c r="AG388" s="213"/>
      <c r="AH388" s="213"/>
    </row>
    <row r="389" spans="2:34" ht="23.25" customHeight="1" thickBot="1" x14ac:dyDescent="0.4">
      <c r="B389" s="213"/>
      <c r="C389" s="213"/>
      <c r="D389" s="213"/>
      <c r="E389" s="213"/>
      <c r="F389" s="213"/>
      <c r="G389" s="214"/>
      <c r="H389" s="213"/>
      <c r="I389" s="213"/>
      <c r="J389" s="213"/>
      <c r="K389" s="213"/>
      <c r="L389" s="213"/>
      <c r="M389" s="213"/>
      <c r="N389" s="213"/>
    </row>
    <row r="390" spans="2:34" s="36" customFormat="1" ht="15.6" thickBot="1" x14ac:dyDescent="0.4">
      <c r="B390" s="213"/>
      <c r="C390" s="213"/>
      <c r="D390" s="213"/>
      <c r="E390" s="213"/>
      <c r="F390" s="213"/>
      <c r="G390" s="214"/>
      <c r="H390" s="147" t="s">
        <v>752</v>
      </c>
      <c r="I390" s="148"/>
      <c r="J390" s="149">
        <v>3200583111.2149529</v>
      </c>
      <c r="K390" s="213"/>
      <c r="L390" s="213"/>
      <c r="M390" s="213"/>
      <c r="N390" s="213"/>
      <c r="O390" s="213"/>
      <c r="P390" s="213"/>
      <c r="Q390" s="213"/>
      <c r="R390" s="213"/>
      <c r="S390" s="213"/>
      <c r="T390" s="213"/>
      <c r="U390" s="213"/>
      <c r="V390" s="213"/>
      <c r="W390" s="213"/>
      <c r="X390" s="213"/>
      <c r="Y390" s="213"/>
      <c r="Z390" s="213"/>
      <c r="AA390" s="213"/>
      <c r="AB390" s="213"/>
      <c r="AC390" s="213"/>
      <c r="AD390" s="213"/>
      <c r="AE390" s="213"/>
      <c r="AF390" s="213"/>
      <c r="AG390" s="213"/>
      <c r="AH390" s="213"/>
    </row>
    <row r="391" spans="2:34" s="36" customFormat="1" ht="15.6" thickBot="1" x14ac:dyDescent="0.4">
      <c r="B391" s="213"/>
      <c r="C391" s="213"/>
      <c r="D391" s="213"/>
      <c r="E391" s="213"/>
      <c r="F391" s="213"/>
      <c r="G391" s="214"/>
      <c r="H391" s="190"/>
      <c r="I391" s="190"/>
      <c r="J391" s="191"/>
      <c r="K391" s="213"/>
      <c r="L391" s="213"/>
      <c r="M391" s="213"/>
      <c r="N391" s="213"/>
      <c r="O391" s="213"/>
      <c r="P391" s="213"/>
      <c r="Q391" s="213"/>
      <c r="R391" s="213"/>
      <c r="S391" s="213"/>
      <c r="T391" s="213"/>
      <c r="U391" s="213"/>
      <c r="V391" s="213"/>
      <c r="W391" s="213"/>
      <c r="X391" s="213"/>
      <c r="Y391" s="213"/>
      <c r="Z391" s="213"/>
      <c r="AA391" s="213"/>
      <c r="AB391" s="213"/>
      <c r="AC391" s="213"/>
      <c r="AD391" s="213"/>
      <c r="AE391" s="213"/>
      <c r="AF391" s="213"/>
      <c r="AG391" s="213"/>
      <c r="AH391" s="213"/>
    </row>
    <row r="392" spans="2:34" s="36" customFormat="1" ht="16.8" thickBot="1" x14ac:dyDescent="0.4">
      <c r="B392" s="213"/>
      <c r="C392" s="213"/>
      <c r="D392" s="213"/>
      <c r="E392" s="213"/>
      <c r="F392" s="213"/>
      <c r="G392" s="214"/>
      <c r="H392" s="189" t="s">
        <v>753</v>
      </c>
      <c r="I392" s="148"/>
      <c r="J392" s="149">
        <v>3424623929</v>
      </c>
      <c r="K392" s="213"/>
      <c r="L392" s="213"/>
      <c r="M392" s="213"/>
      <c r="N392" s="213"/>
      <c r="O392" s="213"/>
      <c r="P392" s="213"/>
      <c r="Q392" s="213"/>
      <c r="R392" s="213"/>
      <c r="S392" s="213"/>
      <c r="T392" s="213"/>
      <c r="U392" s="213"/>
      <c r="V392" s="213"/>
      <c r="W392" s="213"/>
      <c r="X392" s="213"/>
      <c r="Y392" s="213"/>
      <c r="Z392" s="213"/>
      <c r="AA392" s="213"/>
      <c r="AB392" s="213"/>
      <c r="AC392" s="213"/>
      <c r="AD392" s="213"/>
      <c r="AE392" s="213"/>
      <c r="AF392" s="213"/>
      <c r="AG392" s="213"/>
      <c r="AH392" s="213"/>
    </row>
    <row r="393" spans="2:34" s="36" customFormat="1" x14ac:dyDescent="0.35">
      <c r="B393" s="213"/>
      <c r="C393" s="213"/>
      <c r="D393" s="213"/>
      <c r="E393" s="213"/>
      <c r="F393" s="213"/>
      <c r="G393" s="213"/>
      <c r="H393" s="213"/>
      <c r="I393" s="213"/>
      <c r="J393" s="213"/>
      <c r="K393" s="213"/>
      <c r="L393" s="213"/>
      <c r="M393" s="213"/>
      <c r="N393" s="213"/>
      <c r="O393" s="213"/>
      <c r="P393" s="213"/>
      <c r="Q393" s="213"/>
      <c r="R393" s="213"/>
      <c r="S393" s="213"/>
      <c r="T393" s="213"/>
      <c r="U393" s="213"/>
      <c r="V393" s="213"/>
      <c r="W393" s="213"/>
      <c r="X393" s="213"/>
      <c r="Y393" s="213"/>
      <c r="Z393" s="213"/>
      <c r="AA393" s="213"/>
      <c r="AB393" s="213"/>
      <c r="AC393" s="213"/>
      <c r="AD393" s="213"/>
      <c r="AE393" s="213"/>
      <c r="AF393" s="213"/>
      <c r="AG393" s="213"/>
      <c r="AH393" s="213"/>
    </row>
    <row r="394" spans="2:34" s="36" customFormat="1" ht="21.6" x14ac:dyDescent="0.35">
      <c r="B394" s="12"/>
      <c r="C394" s="324" t="s">
        <v>754</v>
      </c>
      <c r="D394" s="324"/>
      <c r="E394" s="324"/>
      <c r="F394" s="324"/>
      <c r="G394" s="324"/>
      <c r="H394" s="324"/>
      <c r="I394" s="324"/>
      <c r="J394" s="324"/>
      <c r="K394" s="324"/>
      <c r="L394" s="324"/>
      <c r="M394" s="324"/>
      <c r="N394" s="324"/>
      <c r="O394" s="213"/>
      <c r="P394" s="213"/>
      <c r="Q394" s="213"/>
      <c r="R394" s="213"/>
      <c r="S394" s="213"/>
      <c r="T394" s="213"/>
      <c r="U394" s="213"/>
      <c r="V394" s="213"/>
      <c r="W394" s="213"/>
      <c r="X394" s="213"/>
      <c r="Y394" s="213"/>
      <c r="Z394" s="213"/>
      <c r="AA394" s="213"/>
      <c r="AB394" s="213"/>
      <c r="AC394" s="213"/>
      <c r="AD394" s="213"/>
      <c r="AE394" s="213"/>
      <c r="AF394" s="213"/>
      <c r="AG394" s="213"/>
      <c r="AH394" s="213"/>
    </row>
    <row r="395" spans="2:34" s="36" customFormat="1" x14ac:dyDescent="0.35">
      <c r="B395" s="213"/>
      <c r="C395" s="322" t="s">
        <v>755</v>
      </c>
      <c r="D395" s="322"/>
      <c r="E395" s="322"/>
      <c r="F395" s="322"/>
      <c r="G395" s="322"/>
      <c r="H395" s="322"/>
      <c r="I395" s="322"/>
      <c r="J395" s="322"/>
      <c r="K395" s="322"/>
      <c r="L395" s="322"/>
      <c r="M395" s="322"/>
      <c r="N395" s="322"/>
      <c r="O395" s="213"/>
      <c r="P395" s="213"/>
      <c r="Q395" s="213"/>
      <c r="R395" s="213"/>
      <c r="S395" s="213"/>
      <c r="T395" s="213"/>
      <c r="U395" s="213"/>
      <c r="V395" s="213"/>
      <c r="W395" s="213"/>
      <c r="X395" s="213"/>
      <c r="Y395" s="213"/>
      <c r="Z395" s="213"/>
      <c r="AA395" s="213"/>
      <c r="AB395" s="213"/>
      <c r="AC395" s="213"/>
      <c r="AD395" s="213"/>
      <c r="AE395" s="213"/>
      <c r="AF395" s="213"/>
      <c r="AG395" s="213"/>
      <c r="AH395" s="213"/>
    </row>
    <row r="396" spans="2:34" s="36" customFormat="1" x14ac:dyDescent="0.35">
      <c r="B396" s="213"/>
      <c r="C396" s="322"/>
      <c r="D396" s="322"/>
      <c r="E396" s="322"/>
      <c r="F396" s="322"/>
      <c r="G396" s="322"/>
      <c r="H396" s="322"/>
      <c r="I396" s="322"/>
      <c r="J396" s="322"/>
      <c r="K396" s="322"/>
      <c r="L396" s="322"/>
      <c r="M396" s="322"/>
      <c r="N396" s="322"/>
      <c r="O396" s="213"/>
      <c r="P396" s="213"/>
      <c r="Q396" s="213"/>
      <c r="R396" s="213"/>
      <c r="S396" s="213"/>
      <c r="T396" s="213"/>
      <c r="U396" s="213"/>
      <c r="V396" s="213"/>
      <c r="W396" s="213"/>
      <c r="X396" s="213"/>
      <c r="Y396" s="213"/>
      <c r="Z396" s="213"/>
      <c r="AA396" s="213"/>
      <c r="AB396" s="213"/>
      <c r="AC396" s="213"/>
      <c r="AD396" s="213"/>
      <c r="AE396" s="213"/>
      <c r="AF396" s="213"/>
      <c r="AG396" s="213"/>
      <c r="AH396" s="213"/>
    </row>
    <row r="397" spans="2:34" s="36" customFormat="1" x14ac:dyDescent="0.35">
      <c r="B397" s="213"/>
      <c r="C397" s="322" t="s">
        <v>756</v>
      </c>
      <c r="D397" s="322"/>
      <c r="E397" s="322"/>
      <c r="F397" s="322"/>
      <c r="G397" s="322"/>
      <c r="H397" s="322"/>
      <c r="I397" s="322"/>
      <c r="J397" s="322"/>
      <c r="K397" s="322"/>
      <c r="L397" s="322"/>
      <c r="M397" s="322"/>
      <c r="N397" s="322"/>
      <c r="O397" s="213"/>
      <c r="P397" s="213"/>
      <c r="Q397" s="213"/>
      <c r="R397" s="213"/>
      <c r="S397" s="213"/>
      <c r="T397" s="213"/>
      <c r="U397" s="213"/>
      <c r="V397" s="213"/>
      <c r="W397" s="213"/>
      <c r="X397" s="213"/>
      <c r="Y397" s="213"/>
      <c r="Z397" s="213"/>
      <c r="AA397" s="213"/>
      <c r="AB397" s="213"/>
      <c r="AC397" s="213"/>
      <c r="AD397" s="213"/>
      <c r="AE397" s="213"/>
      <c r="AF397" s="213"/>
      <c r="AG397" s="213"/>
      <c r="AH397" s="213"/>
    </row>
    <row r="398" spans="2:34" s="36" customFormat="1" ht="16.5" customHeight="1" x14ac:dyDescent="0.35">
      <c r="B398" s="213"/>
      <c r="C398" s="322" t="s">
        <v>758</v>
      </c>
      <c r="D398" s="322"/>
      <c r="E398" s="322"/>
      <c r="F398" s="322"/>
      <c r="G398" s="322"/>
      <c r="H398" s="322"/>
      <c r="I398" s="322"/>
      <c r="J398" s="322"/>
      <c r="K398" s="322"/>
      <c r="L398" s="322"/>
      <c r="M398" s="322"/>
      <c r="N398" s="322"/>
      <c r="O398" s="213"/>
      <c r="P398" s="213"/>
      <c r="Q398" s="213"/>
      <c r="R398" s="213"/>
      <c r="S398" s="213"/>
      <c r="T398" s="213"/>
      <c r="U398" s="213"/>
      <c r="V398" s="213"/>
      <c r="W398" s="213"/>
      <c r="X398" s="213"/>
      <c r="Y398" s="213"/>
      <c r="Z398" s="213"/>
      <c r="AA398" s="213"/>
      <c r="AB398" s="213"/>
      <c r="AC398" s="213"/>
      <c r="AD398" s="213"/>
      <c r="AE398" s="213"/>
      <c r="AF398" s="213"/>
      <c r="AG398" s="213"/>
      <c r="AH398" s="213"/>
    </row>
    <row r="399" spans="2:34" s="36" customFormat="1" x14ac:dyDescent="0.35">
      <c r="B399" s="213"/>
      <c r="C399" s="322" t="s">
        <v>765</v>
      </c>
      <c r="D399" s="322"/>
      <c r="E399" s="322"/>
      <c r="F399" s="322"/>
      <c r="G399" s="322"/>
      <c r="H399" s="322"/>
      <c r="I399" s="322"/>
      <c r="J399" s="322"/>
      <c r="K399" s="322"/>
      <c r="L399" s="322"/>
      <c r="M399" s="322"/>
      <c r="N399" s="322"/>
      <c r="O399" s="213"/>
      <c r="P399" s="213"/>
      <c r="Q399" s="213"/>
      <c r="R399" s="213"/>
      <c r="S399" s="213"/>
      <c r="T399" s="213"/>
      <c r="U399" s="213"/>
      <c r="V399" s="213"/>
      <c r="W399" s="213"/>
      <c r="X399" s="213"/>
      <c r="Y399" s="213"/>
      <c r="Z399" s="213"/>
      <c r="AA399" s="213"/>
      <c r="AB399" s="213"/>
      <c r="AC399" s="213"/>
      <c r="AD399" s="213"/>
      <c r="AE399" s="213"/>
      <c r="AF399" s="213"/>
      <c r="AG399" s="213"/>
      <c r="AH399" s="213"/>
    </row>
    <row r="400" spans="2:34" s="36" customFormat="1" x14ac:dyDescent="0.35">
      <c r="B400" s="213"/>
      <c r="C400" s="322" t="s">
        <v>767</v>
      </c>
      <c r="D400" s="322"/>
      <c r="E400" s="322"/>
      <c r="F400" s="322"/>
      <c r="G400" s="322"/>
      <c r="H400" s="322"/>
      <c r="I400" s="322"/>
      <c r="J400" s="322"/>
      <c r="K400" s="322"/>
      <c r="L400" s="322"/>
      <c r="M400" s="322"/>
      <c r="N400" s="322"/>
      <c r="O400" s="213"/>
      <c r="P400" s="213"/>
      <c r="Q400" s="213"/>
      <c r="R400" s="213"/>
      <c r="S400" s="213"/>
      <c r="T400" s="213"/>
      <c r="U400" s="213"/>
      <c r="V400" s="213"/>
      <c r="W400" s="213"/>
      <c r="X400" s="213"/>
      <c r="Y400" s="213"/>
      <c r="Z400" s="213"/>
      <c r="AA400" s="213"/>
      <c r="AB400" s="213"/>
      <c r="AC400" s="213"/>
      <c r="AD400" s="213"/>
      <c r="AE400" s="213"/>
      <c r="AF400" s="213"/>
      <c r="AG400" s="213"/>
    </row>
    <row r="401" spans="2:33" s="36" customFormat="1" x14ac:dyDescent="0.35">
      <c r="B401" s="213"/>
      <c r="C401" s="322" t="s">
        <v>768</v>
      </c>
      <c r="D401" s="322"/>
      <c r="E401" s="322"/>
      <c r="F401" s="322"/>
      <c r="G401" s="322"/>
      <c r="H401" s="322"/>
      <c r="I401" s="322"/>
      <c r="J401" s="322"/>
      <c r="K401" s="322"/>
      <c r="L401" s="322"/>
      <c r="M401" s="322"/>
      <c r="N401" s="322"/>
      <c r="O401" s="213"/>
      <c r="P401" s="213"/>
      <c r="Q401" s="213"/>
      <c r="R401" s="213"/>
      <c r="S401" s="213"/>
      <c r="T401" s="213"/>
      <c r="U401" s="213"/>
      <c r="V401" s="213"/>
      <c r="W401" s="213"/>
      <c r="X401" s="213"/>
      <c r="Y401" s="213"/>
      <c r="Z401" s="213"/>
      <c r="AA401" s="213"/>
      <c r="AB401" s="213"/>
      <c r="AC401" s="213"/>
      <c r="AD401" s="213"/>
      <c r="AE401" s="213"/>
      <c r="AF401" s="213"/>
      <c r="AG401" s="213"/>
    </row>
    <row r="402" spans="2:33" s="36" customFormat="1" x14ac:dyDescent="0.35">
      <c r="B402" s="213"/>
      <c r="C402" s="322"/>
      <c r="D402" s="322"/>
      <c r="E402" s="322"/>
      <c r="F402" s="322"/>
      <c r="G402" s="322"/>
      <c r="H402" s="322"/>
      <c r="I402" s="322"/>
      <c r="J402" s="322"/>
      <c r="K402" s="322"/>
      <c r="L402" s="322"/>
      <c r="M402" s="322"/>
      <c r="N402" s="322"/>
      <c r="O402" s="213"/>
      <c r="P402" s="213"/>
      <c r="Q402" s="213"/>
      <c r="R402" s="213"/>
      <c r="S402" s="213"/>
      <c r="T402" s="213"/>
      <c r="U402" s="213"/>
      <c r="V402" s="213"/>
      <c r="W402" s="213"/>
      <c r="X402" s="213"/>
      <c r="Y402" s="213"/>
      <c r="Z402" s="213"/>
      <c r="AA402" s="213"/>
      <c r="AB402" s="213"/>
      <c r="AC402" s="213"/>
      <c r="AD402" s="213"/>
      <c r="AE402" s="213"/>
      <c r="AF402" s="213"/>
      <c r="AG402" s="213"/>
    </row>
    <row r="403" spans="2:33" s="36" customFormat="1" ht="15.6" thickBot="1" x14ac:dyDescent="0.4">
      <c r="B403" s="213"/>
      <c r="C403" s="326"/>
      <c r="D403" s="326"/>
      <c r="E403" s="326"/>
      <c r="F403" s="326"/>
      <c r="G403" s="326"/>
      <c r="H403" s="326"/>
      <c r="I403" s="326"/>
      <c r="J403" s="326"/>
      <c r="K403" s="326"/>
      <c r="L403" s="326"/>
      <c r="M403" s="326"/>
      <c r="N403" s="326"/>
      <c r="O403" s="213"/>
      <c r="P403" s="213"/>
      <c r="Q403" s="213"/>
      <c r="R403" s="213"/>
      <c r="S403" s="213"/>
      <c r="T403" s="213"/>
      <c r="U403" s="213"/>
      <c r="V403" s="213"/>
      <c r="W403" s="213"/>
      <c r="X403" s="213"/>
      <c r="Y403" s="213"/>
      <c r="Z403" s="213"/>
      <c r="AA403" s="213"/>
      <c r="AB403" s="213"/>
      <c r="AC403" s="213"/>
      <c r="AD403" s="213"/>
      <c r="AE403" s="213"/>
      <c r="AF403" s="213"/>
      <c r="AG403" s="213"/>
    </row>
    <row r="404" spans="2:33" s="36" customFormat="1" ht="15.75" customHeight="1" x14ac:dyDescent="0.35">
      <c r="B404" s="213"/>
      <c r="C404" s="320"/>
      <c r="D404" s="320"/>
      <c r="E404" s="320"/>
      <c r="F404" s="320"/>
      <c r="G404" s="320"/>
      <c r="H404" s="320"/>
      <c r="I404" s="320"/>
      <c r="J404" s="320"/>
      <c r="K404" s="320"/>
      <c r="L404" s="320"/>
      <c r="M404" s="320"/>
      <c r="N404" s="320"/>
      <c r="O404" s="213"/>
      <c r="P404" s="213"/>
      <c r="Q404" s="213"/>
      <c r="R404" s="213"/>
      <c r="S404" s="213"/>
      <c r="T404" s="213"/>
      <c r="U404" s="213"/>
      <c r="V404" s="213"/>
      <c r="W404" s="213"/>
      <c r="X404" s="213"/>
      <c r="Y404" s="213"/>
      <c r="Z404" s="213"/>
      <c r="AA404" s="213"/>
      <c r="AB404" s="213"/>
      <c r="AC404" s="213"/>
      <c r="AD404" s="213"/>
      <c r="AE404" s="213"/>
      <c r="AF404" s="213"/>
      <c r="AG404" s="213"/>
    </row>
    <row r="405" spans="2:33" s="36" customFormat="1" ht="15.6" thickBot="1" x14ac:dyDescent="0.4">
      <c r="B405" s="213"/>
      <c r="C405" s="294" t="s">
        <v>33</v>
      </c>
      <c r="D405" s="295"/>
      <c r="E405" s="295"/>
      <c r="F405" s="295"/>
      <c r="G405" s="295"/>
      <c r="H405" s="295"/>
      <c r="I405" s="295"/>
      <c r="J405" s="295"/>
      <c r="K405" s="295"/>
      <c r="L405" s="295"/>
      <c r="M405" s="295"/>
      <c r="N405" s="295"/>
      <c r="O405" s="213"/>
      <c r="P405" s="213"/>
      <c r="Q405" s="213"/>
      <c r="R405" s="213"/>
      <c r="S405" s="213"/>
      <c r="T405" s="213"/>
      <c r="U405" s="213"/>
      <c r="V405" s="213"/>
      <c r="W405" s="213"/>
      <c r="X405" s="213"/>
      <c r="Y405" s="213"/>
      <c r="Z405" s="213"/>
      <c r="AA405" s="213"/>
      <c r="AB405" s="213"/>
      <c r="AC405" s="213"/>
      <c r="AD405" s="213"/>
      <c r="AE405" s="213"/>
      <c r="AF405" s="213"/>
      <c r="AG405" s="213"/>
    </row>
    <row r="406" spans="2:33" x14ac:dyDescent="0.35">
      <c r="B406" s="213"/>
      <c r="C406" s="296" t="s">
        <v>34</v>
      </c>
      <c r="D406" s="297"/>
      <c r="E406" s="297"/>
      <c r="F406" s="297"/>
      <c r="G406" s="297"/>
      <c r="H406" s="297"/>
      <c r="I406" s="297"/>
      <c r="J406" s="297"/>
      <c r="K406" s="297"/>
      <c r="L406" s="297"/>
      <c r="M406" s="297"/>
      <c r="N406" s="297"/>
    </row>
    <row r="407" spans="2:33" ht="15.6" thickBot="1" x14ac:dyDescent="0.4">
      <c r="B407" s="213"/>
      <c r="C407" s="307"/>
      <c r="D407" s="307"/>
      <c r="E407" s="307"/>
      <c r="F407" s="307"/>
      <c r="G407" s="307"/>
      <c r="H407" s="307"/>
      <c r="I407" s="307"/>
      <c r="J407" s="307"/>
      <c r="K407" s="307"/>
      <c r="L407" s="307"/>
      <c r="M407" s="307"/>
      <c r="N407" s="307"/>
    </row>
    <row r="408" spans="2:33" x14ac:dyDescent="0.35">
      <c r="B408" s="213"/>
      <c r="C408" s="282" t="s">
        <v>35</v>
      </c>
      <c r="D408" s="282"/>
      <c r="E408" s="282"/>
      <c r="F408" s="282"/>
      <c r="G408" s="282"/>
      <c r="H408" s="282"/>
      <c r="I408" s="282"/>
      <c r="J408" s="282"/>
      <c r="K408" s="282"/>
      <c r="L408" s="282"/>
      <c r="M408" s="282"/>
      <c r="N408" s="282"/>
    </row>
    <row r="409" spans="2:33" x14ac:dyDescent="0.35">
      <c r="B409" s="213"/>
      <c r="C409" s="273" t="s">
        <v>36</v>
      </c>
      <c r="D409" s="273"/>
      <c r="E409" s="273"/>
      <c r="F409" s="273"/>
      <c r="G409" s="273"/>
      <c r="H409" s="273"/>
      <c r="I409" s="273"/>
      <c r="J409" s="273"/>
      <c r="K409" s="273"/>
      <c r="L409" s="273"/>
      <c r="M409" s="273"/>
      <c r="N409" s="273"/>
    </row>
    <row r="410" spans="2:33" x14ac:dyDescent="0.35">
      <c r="B410" s="213"/>
      <c r="C410" s="282" t="s">
        <v>38</v>
      </c>
      <c r="D410" s="282"/>
      <c r="E410" s="282"/>
      <c r="F410" s="282"/>
      <c r="G410" s="282"/>
      <c r="H410" s="282"/>
      <c r="I410" s="282"/>
      <c r="J410" s="282"/>
      <c r="K410" s="282"/>
      <c r="L410" s="282"/>
      <c r="M410" s="282"/>
      <c r="N410" s="282"/>
    </row>
    <row r="413" spans="2:33" x14ac:dyDescent="0.35">
      <c r="J413" s="192"/>
    </row>
    <row r="414" spans="2:33" x14ac:dyDescent="0.35">
      <c r="J414" s="192"/>
      <c r="K414" s="193"/>
    </row>
    <row r="416" spans="2:33" x14ac:dyDescent="0.35">
      <c r="K416" s="193"/>
    </row>
  </sheetData>
  <protectedRanges>
    <protectedRange algorithmName="SHA-512" hashValue="19r0bVvPR7yZA0UiYij7Tv1CBk3noIABvFePbLhCJ4nk3L6A+Fy+RdPPS3STf+a52x4pG2PQK4FAkXK9epnlIA==" saltValue="gQC4yrLvnbJqxYZ0KSEoZA==" spinCount="100000" sqref="C389:D392 F389:H391 F392:G392 C15:C58 C90:C341 C343:C388 H275:H388 B296:B388" name="Government revenues_1"/>
    <protectedRange algorithmName="SHA-512" hashValue="19r0bVvPR7yZA0UiYij7Tv1CBk3noIABvFePbLhCJ4nk3L6A+Fy+RdPPS3STf+a52x4pG2PQK4FAkXK9epnlIA==" saltValue="gQC4yrLvnbJqxYZ0KSEoZA==" spinCount="100000" sqref="D171:D345" name="Government revenues_1_1"/>
    <protectedRange algorithmName="SHA-512" hashValue="19r0bVvPR7yZA0UiYij7Tv1CBk3noIABvFePbLhCJ4nk3L6A+Fy+RdPPS3STf+a52x4pG2PQK4FAkXK9epnlIA==" saltValue="gQC4yrLvnbJqxYZ0KSEoZA==" spinCount="100000" sqref="D346:D388" name="Government revenues_1_3"/>
  </protectedRanges>
  <mergeCells count="28">
    <mergeCell ref="C410:N410"/>
    <mergeCell ref="B13:N13"/>
    <mergeCell ref="C404:N404"/>
    <mergeCell ref="C405:N405"/>
    <mergeCell ref="C406:N406"/>
    <mergeCell ref="C407:N407"/>
    <mergeCell ref="C408:N408"/>
    <mergeCell ref="C409:N409"/>
    <mergeCell ref="C403:N403"/>
    <mergeCell ref="C2:N2"/>
    <mergeCell ref="C3:N3"/>
    <mergeCell ref="C4:N4"/>
    <mergeCell ref="C5:N5"/>
    <mergeCell ref="C6:N6"/>
    <mergeCell ref="C7:N7"/>
    <mergeCell ref="C8:N8"/>
    <mergeCell ref="C9:N9"/>
    <mergeCell ref="C401:N401"/>
    <mergeCell ref="C402:N402"/>
    <mergeCell ref="C10:N10"/>
    <mergeCell ref="C11:N11"/>
    <mergeCell ref="C394:N394"/>
    <mergeCell ref="C395:N395"/>
    <mergeCell ref="C396:N396"/>
    <mergeCell ref="C397:N397"/>
    <mergeCell ref="C398:N398"/>
    <mergeCell ref="C399:N399"/>
    <mergeCell ref="C400:N400"/>
  </mergeCells>
  <phoneticPr fontId="71" type="noConversion"/>
  <dataValidations xWindow="1321" yWindow="703" count="13">
    <dataValidation type="textLength" allowBlank="1" showInputMessage="1" showErrorMessage="1" errorTitle="Please do not edit these cells" error="Please do not edit these cells" sqref="C394:N395" xr:uid="{5BD11D2E-7C8F-496F-A0AD-C865F4EBDE8D}">
      <formula1>10000</formula1>
      <formula2>50000</formula2>
    </dataValidation>
    <dataValidation type="whole" allowBlank="1" showInputMessage="1" showErrorMessage="1" sqref="H390:I390 H392:I392" xr:uid="{5B7817A7-11FB-42D9-9460-F44DC212A83E}">
      <formula1>1</formula1>
      <formula2>2</formula2>
    </dataValidation>
    <dataValidation allowBlank="1" showInputMessage="1" showErrorMessage="1" promptTitle="Company name" prompt="Input company name here._x000a__x000a_Please refrain from using acronyms, and input complete name." sqref="C59:C89" xr:uid="{9CB7A925-0149-432D-B8DD-52A521B1663F}"/>
    <dataValidation type="list" showInputMessage="1" showErrorMessage="1" sqref="C15:C58 C90:C341 C343:C388" xr:uid="{BC71062D-446F-42A4-BE9D-DD9B026D011F}">
      <formula1>Companies_list</formula1>
    </dataValidation>
    <dataValidation type="textLength" allowBlank="1" showInputMessage="1" sqref="E163:E345" xr:uid="{ADBC4895-8B53-4977-85FA-BDACE1AFB066}">
      <formula1>9999999</formula1>
      <formula2>99999999</formula2>
    </dataValidation>
    <dataValidation type="list" allowBlank="1" showInputMessage="1" showErrorMessage="1" promptTitle="Receiving government agency" prompt="Input the name of the government recipient here._x000a__x000a_Please refrain from using acronyms, and input complete name" sqref="D346:D388" xr:uid="{B1E208FA-312C-4443-B21F-5B51210AF3D6}">
      <formula1>Government_entities_list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346:E388" xr:uid="{609C617C-9D8D-4C63-8C56-DBB3EDC18C06}"/>
    <dataValidation type="list" allowBlank="1" showInputMessage="1" showErrorMessage="1" sqref="F15:G388 K275:K388" xr:uid="{6330F492-8F41-4B18-8338-9C60C4BF1F85}">
      <formula1>Simple_options_list</formula1>
    </dataValidation>
    <dataValidation type="list" allowBlank="1" showInputMessage="1" showErrorMessage="1" sqref="I15:I388" xr:uid="{D122FD09-F6C9-4F3D-A48A-BB98A1F564D3}">
      <formula1>Currency_code_list</formula1>
    </dataValidation>
    <dataValidation type="list" showInputMessage="1" showErrorMessage="1" sqref="H275:H388" xr:uid="{A6114BF9-8164-40A8-BE5B-291A21E8C59E}">
      <formula1>Projectname</formula1>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275:J388" xr:uid="{FE01652F-8EB5-4B64-AB8F-A52C0CC80CED}">
      <formula1>0.1</formula1>
      <formula2>0.2</formula2>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275:M388" xr:uid="{F8CA824B-C2B6-41DA-B529-F048E26CDA85}">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275:L388" xr:uid="{645E0D20-6279-4C3E-A19C-F3A7886D2D5E}">
      <formula1>0.1</formula1>
      <formula2>0.2</formula2>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406:G406" r:id="rId3" display="Give us your feedback or report a conflict in the data! Write to us at  data@eiti.org" xr:uid="{72442048-902D-4FAE-8A16-3DE60997178A}"/>
    <hyperlink ref="C405:G405" r:id="rId4" display="For the latest version of Summary data templates, see  https://eiti.org/summary-data-template" xr:uid="{6CB1C6BB-D004-4D7E-B9D6-5D98569F2D9E}"/>
  </hyperlinks>
  <pageMargins left="0.7" right="0.7" top="0.75" bottom="0.75" header="0.3" footer="0.3"/>
  <pageSetup paperSize="9" orientation="portrait" r:id="rId5"/>
  <headerFooter>
    <oddFooter>&amp;L_x000D_&amp;1#&amp;"Calibri"&amp;10&amp;K000000 Intern gebruik</oddFooter>
  </headerFooter>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G58" zoomScale="75" zoomScaleNormal="75" workbookViewId="0">
      <selection activeCell="N66" sqref="N66"/>
    </sheetView>
  </sheetViews>
  <sheetFormatPr defaultColWidth="9.109375" defaultRowHeight="14.4" x14ac:dyDescent="0.3"/>
  <cols>
    <col min="1" max="1" width="38.88671875" bestFit="1" customWidth="1"/>
    <col min="2" max="3" width="17.5546875" customWidth="1"/>
    <col min="4" max="7" width="26.44140625" customWidth="1"/>
    <col min="9" max="9" width="24.44140625" customWidth="1"/>
    <col min="10" max="10" width="28.5546875" customWidth="1"/>
    <col min="11" max="11" width="20.44140625" bestFit="1" customWidth="1"/>
    <col min="14" max="14" width="17.44140625" customWidth="1"/>
    <col min="15" max="15" width="23.44140625" customWidth="1"/>
    <col min="16" max="16" width="13.5546875" customWidth="1"/>
    <col min="19" max="19" width="15.88671875" customWidth="1"/>
    <col min="20" max="20" width="10.88671875" customWidth="1"/>
    <col min="27" max="27" width="10.44140625" customWidth="1"/>
    <col min="29" max="29" width="15.5546875" customWidth="1"/>
    <col min="31" max="31" width="16" customWidth="1"/>
  </cols>
  <sheetData>
    <row r="1" spans="1:31" x14ac:dyDescent="0.3">
      <c r="A1" s="1" t="s">
        <v>788</v>
      </c>
      <c r="I1" s="1" t="s">
        <v>789</v>
      </c>
      <c r="K1" s="1" t="s">
        <v>790</v>
      </c>
      <c r="N1" s="1" t="s">
        <v>791</v>
      </c>
      <c r="S1" s="1" t="s">
        <v>792</v>
      </c>
      <c r="AA1" s="1" t="s">
        <v>793</v>
      </c>
      <c r="AC1" s="1" t="s">
        <v>794</v>
      </c>
      <c r="AE1" s="1" t="s">
        <v>795</v>
      </c>
    </row>
    <row r="2" spans="1:31" x14ac:dyDescent="0.3">
      <c r="A2" s="1" t="s">
        <v>796</v>
      </c>
      <c r="B2" s="1" t="s">
        <v>797</v>
      </c>
      <c r="C2" s="1" t="s">
        <v>53</v>
      </c>
      <c r="D2" s="1" t="s">
        <v>798</v>
      </c>
      <c r="E2" s="1" t="s">
        <v>799</v>
      </c>
      <c r="F2" s="1" t="s">
        <v>800</v>
      </c>
      <c r="G2" s="1" t="s">
        <v>418</v>
      </c>
      <c r="I2" t="s">
        <v>801</v>
      </c>
      <c r="K2" t="s">
        <v>801</v>
      </c>
      <c r="N2" s="4" t="s">
        <v>802</v>
      </c>
      <c r="O2" s="4" t="s">
        <v>803</v>
      </c>
      <c r="P2" s="4" t="s">
        <v>804</v>
      </c>
      <c r="S2" s="1" t="s">
        <v>805</v>
      </c>
      <c r="T2" s="1" t="s">
        <v>806</v>
      </c>
      <c r="U2" s="1" t="s">
        <v>807</v>
      </c>
      <c r="V2" s="1" t="s">
        <v>720</v>
      </c>
      <c r="W2" s="1" t="s">
        <v>721</v>
      </c>
      <c r="X2" s="1" t="s">
        <v>722</v>
      </c>
      <c r="Y2" s="1" t="s">
        <v>723</v>
      </c>
      <c r="AA2" s="1" t="s">
        <v>808</v>
      </c>
      <c r="AC2" t="s">
        <v>809</v>
      </c>
      <c r="AE2" t="s">
        <v>810</v>
      </c>
    </row>
    <row r="3" spans="1:31" x14ac:dyDescent="0.3">
      <c r="A3" t="s">
        <v>811</v>
      </c>
      <c r="B3" t="s">
        <v>812</v>
      </c>
      <c r="C3" t="s">
        <v>813</v>
      </c>
      <c r="D3" t="s">
        <v>814</v>
      </c>
      <c r="E3" t="s">
        <v>230</v>
      </c>
      <c r="F3">
        <v>840</v>
      </c>
      <c r="G3" t="s">
        <v>815</v>
      </c>
      <c r="I3" t="s">
        <v>816</v>
      </c>
      <c r="K3" s="6" t="s">
        <v>817</v>
      </c>
      <c r="N3" s="5" t="s">
        <v>818</v>
      </c>
      <c r="O3" s="5" t="s">
        <v>819</v>
      </c>
      <c r="P3" t="s">
        <v>206</v>
      </c>
      <c r="S3" t="s">
        <v>820</v>
      </c>
      <c r="T3" t="s">
        <v>821</v>
      </c>
      <c r="U3" t="s">
        <v>822</v>
      </c>
      <c r="V3" t="s">
        <v>750</v>
      </c>
      <c r="W3" t="s">
        <v>823</v>
      </c>
      <c r="X3" t="s">
        <v>820</v>
      </c>
      <c r="Y3" t="s">
        <v>820</v>
      </c>
      <c r="AA3" t="s">
        <v>824</v>
      </c>
      <c r="AC3" t="s">
        <v>825</v>
      </c>
      <c r="AE3" t="s">
        <v>330</v>
      </c>
    </row>
    <row r="4" spans="1:31" x14ac:dyDescent="0.3">
      <c r="A4" t="s">
        <v>826</v>
      </c>
      <c r="B4" t="s">
        <v>827</v>
      </c>
      <c r="C4" t="s">
        <v>828</v>
      </c>
      <c r="D4" t="s">
        <v>829</v>
      </c>
      <c r="E4" t="s">
        <v>830</v>
      </c>
      <c r="F4">
        <v>971</v>
      </c>
      <c r="G4" t="s">
        <v>831</v>
      </c>
      <c r="I4" t="s">
        <v>64</v>
      </c>
      <c r="K4" t="s">
        <v>86</v>
      </c>
      <c r="N4" s="5" t="s">
        <v>832</v>
      </c>
      <c r="O4" s="5" t="s">
        <v>833</v>
      </c>
      <c r="P4" t="s">
        <v>834</v>
      </c>
      <c r="S4" t="s">
        <v>835</v>
      </c>
      <c r="T4" t="s">
        <v>836</v>
      </c>
      <c r="U4" t="s">
        <v>837</v>
      </c>
      <c r="V4" t="s">
        <v>750</v>
      </c>
      <c r="W4" t="s">
        <v>823</v>
      </c>
      <c r="X4" t="s">
        <v>835</v>
      </c>
      <c r="Y4" t="s">
        <v>835</v>
      </c>
      <c r="AA4" t="s">
        <v>93</v>
      </c>
      <c r="AC4" t="s">
        <v>838</v>
      </c>
      <c r="AE4" t="s">
        <v>839</v>
      </c>
    </row>
    <row r="5" spans="1:31" x14ac:dyDescent="0.3">
      <c r="A5" t="s">
        <v>840</v>
      </c>
      <c r="B5" t="s">
        <v>841</v>
      </c>
      <c r="C5" t="s">
        <v>842</v>
      </c>
      <c r="D5" t="s">
        <v>843</v>
      </c>
      <c r="E5" t="s">
        <v>58</v>
      </c>
      <c r="F5">
        <v>978</v>
      </c>
      <c r="G5" t="s">
        <v>56</v>
      </c>
      <c r="I5" t="s">
        <v>110</v>
      </c>
      <c r="K5" t="s">
        <v>183</v>
      </c>
      <c r="N5" s="5" t="s">
        <v>844</v>
      </c>
      <c r="O5" s="5" t="s">
        <v>845</v>
      </c>
      <c r="P5" t="s">
        <v>846</v>
      </c>
      <c r="S5" t="s">
        <v>847</v>
      </c>
      <c r="T5" t="s">
        <v>848</v>
      </c>
      <c r="U5" t="s">
        <v>849</v>
      </c>
      <c r="V5" t="s">
        <v>750</v>
      </c>
      <c r="W5" t="s">
        <v>847</v>
      </c>
      <c r="X5" t="s">
        <v>847</v>
      </c>
      <c r="Y5" t="s">
        <v>847</v>
      </c>
      <c r="AA5" t="s">
        <v>94</v>
      </c>
      <c r="AC5" t="s">
        <v>850</v>
      </c>
      <c r="AE5" t="s">
        <v>851</v>
      </c>
    </row>
    <row r="6" spans="1:31" x14ac:dyDescent="0.3">
      <c r="A6" t="s">
        <v>852</v>
      </c>
      <c r="B6" t="s">
        <v>853</v>
      </c>
      <c r="C6" t="s">
        <v>854</v>
      </c>
      <c r="D6" t="s">
        <v>855</v>
      </c>
      <c r="E6" t="s">
        <v>856</v>
      </c>
      <c r="F6">
        <v>8</v>
      </c>
      <c r="G6" t="s">
        <v>857</v>
      </c>
      <c r="I6" t="s">
        <v>97</v>
      </c>
      <c r="K6" t="s">
        <v>116</v>
      </c>
      <c r="N6" s="5" t="s">
        <v>858</v>
      </c>
      <c r="O6" s="5" t="s">
        <v>859</v>
      </c>
      <c r="P6" t="s">
        <v>860</v>
      </c>
      <c r="S6" t="s">
        <v>861</v>
      </c>
      <c r="T6" t="s">
        <v>862</v>
      </c>
      <c r="U6" t="s">
        <v>863</v>
      </c>
      <c r="V6" t="s">
        <v>750</v>
      </c>
      <c r="W6" t="s">
        <v>861</v>
      </c>
      <c r="X6" t="s">
        <v>861</v>
      </c>
      <c r="Y6" t="s">
        <v>861</v>
      </c>
      <c r="AA6" t="s">
        <v>762</v>
      </c>
      <c r="AC6" t="s">
        <v>864</v>
      </c>
      <c r="AE6" t="s">
        <v>865</v>
      </c>
    </row>
    <row r="7" spans="1:31" x14ac:dyDescent="0.3">
      <c r="A7" t="s">
        <v>866</v>
      </c>
      <c r="B7" t="s">
        <v>867</v>
      </c>
      <c r="C7" t="s">
        <v>868</v>
      </c>
      <c r="D7" t="s">
        <v>869</v>
      </c>
      <c r="E7" t="s">
        <v>870</v>
      </c>
      <c r="F7">
        <v>12</v>
      </c>
      <c r="G7" t="s">
        <v>871</v>
      </c>
      <c r="I7" t="s">
        <v>116</v>
      </c>
      <c r="K7" t="s">
        <v>117</v>
      </c>
      <c r="N7" s="5" t="s">
        <v>872</v>
      </c>
      <c r="O7" s="5" t="s">
        <v>873</v>
      </c>
      <c r="P7" t="s">
        <v>874</v>
      </c>
      <c r="S7" t="s">
        <v>875</v>
      </c>
      <c r="T7" t="s">
        <v>876</v>
      </c>
      <c r="U7" t="s">
        <v>877</v>
      </c>
      <c r="V7" t="s">
        <v>750</v>
      </c>
      <c r="W7" t="s">
        <v>878</v>
      </c>
      <c r="X7" t="s">
        <v>875</v>
      </c>
      <c r="Y7" t="s">
        <v>875</v>
      </c>
      <c r="AA7" t="s">
        <v>116</v>
      </c>
      <c r="AC7" t="s">
        <v>401</v>
      </c>
      <c r="AE7" t="s">
        <v>401</v>
      </c>
    </row>
    <row r="8" spans="1:31" x14ac:dyDescent="0.3">
      <c r="A8" t="s">
        <v>879</v>
      </c>
      <c r="B8" t="s">
        <v>880</v>
      </c>
      <c r="C8" t="s">
        <v>881</v>
      </c>
      <c r="D8" t="s">
        <v>882</v>
      </c>
      <c r="E8" t="s">
        <v>230</v>
      </c>
      <c r="F8">
        <v>840</v>
      </c>
      <c r="G8" t="s">
        <v>815</v>
      </c>
      <c r="N8" s="5" t="s">
        <v>883</v>
      </c>
      <c r="O8" s="5" t="s">
        <v>884</v>
      </c>
      <c r="P8" t="s">
        <v>885</v>
      </c>
      <c r="S8" t="s">
        <v>886</v>
      </c>
      <c r="T8" t="s">
        <v>887</v>
      </c>
      <c r="U8" t="s">
        <v>888</v>
      </c>
      <c r="V8" t="s">
        <v>750</v>
      </c>
      <c r="W8" t="s">
        <v>878</v>
      </c>
      <c r="X8" t="s">
        <v>886</v>
      </c>
      <c r="Y8" t="s">
        <v>886</v>
      </c>
      <c r="AA8" t="s">
        <v>347</v>
      </c>
      <c r="AC8" t="s">
        <v>116</v>
      </c>
    </row>
    <row r="9" spans="1:31" x14ac:dyDescent="0.3">
      <c r="A9" t="s">
        <v>889</v>
      </c>
      <c r="B9" t="s">
        <v>890</v>
      </c>
      <c r="C9" t="s">
        <v>891</v>
      </c>
      <c r="D9" t="s">
        <v>892</v>
      </c>
      <c r="E9" t="s">
        <v>58</v>
      </c>
      <c r="F9">
        <v>978</v>
      </c>
      <c r="G9" t="s">
        <v>56</v>
      </c>
      <c r="I9" s="1" t="s">
        <v>893</v>
      </c>
      <c r="N9" s="5" t="s">
        <v>894</v>
      </c>
      <c r="O9" s="5" t="s">
        <v>895</v>
      </c>
      <c r="P9" t="s">
        <v>896</v>
      </c>
      <c r="S9" t="s">
        <v>897</v>
      </c>
      <c r="T9" t="s">
        <v>898</v>
      </c>
      <c r="U9" t="s">
        <v>899</v>
      </c>
      <c r="V9" t="s">
        <v>750</v>
      </c>
      <c r="W9" t="s">
        <v>878</v>
      </c>
      <c r="X9" t="s">
        <v>900</v>
      </c>
      <c r="Y9" t="s">
        <v>897</v>
      </c>
      <c r="AA9" t="s">
        <v>401</v>
      </c>
    </row>
    <row r="10" spans="1:31" x14ac:dyDescent="0.3">
      <c r="A10" t="s">
        <v>901</v>
      </c>
      <c r="B10" t="s">
        <v>902</v>
      </c>
      <c r="C10" t="s">
        <v>903</v>
      </c>
      <c r="D10" t="s">
        <v>904</v>
      </c>
      <c r="E10" t="s">
        <v>905</v>
      </c>
      <c r="F10">
        <v>973</v>
      </c>
      <c r="G10" t="s">
        <v>906</v>
      </c>
      <c r="I10" s="166" t="s">
        <v>799</v>
      </c>
      <c r="J10" s="166" t="s">
        <v>800</v>
      </c>
      <c r="K10" s="167" t="s">
        <v>418</v>
      </c>
      <c r="N10" s="5" t="s">
        <v>907</v>
      </c>
      <c r="O10" s="5" t="s">
        <v>908</v>
      </c>
      <c r="P10" t="s">
        <v>909</v>
      </c>
      <c r="S10" t="s">
        <v>910</v>
      </c>
      <c r="T10" t="s">
        <v>911</v>
      </c>
      <c r="U10" t="s">
        <v>912</v>
      </c>
      <c r="V10" t="s">
        <v>750</v>
      </c>
      <c r="W10" t="s">
        <v>878</v>
      </c>
      <c r="X10" t="s">
        <v>900</v>
      </c>
      <c r="Y10" t="s">
        <v>910</v>
      </c>
    </row>
    <row r="11" spans="1:31" x14ac:dyDescent="0.3">
      <c r="A11" t="s">
        <v>913</v>
      </c>
      <c r="B11" t="s">
        <v>914</v>
      </c>
      <c r="C11" t="s">
        <v>915</v>
      </c>
      <c r="D11" t="s">
        <v>916</v>
      </c>
      <c r="E11" t="s">
        <v>917</v>
      </c>
      <c r="F11">
        <v>951</v>
      </c>
      <c r="G11" t="s">
        <v>918</v>
      </c>
      <c r="I11" s="2" t="s">
        <v>919</v>
      </c>
      <c r="J11" s="2">
        <v>784</v>
      </c>
      <c r="K11" s="3" t="s">
        <v>920</v>
      </c>
      <c r="N11" s="5" t="s">
        <v>921</v>
      </c>
      <c r="O11" s="5" t="s">
        <v>922</v>
      </c>
      <c r="P11" t="s">
        <v>923</v>
      </c>
      <c r="S11" t="s">
        <v>924</v>
      </c>
      <c r="T11" t="s">
        <v>925</v>
      </c>
      <c r="U11" t="s">
        <v>926</v>
      </c>
      <c r="V11" t="s">
        <v>750</v>
      </c>
      <c r="W11" t="s">
        <v>878</v>
      </c>
      <c r="X11" t="s">
        <v>900</v>
      </c>
      <c r="Y11" t="s">
        <v>924</v>
      </c>
    </row>
    <row r="12" spans="1:31" x14ac:dyDescent="0.3">
      <c r="A12" t="s">
        <v>927</v>
      </c>
      <c r="B12" t="s">
        <v>928</v>
      </c>
      <c r="C12" t="s">
        <v>929</v>
      </c>
      <c r="D12" t="s">
        <v>930</v>
      </c>
      <c r="E12" t="s">
        <v>917</v>
      </c>
      <c r="F12">
        <v>951</v>
      </c>
      <c r="G12" t="s">
        <v>918</v>
      </c>
      <c r="I12" s="2" t="s">
        <v>830</v>
      </c>
      <c r="J12" s="2">
        <v>971</v>
      </c>
      <c r="K12" s="3" t="s">
        <v>831</v>
      </c>
      <c r="N12" s="5" t="s">
        <v>931</v>
      </c>
      <c r="O12" s="5" t="s">
        <v>932</v>
      </c>
      <c r="P12" t="s">
        <v>933</v>
      </c>
      <c r="S12" t="s">
        <v>934</v>
      </c>
      <c r="T12" t="s">
        <v>935</v>
      </c>
      <c r="U12" t="s">
        <v>936</v>
      </c>
      <c r="V12" t="s">
        <v>750</v>
      </c>
      <c r="W12" t="s">
        <v>937</v>
      </c>
      <c r="X12" t="s">
        <v>934</v>
      </c>
      <c r="Y12" t="s">
        <v>934</v>
      </c>
    </row>
    <row r="13" spans="1:31" x14ac:dyDescent="0.3">
      <c r="A13" t="s">
        <v>938</v>
      </c>
      <c r="B13" t="s">
        <v>939</v>
      </c>
      <c r="C13" t="s">
        <v>940</v>
      </c>
      <c r="D13" t="s">
        <v>941</v>
      </c>
      <c r="E13" t="s">
        <v>942</v>
      </c>
      <c r="F13">
        <v>32</v>
      </c>
      <c r="G13" t="s">
        <v>943</v>
      </c>
      <c r="I13" s="2" t="s">
        <v>856</v>
      </c>
      <c r="J13" s="2">
        <v>8</v>
      </c>
      <c r="K13" s="3" t="s">
        <v>857</v>
      </c>
      <c r="N13" s="5" t="s">
        <v>944</v>
      </c>
      <c r="O13" s="5" t="s">
        <v>945</v>
      </c>
      <c r="P13" t="s">
        <v>946</v>
      </c>
      <c r="S13" t="s">
        <v>947</v>
      </c>
      <c r="T13" t="s">
        <v>948</v>
      </c>
      <c r="U13" t="s">
        <v>949</v>
      </c>
      <c r="V13" t="s">
        <v>750</v>
      </c>
      <c r="W13" t="s">
        <v>937</v>
      </c>
      <c r="X13" t="s">
        <v>947</v>
      </c>
      <c r="Y13" t="s">
        <v>947</v>
      </c>
    </row>
    <row r="14" spans="1:31" x14ac:dyDescent="0.3">
      <c r="A14" t="s">
        <v>950</v>
      </c>
      <c r="B14" t="s">
        <v>951</v>
      </c>
      <c r="C14" t="s">
        <v>952</v>
      </c>
      <c r="D14" t="s">
        <v>953</v>
      </c>
      <c r="E14" t="s">
        <v>954</v>
      </c>
      <c r="F14">
        <v>51</v>
      </c>
      <c r="G14" t="s">
        <v>955</v>
      </c>
      <c r="I14" s="2" t="s">
        <v>954</v>
      </c>
      <c r="J14" s="2">
        <v>51</v>
      </c>
      <c r="K14" s="3" t="s">
        <v>955</v>
      </c>
      <c r="N14" s="5" t="s">
        <v>956</v>
      </c>
      <c r="O14" s="5" t="s">
        <v>957</v>
      </c>
      <c r="P14" t="s">
        <v>958</v>
      </c>
      <c r="S14" t="s">
        <v>959</v>
      </c>
      <c r="T14" t="s">
        <v>960</v>
      </c>
      <c r="U14" t="s">
        <v>961</v>
      </c>
      <c r="V14" t="s">
        <v>750</v>
      </c>
      <c r="W14" t="s">
        <v>937</v>
      </c>
      <c r="X14" t="s">
        <v>959</v>
      </c>
      <c r="Y14" t="s">
        <v>959</v>
      </c>
    </row>
    <row r="15" spans="1:31" x14ac:dyDescent="0.3">
      <c r="A15" t="s">
        <v>962</v>
      </c>
      <c r="B15" t="s">
        <v>963</v>
      </c>
      <c r="C15" t="s">
        <v>964</v>
      </c>
      <c r="D15" t="s">
        <v>965</v>
      </c>
      <c r="E15" t="s">
        <v>966</v>
      </c>
      <c r="F15">
        <v>533</v>
      </c>
      <c r="G15" t="s">
        <v>967</v>
      </c>
      <c r="I15" s="2" t="s">
        <v>968</v>
      </c>
      <c r="J15" s="2">
        <v>532</v>
      </c>
      <c r="K15" s="3" t="s">
        <v>969</v>
      </c>
      <c r="N15" s="5" t="s">
        <v>970</v>
      </c>
      <c r="O15" s="5" t="s">
        <v>971</v>
      </c>
      <c r="P15" t="s">
        <v>972</v>
      </c>
      <c r="S15" t="s">
        <v>751</v>
      </c>
      <c r="T15" t="s">
        <v>973</v>
      </c>
      <c r="U15" t="s">
        <v>974</v>
      </c>
      <c r="V15" t="s">
        <v>750</v>
      </c>
      <c r="W15" t="s">
        <v>751</v>
      </c>
      <c r="X15" t="s">
        <v>751</v>
      </c>
      <c r="Y15" t="s">
        <v>751</v>
      </c>
    </row>
    <row r="16" spans="1:31" x14ac:dyDescent="0.3">
      <c r="A16" t="s">
        <v>975</v>
      </c>
      <c r="B16" t="s">
        <v>976</v>
      </c>
      <c r="C16" t="s">
        <v>977</v>
      </c>
      <c r="D16" t="s">
        <v>978</v>
      </c>
      <c r="E16" t="s">
        <v>979</v>
      </c>
      <c r="F16">
        <v>36</v>
      </c>
      <c r="G16" t="s">
        <v>980</v>
      </c>
      <c r="I16" s="2" t="s">
        <v>905</v>
      </c>
      <c r="J16" s="2">
        <v>973</v>
      </c>
      <c r="K16" s="3" t="s">
        <v>906</v>
      </c>
      <c r="N16" s="5" t="s">
        <v>981</v>
      </c>
      <c r="O16" s="5" t="s">
        <v>982</v>
      </c>
      <c r="P16" t="s">
        <v>983</v>
      </c>
      <c r="S16" t="s">
        <v>984</v>
      </c>
      <c r="T16" t="s">
        <v>985</v>
      </c>
      <c r="U16" t="s">
        <v>986</v>
      </c>
      <c r="V16" t="s">
        <v>987</v>
      </c>
      <c r="W16" t="s">
        <v>984</v>
      </c>
      <c r="X16" t="s">
        <v>984</v>
      </c>
      <c r="Y16" t="s">
        <v>984</v>
      </c>
    </row>
    <row r="17" spans="1:25" x14ac:dyDescent="0.3">
      <c r="A17" t="s">
        <v>988</v>
      </c>
      <c r="B17" t="s">
        <v>989</v>
      </c>
      <c r="C17" t="s">
        <v>990</v>
      </c>
      <c r="D17" t="s">
        <v>991</v>
      </c>
      <c r="E17" t="s">
        <v>58</v>
      </c>
      <c r="F17">
        <v>978</v>
      </c>
      <c r="G17" t="s">
        <v>56</v>
      </c>
      <c r="I17" s="2" t="s">
        <v>942</v>
      </c>
      <c r="J17" s="2">
        <v>32</v>
      </c>
      <c r="K17" s="3" t="s">
        <v>943</v>
      </c>
      <c r="N17" s="5" t="s">
        <v>992</v>
      </c>
      <c r="O17" s="5" t="s">
        <v>993</v>
      </c>
      <c r="P17" t="s">
        <v>994</v>
      </c>
      <c r="S17" t="s">
        <v>995</v>
      </c>
      <c r="T17" t="s">
        <v>996</v>
      </c>
      <c r="U17" t="s">
        <v>997</v>
      </c>
      <c r="V17" t="s">
        <v>735</v>
      </c>
      <c r="W17" t="s">
        <v>736</v>
      </c>
      <c r="X17" t="s">
        <v>998</v>
      </c>
      <c r="Y17" t="s">
        <v>995</v>
      </c>
    </row>
    <row r="18" spans="1:25" x14ac:dyDescent="0.3">
      <c r="A18" t="s">
        <v>999</v>
      </c>
      <c r="B18" t="s">
        <v>1000</v>
      </c>
      <c r="C18" t="s">
        <v>1001</v>
      </c>
      <c r="D18" t="s">
        <v>1002</v>
      </c>
      <c r="E18" t="s">
        <v>1003</v>
      </c>
      <c r="F18">
        <v>944</v>
      </c>
      <c r="G18" t="s">
        <v>1004</v>
      </c>
      <c r="I18" s="2" t="s">
        <v>979</v>
      </c>
      <c r="J18" s="2">
        <v>36</v>
      </c>
      <c r="K18" s="3" t="s">
        <v>980</v>
      </c>
      <c r="N18" s="5" t="s">
        <v>1005</v>
      </c>
      <c r="O18" s="5" t="s">
        <v>1006</v>
      </c>
      <c r="P18" t="s">
        <v>1007</v>
      </c>
      <c r="S18" t="s">
        <v>1008</v>
      </c>
      <c r="T18" t="s">
        <v>1009</v>
      </c>
      <c r="U18" t="s">
        <v>1010</v>
      </c>
      <c r="V18" t="s">
        <v>735</v>
      </c>
      <c r="W18" t="s">
        <v>736</v>
      </c>
      <c r="X18" t="s">
        <v>998</v>
      </c>
      <c r="Y18" t="s">
        <v>1008</v>
      </c>
    </row>
    <row r="19" spans="1:25" x14ac:dyDescent="0.3">
      <c r="A19" t="s">
        <v>1011</v>
      </c>
      <c r="B19" t="s">
        <v>1012</v>
      </c>
      <c r="C19" t="s">
        <v>1013</v>
      </c>
      <c r="D19" t="s">
        <v>1014</v>
      </c>
      <c r="E19" t="s">
        <v>1015</v>
      </c>
      <c r="F19">
        <v>44</v>
      </c>
      <c r="G19" t="s">
        <v>1016</v>
      </c>
      <c r="I19" s="2" t="s">
        <v>966</v>
      </c>
      <c r="J19" s="2">
        <v>533</v>
      </c>
      <c r="K19" s="3" t="s">
        <v>967</v>
      </c>
      <c r="N19" s="5" t="s">
        <v>1017</v>
      </c>
      <c r="O19" s="5" t="s">
        <v>1018</v>
      </c>
      <c r="P19" t="s">
        <v>1019</v>
      </c>
      <c r="S19" t="s">
        <v>1020</v>
      </c>
      <c r="T19" t="s">
        <v>1021</v>
      </c>
      <c r="U19" t="s">
        <v>1022</v>
      </c>
      <c r="V19" t="s">
        <v>735</v>
      </c>
      <c r="W19" t="s">
        <v>736</v>
      </c>
      <c r="X19" t="s">
        <v>1020</v>
      </c>
      <c r="Y19" t="s">
        <v>1020</v>
      </c>
    </row>
    <row r="20" spans="1:25" x14ac:dyDescent="0.3">
      <c r="A20" t="s">
        <v>1023</v>
      </c>
      <c r="B20" t="s">
        <v>1024</v>
      </c>
      <c r="C20" t="s">
        <v>1025</v>
      </c>
      <c r="D20" t="s">
        <v>1026</v>
      </c>
      <c r="E20" t="s">
        <v>1027</v>
      </c>
      <c r="F20">
        <v>48</v>
      </c>
      <c r="G20" t="s">
        <v>1028</v>
      </c>
      <c r="I20" s="2" t="s">
        <v>1003</v>
      </c>
      <c r="J20" s="2">
        <v>944</v>
      </c>
      <c r="K20" s="3" t="s">
        <v>1004</v>
      </c>
      <c r="N20" s="5" t="s">
        <v>1029</v>
      </c>
      <c r="O20" s="5" t="s">
        <v>1030</v>
      </c>
      <c r="P20" t="s">
        <v>1031</v>
      </c>
      <c r="S20" t="s">
        <v>740</v>
      </c>
      <c r="T20" t="s">
        <v>1032</v>
      </c>
      <c r="U20" t="s">
        <v>1033</v>
      </c>
      <c r="V20" t="s">
        <v>735</v>
      </c>
      <c r="W20" t="s">
        <v>736</v>
      </c>
      <c r="X20" t="s">
        <v>737</v>
      </c>
      <c r="Y20" t="s">
        <v>740</v>
      </c>
    </row>
    <row r="21" spans="1:25" x14ac:dyDescent="0.3">
      <c r="A21" t="s">
        <v>1034</v>
      </c>
      <c r="B21" t="s">
        <v>1035</v>
      </c>
      <c r="C21" t="s">
        <v>1036</v>
      </c>
      <c r="D21" t="s">
        <v>1037</v>
      </c>
      <c r="E21" t="s">
        <v>1038</v>
      </c>
      <c r="F21">
        <v>50</v>
      </c>
      <c r="G21" t="s">
        <v>1039</v>
      </c>
      <c r="I21" s="2" t="s">
        <v>1040</v>
      </c>
      <c r="J21" s="2">
        <v>977</v>
      </c>
      <c r="K21" s="3" t="s">
        <v>1041</v>
      </c>
      <c r="N21" s="5" t="s">
        <v>1042</v>
      </c>
      <c r="O21" s="5" t="s">
        <v>1043</v>
      </c>
      <c r="P21" t="s">
        <v>1044</v>
      </c>
      <c r="S21" t="s">
        <v>1045</v>
      </c>
      <c r="T21" t="s">
        <v>1046</v>
      </c>
      <c r="U21" t="s">
        <v>1047</v>
      </c>
      <c r="V21" t="s">
        <v>735</v>
      </c>
      <c r="W21" t="s">
        <v>736</v>
      </c>
      <c r="X21" t="s">
        <v>737</v>
      </c>
      <c r="Y21" t="s">
        <v>1045</v>
      </c>
    </row>
    <row r="22" spans="1:25" x14ac:dyDescent="0.3">
      <c r="A22" t="s">
        <v>1048</v>
      </c>
      <c r="B22" t="s">
        <v>1049</v>
      </c>
      <c r="C22" t="s">
        <v>1050</v>
      </c>
      <c r="D22" t="s">
        <v>1051</v>
      </c>
      <c r="E22" t="s">
        <v>1052</v>
      </c>
      <c r="F22">
        <v>52</v>
      </c>
      <c r="G22" t="s">
        <v>1053</v>
      </c>
      <c r="I22" s="2" t="s">
        <v>1052</v>
      </c>
      <c r="J22" s="2">
        <v>52</v>
      </c>
      <c r="K22" s="3" t="s">
        <v>1053</v>
      </c>
      <c r="N22" s="5" t="s">
        <v>1054</v>
      </c>
      <c r="O22" s="5" t="s">
        <v>1055</v>
      </c>
      <c r="P22" t="s">
        <v>1056</v>
      </c>
      <c r="S22" t="s">
        <v>1057</v>
      </c>
      <c r="T22" t="s">
        <v>1058</v>
      </c>
      <c r="U22" t="s">
        <v>1059</v>
      </c>
      <c r="V22" t="s">
        <v>735</v>
      </c>
      <c r="W22" t="s">
        <v>736</v>
      </c>
      <c r="X22" t="s">
        <v>737</v>
      </c>
      <c r="Y22" t="s">
        <v>1060</v>
      </c>
    </row>
    <row r="23" spans="1:25" x14ac:dyDescent="0.3">
      <c r="A23" t="s">
        <v>1061</v>
      </c>
      <c r="B23" t="s">
        <v>1062</v>
      </c>
      <c r="C23" t="s">
        <v>1063</v>
      </c>
      <c r="D23" t="s">
        <v>1064</v>
      </c>
      <c r="E23" t="s">
        <v>1065</v>
      </c>
      <c r="F23">
        <v>974</v>
      </c>
      <c r="G23" t="s">
        <v>1066</v>
      </c>
      <c r="I23" s="2" t="s">
        <v>1038</v>
      </c>
      <c r="J23" s="2">
        <v>50</v>
      </c>
      <c r="K23" s="3" t="s">
        <v>1039</v>
      </c>
      <c r="N23" s="5" t="s">
        <v>1067</v>
      </c>
      <c r="O23" s="5" t="s">
        <v>1068</v>
      </c>
      <c r="P23" t="s">
        <v>1069</v>
      </c>
      <c r="S23" t="s">
        <v>1070</v>
      </c>
      <c r="T23" t="s">
        <v>1071</v>
      </c>
      <c r="U23" t="s">
        <v>1072</v>
      </c>
      <c r="V23" t="s">
        <v>735</v>
      </c>
      <c r="W23" t="s">
        <v>736</v>
      </c>
      <c r="X23" t="s">
        <v>737</v>
      </c>
      <c r="Y23" t="s">
        <v>1060</v>
      </c>
    </row>
    <row r="24" spans="1:25" x14ac:dyDescent="0.3">
      <c r="A24" t="s">
        <v>1073</v>
      </c>
      <c r="B24" t="s">
        <v>1074</v>
      </c>
      <c r="C24" t="s">
        <v>1075</v>
      </c>
      <c r="D24" t="s">
        <v>1076</v>
      </c>
      <c r="E24" t="s">
        <v>58</v>
      </c>
      <c r="F24">
        <v>978</v>
      </c>
      <c r="G24" t="s">
        <v>56</v>
      </c>
      <c r="I24" s="2" t="s">
        <v>1077</v>
      </c>
      <c r="J24" s="2">
        <v>975</v>
      </c>
      <c r="K24" s="3" t="s">
        <v>1078</v>
      </c>
      <c r="N24" s="5" t="s">
        <v>1079</v>
      </c>
      <c r="O24" s="5" t="s">
        <v>1080</v>
      </c>
      <c r="P24" t="s">
        <v>1081</v>
      </c>
      <c r="S24" t="s">
        <v>1082</v>
      </c>
      <c r="T24" t="s">
        <v>1083</v>
      </c>
      <c r="U24" t="s">
        <v>1084</v>
      </c>
      <c r="V24" t="s">
        <v>735</v>
      </c>
      <c r="W24" t="s">
        <v>736</v>
      </c>
      <c r="X24" t="s">
        <v>737</v>
      </c>
      <c r="Y24" t="s">
        <v>1082</v>
      </c>
    </row>
    <row r="25" spans="1:25" x14ac:dyDescent="0.3">
      <c r="A25" t="s">
        <v>1085</v>
      </c>
      <c r="B25" t="s">
        <v>1086</v>
      </c>
      <c r="C25" t="s">
        <v>1087</v>
      </c>
      <c r="D25" t="s">
        <v>1088</v>
      </c>
      <c r="E25" t="s">
        <v>1089</v>
      </c>
      <c r="F25">
        <v>84</v>
      </c>
      <c r="G25" t="s">
        <v>1090</v>
      </c>
      <c r="I25" s="2" t="s">
        <v>1027</v>
      </c>
      <c r="J25" s="2">
        <v>48</v>
      </c>
      <c r="K25" s="3" t="s">
        <v>1028</v>
      </c>
      <c r="N25" s="5" t="s">
        <v>1091</v>
      </c>
      <c r="O25" s="5" t="s">
        <v>1092</v>
      </c>
      <c r="P25" t="s">
        <v>1093</v>
      </c>
      <c r="S25" t="s">
        <v>738</v>
      </c>
      <c r="T25" t="s">
        <v>1094</v>
      </c>
      <c r="U25" t="s">
        <v>1095</v>
      </c>
      <c r="V25" t="s">
        <v>735</v>
      </c>
      <c r="W25" t="s">
        <v>736</v>
      </c>
      <c r="X25" t="s">
        <v>737</v>
      </c>
      <c r="Y25" t="s">
        <v>738</v>
      </c>
    </row>
    <row r="26" spans="1:25" x14ac:dyDescent="0.3">
      <c r="A26" t="s">
        <v>1096</v>
      </c>
      <c r="B26" t="s">
        <v>1097</v>
      </c>
      <c r="C26" t="s">
        <v>1098</v>
      </c>
      <c r="D26" t="s">
        <v>1099</v>
      </c>
      <c r="E26" t="s">
        <v>1100</v>
      </c>
      <c r="F26">
        <v>952</v>
      </c>
      <c r="G26" t="s">
        <v>1101</v>
      </c>
      <c r="I26" s="2" t="s">
        <v>1102</v>
      </c>
      <c r="J26" s="2">
        <v>108</v>
      </c>
      <c r="K26" s="3" t="s">
        <v>1103</v>
      </c>
      <c r="N26" s="5" t="s">
        <v>1104</v>
      </c>
      <c r="O26" s="5" t="s">
        <v>1105</v>
      </c>
      <c r="P26" t="s">
        <v>1106</v>
      </c>
      <c r="S26" t="s">
        <v>748</v>
      </c>
      <c r="T26" t="s">
        <v>1107</v>
      </c>
      <c r="U26" t="s">
        <v>1108</v>
      </c>
      <c r="V26" t="s">
        <v>735</v>
      </c>
      <c r="W26" t="s">
        <v>744</v>
      </c>
      <c r="X26" t="s">
        <v>748</v>
      </c>
      <c r="Y26" t="s">
        <v>748</v>
      </c>
    </row>
    <row r="27" spans="1:25" x14ac:dyDescent="0.3">
      <c r="A27" t="s">
        <v>1109</v>
      </c>
      <c r="B27" t="s">
        <v>1110</v>
      </c>
      <c r="C27" t="s">
        <v>1111</v>
      </c>
      <c r="D27" t="s">
        <v>1112</v>
      </c>
      <c r="E27" t="s">
        <v>1113</v>
      </c>
      <c r="F27">
        <v>60</v>
      </c>
      <c r="G27" t="s">
        <v>1114</v>
      </c>
      <c r="I27" s="2" t="s">
        <v>1113</v>
      </c>
      <c r="J27" s="2">
        <v>60</v>
      </c>
      <c r="K27" s="3" t="s">
        <v>1114</v>
      </c>
      <c r="N27" s="5" t="s">
        <v>1115</v>
      </c>
      <c r="O27" s="5" t="s">
        <v>1116</v>
      </c>
      <c r="P27" t="s">
        <v>1117</v>
      </c>
      <c r="S27" t="s">
        <v>745</v>
      </c>
      <c r="T27" t="s">
        <v>1118</v>
      </c>
      <c r="U27" t="s">
        <v>1119</v>
      </c>
      <c r="V27" t="s">
        <v>735</v>
      </c>
      <c r="W27" t="s">
        <v>744</v>
      </c>
      <c r="X27" t="s">
        <v>745</v>
      </c>
      <c r="Y27" t="s">
        <v>745</v>
      </c>
    </row>
    <row r="28" spans="1:25" x14ac:dyDescent="0.3">
      <c r="A28" t="s">
        <v>1120</v>
      </c>
      <c r="B28" t="s">
        <v>1121</v>
      </c>
      <c r="C28" t="s">
        <v>1122</v>
      </c>
      <c r="D28" t="s">
        <v>1123</v>
      </c>
      <c r="E28" t="s">
        <v>1122</v>
      </c>
      <c r="F28">
        <v>64</v>
      </c>
      <c r="G28" t="s">
        <v>1124</v>
      </c>
      <c r="I28" s="2" t="s">
        <v>1125</v>
      </c>
      <c r="J28" s="2">
        <v>96</v>
      </c>
      <c r="K28" s="3" t="s">
        <v>1126</v>
      </c>
      <c r="N28" s="5" t="s">
        <v>1127</v>
      </c>
      <c r="O28" s="5" t="s">
        <v>1128</v>
      </c>
      <c r="P28" t="s">
        <v>1129</v>
      </c>
      <c r="S28" t="s">
        <v>1130</v>
      </c>
      <c r="T28" t="s">
        <v>1131</v>
      </c>
      <c r="U28" t="s">
        <v>1132</v>
      </c>
      <c r="V28" t="s">
        <v>735</v>
      </c>
      <c r="W28" t="s">
        <v>1130</v>
      </c>
      <c r="X28" t="s">
        <v>1130</v>
      </c>
      <c r="Y28" t="s">
        <v>1130</v>
      </c>
    </row>
    <row r="29" spans="1:25" x14ac:dyDescent="0.3">
      <c r="A29" t="s">
        <v>1133</v>
      </c>
      <c r="B29" t="s">
        <v>1134</v>
      </c>
      <c r="C29" t="s">
        <v>1135</v>
      </c>
      <c r="D29" t="s">
        <v>1136</v>
      </c>
      <c r="E29" t="s">
        <v>1137</v>
      </c>
      <c r="F29">
        <v>68</v>
      </c>
      <c r="G29" t="s">
        <v>1138</v>
      </c>
      <c r="I29" s="2" t="s">
        <v>1137</v>
      </c>
      <c r="J29" s="2">
        <v>68</v>
      </c>
      <c r="K29" s="3" t="s">
        <v>1138</v>
      </c>
      <c r="N29" s="5" t="s">
        <v>1139</v>
      </c>
      <c r="O29" s="5" t="s">
        <v>1140</v>
      </c>
      <c r="P29" t="s">
        <v>1141</v>
      </c>
      <c r="S29" t="s">
        <v>1142</v>
      </c>
      <c r="T29" t="s">
        <v>1143</v>
      </c>
      <c r="U29" t="s">
        <v>1144</v>
      </c>
      <c r="V29" t="s">
        <v>735</v>
      </c>
      <c r="W29" t="s">
        <v>1142</v>
      </c>
      <c r="X29" t="s">
        <v>1142</v>
      </c>
      <c r="Y29" t="s">
        <v>1142</v>
      </c>
    </row>
    <row r="30" spans="1:25" x14ac:dyDescent="0.3">
      <c r="A30" t="s">
        <v>1145</v>
      </c>
      <c r="B30" t="s">
        <v>1146</v>
      </c>
      <c r="C30" t="s">
        <v>1147</v>
      </c>
      <c r="D30" t="s">
        <v>1148</v>
      </c>
      <c r="E30" t="s">
        <v>1040</v>
      </c>
      <c r="F30">
        <v>977</v>
      </c>
      <c r="G30" t="s">
        <v>1041</v>
      </c>
      <c r="I30" s="2" t="s">
        <v>1149</v>
      </c>
      <c r="J30" s="2">
        <v>986</v>
      </c>
      <c r="K30" s="3" t="s">
        <v>1150</v>
      </c>
      <c r="N30" s="5" t="s">
        <v>1151</v>
      </c>
      <c r="O30" s="5" t="s">
        <v>1152</v>
      </c>
      <c r="P30" t="s">
        <v>1153</v>
      </c>
      <c r="S30" t="s">
        <v>1154</v>
      </c>
      <c r="T30" t="s">
        <v>1154</v>
      </c>
      <c r="U30" t="s">
        <v>1154</v>
      </c>
      <c r="V30" t="s">
        <v>1154</v>
      </c>
      <c r="W30" t="s">
        <v>1154</v>
      </c>
      <c r="X30" t="s">
        <v>1154</v>
      </c>
      <c r="Y30" t="s">
        <v>1154</v>
      </c>
    </row>
    <row r="31" spans="1:25" x14ac:dyDescent="0.3">
      <c r="A31" t="s">
        <v>1155</v>
      </c>
      <c r="B31" t="s">
        <v>1156</v>
      </c>
      <c r="C31" t="s">
        <v>1157</v>
      </c>
      <c r="D31" t="s">
        <v>1158</v>
      </c>
      <c r="E31" t="s">
        <v>1159</v>
      </c>
      <c r="F31">
        <v>72</v>
      </c>
      <c r="G31" t="s">
        <v>1160</v>
      </c>
      <c r="I31" s="2" t="s">
        <v>1015</v>
      </c>
      <c r="J31" s="2">
        <v>44</v>
      </c>
      <c r="K31" s="3" t="s">
        <v>1016</v>
      </c>
      <c r="N31" s="5" t="s">
        <v>1161</v>
      </c>
      <c r="O31" s="5" t="s">
        <v>1162</v>
      </c>
      <c r="P31" t="s">
        <v>1163</v>
      </c>
    </row>
    <row r="32" spans="1:25" x14ac:dyDescent="0.3">
      <c r="A32" t="s">
        <v>1164</v>
      </c>
      <c r="B32" t="s">
        <v>1165</v>
      </c>
      <c r="C32" t="s">
        <v>1166</v>
      </c>
      <c r="D32" t="s">
        <v>1167</v>
      </c>
      <c r="E32" t="s">
        <v>1149</v>
      </c>
      <c r="F32">
        <v>986</v>
      </c>
      <c r="G32" t="s">
        <v>1150</v>
      </c>
      <c r="I32" s="2" t="s">
        <v>1122</v>
      </c>
      <c r="J32" s="2">
        <v>64</v>
      </c>
      <c r="K32" s="3" t="s">
        <v>1124</v>
      </c>
      <c r="N32" s="5" t="s">
        <v>1168</v>
      </c>
      <c r="O32" s="5" t="s">
        <v>1169</v>
      </c>
      <c r="P32" t="s">
        <v>1170</v>
      </c>
    </row>
    <row r="33" spans="1:16" x14ac:dyDescent="0.3">
      <c r="A33" t="s">
        <v>1171</v>
      </c>
      <c r="B33" t="s">
        <v>1172</v>
      </c>
      <c r="C33" t="s">
        <v>1173</v>
      </c>
      <c r="D33" t="s">
        <v>1174</v>
      </c>
      <c r="E33" t="s">
        <v>230</v>
      </c>
      <c r="F33">
        <v>840</v>
      </c>
      <c r="G33" t="s">
        <v>815</v>
      </c>
      <c r="I33" s="2" t="s">
        <v>1159</v>
      </c>
      <c r="J33" s="2">
        <v>72</v>
      </c>
      <c r="K33" s="3" t="s">
        <v>1160</v>
      </c>
      <c r="N33" s="5" t="s">
        <v>1175</v>
      </c>
      <c r="O33" s="5" t="s">
        <v>1176</v>
      </c>
      <c r="P33" t="s">
        <v>1177</v>
      </c>
    </row>
    <row r="34" spans="1:16" x14ac:dyDescent="0.3">
      <c r="A34" t="s">
        <v>1178</v>
      </c>
      <c r="B34" t="s">
        <v>1179</v>
      </c>
      <c r="C34" t="s">
        <v>1180</v>
      </c>
      <c r="D34" t="s">
        <v>1181</v>
      </c>
      <c r="E34" t="s">
        <v>230</v>
      </c>
      <c r="F34">
        <v>840</v>
      </c>
      <c r="G34" t="s">
        <v>815</v>
      </c>
      <c r="I34" s="2" t="s">
        <v>1065</v>
      </c>
      <c r="J34" s="2">
        <v>974</v>
      </c>
      <c r="K34" s="3" t="s">
        <v>1066</v>
      </c>
      <c r="N34" s="5" t="s">
        <v>1182</v>
      </c>
      <c r="O34" s="5" t="s">
        <v>1183</v>
      </c>
      <c r="P34" t="s">
        <v>1184</v>
      </c>
    </row>
    <row r="35" spans="1:16" x14ac:dyDescent="0.3">
      <c r="A35" t="s">
        <v>1185</v>
      </c>
      <c r="B35" t="s">
        <v>1186</v>
      </c>
      <c r="C35" t="s">
        <v>1187</v>
      </c>
      <c r="D35" t="s">
        <v>1188</v>
      </c>
      <c r="E35" t="s">
        <v>1125</v>
      </c>
      <c r="F35">
        <v>96</v>
      </c>
      <c r="G35" t="s">
        <v>1126</v>
      </c>
      <c r="I35" s="2" t="s">
        <v>1089</v>
      </c>
      <c r="J35" s="2">
        <v>84</v>
      </c>
      <c r="K35" s="3" t="s">
        <v>1090</v>
      </c>
      <c r="N35" s="5" t="s">
        <v>1189</v>
      </c>
      <c r="O35" s="5" t="s">
        <v>1190</v>
      </c>
      <c r="P35" t="s">
        <v>1191</v>
      </c>
    </row>
    <row r="36" spans="1:16" x14ac:dyDescent="0.3">
      <c r="A36" t="s">
        <v>1192</v>
      </c>
      <c r="B36" t="s">
        <v>1193</v>
      </c>
      <c r="C36" t="s">
        <v>1194</v>
      </c>
      <c r="D36" t="s">
        <v>1195</v>
      </c>
      <c r="E36" t="s">
        <v>1077</v>
      </c>
      <c r="F36">
        <v>975</v>
      </c>
      <c r="G36" t="s">
        <v>1078</v>
      </c>
      <c r="I36" s="2" t="s">
        <v>1196</v>
      </c>
      <c r="J36" s="2">
        <v>124</v>
      </c>
      <c r="K36" s="3" t="s">
        <v>1197</v>
      </c>
      <c r="N36" s="5" t="s">
        <v>1198</v>
      </c>
      <c r="O36" s="5" t="s">
        <v>1199</v>
      </c>
      <c r="P36" t="s">
        <v>1200</v>
      </c>
    </row>
    <row r="37" spans="1:16" x14ac:dyDescent="0.3">
      <c r="A37" t="s">
        <v>1201</v>
      </c>
      <c r="B37" t="s">
        <v>1202</v>
      </c>
      <c r="C37" t="s">
        <v>1203</v>
      </c>
      <c r="D37" t="s">
        <v>1204</v>
      </c>
      <c r="E37" t="s">
        <v>1100</v>
      </c>
      <c r="F37">
        <v>952</v>
      </c>
      <c r="G37" t="s">
        <v>1101</v>
      </c>
      <c r="I37" s="2" t="s">
        <v>1205</v>
      </c>
      <c r="J37" s="2">
        <v>976</v>
      </c>
      <c r="K37" s="3" t="s">
        <v>1206</v>
      </c>
      <c r="N37" s="5" t="s">
        <v>1207</v>
      </c>
      <c r="O37" s="5" t="s">
        <v>1208</v>
      </c>
      <c r="P37" t="s">
        <v>1209</v>
      </c>
    </row>
    <row r="38" spans="1:16" x14ac:dyDescent="0.3">
      <c r="A38" t="s">
        <v>1210</v>
      </c>
      <c r="B38" t="s">
        <v>1211</v>
      </c>
      <c r="C38" t="s">
        <v>1212</v>
      </c>
      <c r="D38" t="s">
        <v>1213</v>
      </c>
      <c r="E38" t="s">
        <v>1102</v>
      </c>
      <c r="F38">
        <v>108</v>
      </c>
      <c r="G38" t="s">
        <v>1103</v>
      </c>
      <c r="I38" s="2" t="s">
        <v>1214</v>
      </c>
      <c r="J38" s="2">
        <v>756</v>
      </c>
      <c r="K38" s="3" t="s">
        <v>1215</v>
      </c>
      <c r="N38" s="5" t="s">
        <v>1216</v>
      </c>
      <c r="O38" s="5" t="s">
        <v>1217</v>
      </c>
      <c r="P38" t="s">
        <v>1218</v>
      </c>
    </row>
    <row r="39" spans="1:16" x14ac:dyDescent="0.3">
      <c r="A39" t="s">
        <v>1219</v>
      </c>
      <c r="B39" t="s">
        <v>1220</v>
      </c>
      <c r="C39" t="s">
        <v>1221</v>
      </c>
      <c r="D39" t="s">
        <v>1222</v>
      </c>
      <c r="E39" t="s">
        <v>1223</v>
      </c>
      <c r="F39">
        <v>116</v>
      </c>
      <c r="G39" t="s">
        <v>1224</v>
      </c>
      <c r="I39" s="2" t="s">
        <v>1225</v>
      </c>
      <c r="J39" s="2">
        <v>990</v>
      </c>
      <c r="K39" s="3" t="s">
        <v>1226</v>
      </c>
      <c r="N39" s="5" t="s">
        <v>1227</v>
      </c>
      <c r="O39" s="5" t="s">
        <v>1228</v>
      </c>
      <c r="P39" t="s">
        <v>1229</v>
      </c>
    </row>
    <row r="40" spans="1:16" x14ac:dyDescent="0.3">
      <c r="A40" t="s">
        <v>1230</v>
      </c>
      <c r="B40" t="s">
        <v>1231</v>
      </c>
      <c r="C40" t="s">
        <v>1232</v>
      </c>
      <c r="D40" t="s">
        <v>1233</v>
      </c>
      <c r="E40" t="s">
        <v>1234</v>
      </c>
      <c r="F40">
        <v>950</v>
      </c>
      <c r="G40" t="s">
        <v>1235</v>
      </c>
      <c r="I40" s="2" t="s">
        <v>1236</v>
      </c>
      <c r="J40" s="2">
        <v>0</v>
      </c>
      <c r="K40" s="3" t="s">
        <v>1237</v>
      </c>
      <c r="N40" s="5" t="s">
        <v>1238</v>
      </c>
      <c r="O40" s="5" t="s">
        <v>1239</v>
      </c>
      <c r="P40" t="s">
        <v>1240</v>
      </c>
    </row>
    <row r="41" spans="1:16" x14ac:dyDescent="0.3">
      <c r="A41" t="s">
        <v>1241</v>
      </c>
      <c r="B41" t="s">
        <v>1242</v>
      </c>
      <c r="C41" t="s">
        <v>1243</v>
      </c>
      <c r="D41" t="s">
        <v>1244</v>
      </c>
      <c r="E41" t="s">
        <v>1196</v>
      </c>
      <c r="F41">
        <v>124</v>
      </c>
      <c r="G41" t="s">
        <v>1197</v>
      </c>
      <c r="I41" s="2" t="s">
        <v>1245</v>
      </c>
      <c r="J41" s="2">
        <v>170</v>
      </c>
      <c r="K41" s="3" t="s">
        <v>1246</v>
      </c>
      <c r="N41" s="5" t="s">
        <v>1247</v>
      </c>
      <c r="O41" s="5" t="s">
        <v>1248</v>
      </c>
      <c r="P41" t="s">
        <v>1249</v>
      </c>
    </row>
    <row r="42" spans="1:16" x14ac:dyDescent="0.3">
      <c r="A42" t="s">
        <v>1250</v>
      </c>
      <c r="B42" t="s">
        <v>1251</v>
      </c>
      <c r="C42" t="s">
        <v>1252</v>
      </c>
      <c r="D42" t="s">
        <v>1253</v>
      </c>
      <c r="E42" t="s">
        <v>1254</v>
      </c>
      <c r="F42">
        <v>132</v>
      </c>
      <c r="G42" t="s">
        <v>1255</v>
      </c>
      <c r="I42" s="2" t="s">
        <v>1256</v>
      </c>
      <c r="J42" s="2">
        <v>188</v>
      </c>
      <c r="K42" s="3" t="s">
        <v>1257</v>
      </c>
      <c r="N42" s="5" t="s">
        <v>1258</v>
      </c>
      <c r="O42" s="5" t="s">
        <v>1259</v>
      </c>
      <c r="P42" t="s">
        <v>1260</v>
      </c>
    </row>
    <row r="43" spans="1:16" x14ac:dyDescent="0.3">
      <c r="A43" t="s">
        <v>1261</v>
      </c>
      <c r="B43" t="s">
        <v>1262</v>
      </c>
      <c r="C43" t="s">
        <v>1263</v>
      </c>
      <c r="D43" t="s">
        <v>1264</v>
      </c>
      <c r="E43" t="s">
        <v>1265</v>
      </c>
      <c r="F43">
        <v>136</v>
      </c>
      <c r="G43" t="s">
        <v>1266</v>
      </c>
      <c r="I43" s="2" t="s">
        <v>1267</v>
      </c>
      <c r="J43" s="2">
        <v>931</v>
      </c>
      <c r="K43" s="3" t="s">
        <v>1268</v>
      </c>
      <c r="N43" s="5" t="s">
        <v>1269</v>
      </c>
      <c r="O43" s="5" t="s">
        <v>1270</v>
      </c>
      <c r="P43" t="s">
        <v>1271</v>
      </c>
    </row>
    <row r="44" spans="1:16" x14ac:dyDescent="0.3">
      <c r="A44" t="s">
        <v>1272</v>
      </c>
      <c r="B44" t="s">
        <v>1273</v>
      </c>
      <c r="C44" t="s">
        <v>1274</v>
      </c>
      <c r="D44" t="s">
        <v>1275</v>
      </c>
      <c r="E44" t="s">
        <v>1234</v>
      </c>
      <c r="F44">
        <v>950</v>
      </c>
      <c r="G44" t="s">
        <v>1235</v>
      </c>
      <c r="I44" s="2" t="s">
        <v>1254</v>
      </c>
      <c r="J44" s="2">
        <v>132</v>
      </c>
      <c r="K44" s="3" t="s">
        <v>1255</v>
      </c>
      <c r="N44" s="5" t="s">
        <v>1276</v>
      </c>
      <c r="O44" s="5" t="s">
        <v>1277</v>
      </c>
      <c r="P44" t="s">
        <v>1278</v>
      </c>
    </row>
    <row r="45" spans="1:16" x14ac:dyDescent="0.3">
      <c r="A45" t="s">
        <v>1279</v>
      </c>
      <c r="B45" t="s">
        <v>1280</v>
      </c>
      <c r="C45" t="s">
        <v>1281</v>
      </c>
      <c r="D45" t="s">
        <v>1282</v>
      </c>
      <c r="E45" t="s">
        <v>1234</v>
      </c>
      <c r="F45">
        <v>950</v>
      </c>
      <c r="G45" t="s">
        <v>1235</v>
      </c>
      <c r="I45" s="2" t="s">
        <v>1283</v>
      </c>
      <c r="J45" s="2">
        <v>203</v>
      </c>
      <c r="K45" s="3" t="s">
        <v>1284</v>
      </c>
      <c r="N45" s="5" t="s">
        <v>1285</v>
      </c>
      <c r="O45" s="5" t="s">
        <v>1286</v>
      </c>
      <c r="P45" t="s">
        <v>1287</v>
      </c>
    </row>
    <row r="46" spans="1:16" x14ac:dyDescent="0.3">
      <c r="A46" t="s">
        <v>1288</v>
      </c>
      <c r="B46" t="s">
        <v>1289</v>
      </c>
      <c r="C46" t="s">
        <v>1290</v>
      </c>
      <c r="D46" t="s">
        <v>1291</v>
      </c>
      <c r="E46" t="s">
        <v>1225</v>
      </c>
      <c r="F46">
        <v>990</v>
      </c>
      <c r="G46" t="s">
        <v>1226</v>
      </c>
      <c r="I46" s="2" t="s">
        <v>1292</v>
      </c>
      <c r="J46" s="2">
        <v>262</v>
      </c>
      <c r="K46" s="3" t="s">
        <v>1293</v>
      </c>
      <c r="N46" s="5" t="s">
        <v>1294</v>
      </c>
      <c r="O46" s="5" t="s">
        <v>1295</v>
      </c>
      <c r="P46" t="s">
        <v>1296</v>
      </c>
    </row>
    <row r="47" spans="1:16" x14ac:dyDescent="0.3">
      <c r="A47" t="s">
        <v>1297</v>
      </c>
      <c r="B47" t="s">
        <v>1298</v>
      </c>
      <c r="C47" t="s">
        <v>1299</v>
      </c>
      <c r="D47" t="s">
        <v>1300</v>
      </c>
      <c r="E47" t="s">
        <v>1236</v>
      </c>
      <c r="F47">
        <v>0</v>
      </c>
      <c r="G47" t="s">
        <v>1237</v>
      </c>
      <c r="I47" s="2" t="s">
        <v>1301</v>
      </c>
      <c r="J47" s="2">
        <v>208</v>
      </c>
      <c r="K47" s="3" t="s">
        <v>1302</v>
      </c>
      <c r="N47" s="5" t="s">
        <v>1303</v>
      </c>
      <c r="O47" s="5" t="s">
        <v>1304</v>
      </c>
      <c r="P47" t="s">
        <v>1305</v>
      </c>
    </row>
    <row r="48" spans="1:16" x14ac:dyDescent="0.3">
      <c r="A48" t="s">
        <v>1306</v>
      </c>
      <c r="B48" t="s">
        <v>1307</v>
      </c>
      <c r="C48" t="s">
        <v>1308</v>
      </c>
      <c r="D48" t="s">
        <v>1309</v>
      </c>
      <c r="E48" t="s">
        <v>979</v>
      </c>
      <c r="F48">
        <v>36</v>
      </c>
      <c r="G48" t="s">
        <v>980</v>
      </c>
      <c r="I48" s="2" t="s">
        <v>1310</v>
      </c>
      <c r="J48" s="2">
        <v>214</v>
      </c>
      <c r="K48" s="3" t="s">
        <v>1311</v>
      </c>
      <c r="N48" s="5" t="s">
        <v>1312</v>
      </c>
      <c r="O48" s="5" t="s">
        <v>1313</v>
      </c>
      <c r="P48" t="s">
        <v>1314</v>
      </c>
    </row>
    <row r="49" spans="1:16" x14ac:dyDescent="0.3">
      <c r="A49" t="s">
        <v>1315</v>
      </c>
      <c r="B49" t="s">
        <v>1316</v>
      </c>
      <c r="C49" t="s">
        <v>1317</v>
      </c>
      <c r="D49" t="s">
        <v>1318</v>
      </c>
      <c r="E49" t="s">
        <v>979</v>
      </c>
      <c r="F49">
        <v>36</v>
      </c>
      <c r="G49" t="s">
        <v>980</v>
      </c>
      <c r="I49" s="2" t="s">
        <v>870</v>
      </c>
      <c r="J49" s="2">
        <v>12</v>
      </c>
      <c r="K49" s="3" t="s">
        <v>871</v>
      </c>
      <c r="N49" s="5" t="s">
        <v>1319</v>
      </c>
      <c r="O49" s="5" t="s">
        <v>1320</v>
      </c>
      <c r="P49" t="s">
        <v>1321</v>
      </c>
    </row>
    <row r="50" spans="1:16" x14ac:dyDescent="0.3">
      <c r="A50" t="s">
        <v>1322</v>
      </c>
      <c r="B50" t="s">
        <v>1323</v>
      </c>
      <c r="C50" t="s">
        <v>1324</v>
      </c>
      <c r="D50" t="s">
        <v>1325</v>
      </c>
      <c r="E50" t="s">
        <v>1245</v>
      </c>
      <c r="F50">
        <v>170</v>
      </c>
      <c r="G50" t="s">
        <v>1246</v>
      </c>
      <c r="I50" s="2" t="s">
        <v>1326</v>
      </c>
      <c r="J50" s="2">
        <v>818</v>
      </c>
      <c r="K50" s="3" t="s">
        <v>1327</v>
      </c>
      <c r="N50" s="5" t="s">
        <v>1328</v>
      </c>
      <c r="O50" s="5" t="s">
        <v>1329</v>
      </c>
      <c r="P50" t="s">
        <v>1330</v>
      </c>
    </row>
    <row r="51" spans="1:16" x14ac:dyDescent="0.3">
      <c r="A51" t="s">
        <v>1331</v>
      </c>
      <c r="B51" t="s">
        <v>1332</v>
      </c>
      <c r="C51" t="s">
        <v>1333</v>
      </c>
      <c r="D51" t="s">
        <v>1334</v>
      </c>
      <c r="E51" t="s">
        <v>1335</v>
      </c>
      <c r="F51">
        <v>174</v>
      </c>
      <c r="G51" t="s">
        <v>1336</v>
      </c>
      <c r="I51" s="2" t="s">
        <v>1337</v>
      </c>
      <c r="J51" s="2">
        <v>232</v>
      </c>
      <c r="K51" s="3" t="s">
        <v>1338</v>
      </c>
      <c r="N51" s="5" t="s">
        <v>1339</v>
      </c>
      <c r="O51" s="5" t="s">
        <v>1340</v>
      </c>
      <c r="P51" t="s">
        <v>1341</v>
      </c>
    </row>
    <row r="52" spans="1:16" x14ac:dyDescent="0.3">
      <c r="A52" t="s">
        <v>1342</v>
      </c>
      <c r="B52" t="s">
        <v>1343</v>
      </c>
      <c r="C52" t="s">
        <v>1344</v>
      </c>
      <c r="D52" t="s">
        <v>1345</v>
      </c>
      <c r="E52" t="s">
        <v>1256</v>
      </c>
      <c r="F52">
        <v>188</v>
      </c>
      <c r="G52" t="s">
        <v>1257</v>
      </c>
      <c r="I52" s="2" t="s">
        <v>1346</v>
      </c>
      <c r="J52" s="2">
        <v>230</v>
      </c>
      <c r="K52" s="3" t="s">
        <v>1347</v>
      </c>
      <c r="N52" s="5" t="s">
        <v>1348</v>
      </c>
      <c r="O52" s="5" t="s">
        <v>1349</v>
      </c>
      <c r="P52" t="s">
        <v>1350</v>
      </c>
    </row>
    <row r="53" spans="1:16" x14ac:dyDescent="0.3">
      <c r="A53" t="s">
        <v>1351</v>
      </c>
      <c r="B53" t="s">
        <v>1352</v>
      </c>
      <c r="C53" t="s">
        <v>1353</v>
      </c>
      <c r="D53" t="s">
        <v>1354</v>
      </c>
      <c r="E53" t="s">
        <v>1100</v>
      </c>
      <c r="F53">
        <v>952</v>
      </c>
      <c r="G53" t="s">
        <v>1101</v>
      </c>
      <c r="I53" s="2" t="s">
        <v>58</v>
      </c>
      <c r="J53" s="2">
        <v>978</v>
      </c>
      <c r="K53" s="3" t="s">
        <v>56</v>
      </c>
      <c r="N53" s="5" t="s">
        <v>1355</v>
      </c>
      <c r="O53" s="5" t="s">
        <v>1356</v>
      </c>
      <c r="P53" t="s">
        <v>1357</v>
      </c>
    </row>
    <row r="54" spans="1:16" x14ac:dyDescent="0.3">
      <c r="A54" t="s">
        <v>1358</v>
      </c>
      <c r="B54" t="s">
        <v>1359</v>
      </c>
      <c r="C54" t="s">
        <v>1360</v>
      </c>
      <c r="D54" t="s">
        <v>1361</v>
      </c>
      <c r="E54" t="s">
        <v>1362</v>
      </c>
      <c r="F54">
        <v>191</v>
      </c>
      <c r="G54" t="s">
        <v>1363</v>
      </c>
      <c r="I54" s="2" t="s">
        <v>1364</v>
      </c>
      <c r="J54" s="2">
        <v>242</v>
      </c>
      <c r="K54" s="3" t="s">
        <v>1365</v>
      </c>
      <c r="N54" s="5" t="s">
        <v>1366</v>
      </c>
      <c r="O54" s="5" t="s">
        <v>1367</v>
      </c>
      <c r="P54" t="s">
        <v>1368</v>
      </c>
    </row>
    <row r="55" spans="1:16" x14ac:dyDescent="0.3">
      <c r="A55" t="s">
        <v>1369</v>
      </c>
      <c r="B55" t="s">
        <v>1370</v>
      </c>
      <c r="C55" t="s">
        <v>1371</v>
      </c>
      <c r="D55" t="s">
        <v>1372</v>
      </c>
      <c r="E55" t="s">
        <v>1267</v>
      </c>
      <c r="F55">
        <v>931</v>
      </c>
      <c r="G55" t="s">
        <v>1268</v>
      </c>
      <c r="I55" s="2" t="s">
        <v>1373</v>
      </c>
      <c r="J55" s="2">
        <v>238</v>
      </c>
      <c r="K55" s="3" t="s">
        <v>1374</v>
      </c>
      <c r="N55" s="5" t="s">
        <v>1375</v>
      </c>
      <c r="O55" s="5" t="s">
        <v>1376</v>
      </c>
      <c r="P55" t="s">
        <v>1377</v>
      </c>
    </row>
    <row r="56" spans="1:16" x14ac:dyDescent="0.3">
      <c r="A56" t="s">
        <v>1378</v>
      </c>
      <c r="B56" t="s">
        <v>1379</v>
      </c>
      <c r="C56" t="s">
        <v>1380</v>
      </c>
      <c r="D56" t="s">
        <v>1381</v>
      </c>
      <c r="E56" t="s">
        <v>58</v>
      </c>
      <c r="F56">
        <v>978</v>
      </c>
      <c r="G56" t="s">
        <v>56</v>
      </c>
      <c r="I56" s="2" t="s">
        <v>1382</v>
      </c>
      <c r="J56" s="2">
        <v>826</v>
      </c>
      <c r="K56" s="3" t="s">
        <v>1383</v>
      </c>
      <c r="N56" s="5" t="s">
        <v>1384</v>
      </c>
      <c r="O56" s="5" t="s">
        <v>1385</v>
      </c>
      <c r="P56" t="s">
        <v>1386</v>
      </c>
    </row>
    <row r="57" spans="1:16" x14ac:dyDescent="0.3">
      <c r="A57" t="s">
        <v>1387</v>
      </c>
      <c r="B57" t="s">
        <v>1388</v>
      </c>
      <c r="C57" t="s">
        <v>1389</v>
      </c>
      <c r="D57" t="s">
        <v>1390</v>
      </c>
      <c r="E57" t="s">
        <v>1283</v>
      </c>
      <c r="F57">
        <v>203</v>
      </c>
      <c r="G57" t="s">
        <v>1284</v>
      </c>
      <c r="I57" s="2" t="s">
        <v>1391</v>
      </c>
      <c r="J57" s="2">
        <v>981</v>
      </c>
      <c r="K57" s="3" t="s">
        <v>1392</v>
      </c>
      <c r="N57" s="5" t="s">
        <v>1393</v>
      </c>
      <c r="O57" s="5" t="s">
        <v>1394</v>
      </c>
      <c r="P57" t="s">
        <v>1395</v>
      </c>
    </row>
    <row r="58" spans="1:16" x14ac:dyDescent="0.3">
      <c r="A58" t="s">
        <v>1396</v>
      </c>
      <c r="B58" t="s">
        <v>1397</v>
      </c>
      <c r="C58" t="s">
        <v>1398</v>
      </c>
      <c r="D58" t="s">
        <v>1399</v>
      </c>
      <c r="E58" t="s">
        <v>1205</v>
      </c>
      <c r="F58">
        <v>976</v>
      </c>
      <c r="G58" t="s">
        <v>1206</v>
      </c>
      <c r="I58" s="2" t="s">
        <v>1400</v>
      </c>
      <c r="J58" s="2">
        <v>0</v>
      </c>
      <c r="K58" s="3" t="s">
        <v>1401</v>
      </c>
      <c r="N58" s="5" t="s">
        <v>1402</v>
      </c>
      <c r="O58" s="5" t="s">
        <v>1403</v>
      </c>
      <c r="P58" t="s">
        <v>1404</v>
      </c>
    </row>
    <row r="59" spans="1:16" x14ac:dyDescent="0.3">
      <c r="A59" t="s">
        <v>1405</v>
      </c>
      <c r="B59" t="s">
        <v>1406</v>
      </c>
      <c r="C59" t="s">
        <v>1407</v>
      </c>
      <c r="D59" t="s">
        <v>1408</v>
      </c>
      <c r="E59" t="s">
        <v>1301</v>
      </c>
      <c r="F59">
        <v>208</v>
      </c>
      <c r="G59" t="s">
        <v>1302</v>
      </c>
      <c r="I59" s="2" t="s">
        <v>1409</v>
      </c>
      <c r="J59" s="2">
        <v>936</v>
      </c>
      <c r="K59" s="3" t="s">
        <v>1410</v>
      </c>
      <c r="N59" s="5" t="s">
        <v>1411</v>
      </c>
      <c r="O59" s="5" t="s">
        <v>1412</v>
      </c>
      <c r="P59" t="s">
        <v>1413</v>
      </c>
    </row>
    <row r="60" spans="1:16" x14ac:dyDescent="0.3">
      <c r="A60" t="s">
        <v>1414</v>
      </c>
      <c r="B60" t="s">
        <v>1415</v>
      </c>
      <c r="C60" t="s">
        <v>1416</v>
      </c>
      <c r="D60" t="s">
        <v>1417</v>
      </c>
      <c r="E60" t="s">
        <v>1292</v>
      </c>
      <c r="F60">
        <v>262</v>
      </c>
      <c r="G60" t="s">
        <v>1293</v>
      </c>
      <c r="I60" s="2" t="s">
        <v>1418</v>
      </c>
      <c r="J60" s="2">
        <v>292</v>
      </c>
      <c r="K60" s="3" t="s">
        <v>1419</v>
      </c>
      <c r="N60" s="5" t="s">
        <v>1420</v>
      </c>
      <c r="O60" s="5" t="s">
        <v>1421</v>
      </c>
      <c r="P60" t="s">
        <v>1422</v>
      </c>
    </row>
    <row r="61" spans="1:16" x14ac:dyDescent="0.3">
      <c r="A61" t="s">
        <v>1423</v>
      </c>
      <c r="B61" t="s">
        <v>1424</v>
      </c>
      <c r="C61" t="s">
        <v>1425</v>
      </c>
      <c r="D61" t="s">
        <v>1426</v>
      </c>
      <c r="E61" t="s">
        <v>917</v>
      </c>
      <c r="F61">
        <v>951</v>
      </c>
      <c r="G61" t="s">
        <v>918</v>
      </c>
      <c r="I61" s="2" t="s">
        <v>1427</v>
      </c>
      <c r="J61" s="2">
        <v>270</v>
      </c>
      <c r="K61" s="3" t="s">
        <v>1428</v>
      </c>
      <c r="N61" s="5" t="s">
        <v>1429</v>
      </c>
      <c r="O61" s="5" t="s">
        <v>1430</v>
      </c>
      <c r="P61" t="s">
        <v>1431</v>
      </c>
    </row>
    <row r="62" spans="1:16" x14ac:dyDescent="0.3">
      <c r="A62" t="s">
        <v>1432</v>
      </c>
      <c r="B62" t="s">
        <v>1433</v>
      </c>
      <c r="C62" t="s">
        <v>1434</v>
      </c>
      <c r="D62" t="s">
        <v>1435</v>
      </c>
      <c r="E62" t="s">
        <v>1310</v>
      </c>
      <c r="F62">
        <v>214</v>
      </c>
      <c r="G62" t="s">
        <v>1311</v>
      </c>
      <c r="I62" s="2" t="s">
        <v>1436</v>
      </c>
      <c r="J62" s="2">
        <v>324</v>
      </c>
      <c r="K62" s="3" t="s">
        <v>1437</v>
      </c>
      <c r="N62" s="5" t="s">
        <v>1438</v>
      </c>
      <c r="O62" s="5" t="s">
        <v>1439</v>
      </c>
      <c r="P62" t="s">
        <v>196</v>
      </c>
    </row>
    <row r="63" spans="1:16" x14ac:dyDescent="0.3">
      <c r="A63" t="s">
        <v>1440</v>
      </c>
      <c r="B63" t="s">
        <v>1441</v>
      </c>
      <c r="C63" t="s">
        <v>1442</v>
      </c>
      <c r="D63" t="s">
        <v>1443</v>
      </c>
      <c r="E63" t="s">
        <v>230</v>
      </c>
      <c r="F63">
        <v>840</v>
      </c>
      <c r="G63" t="s">
        <v>815</v>
      </c>
      <c r="I63" s="2" t="s">
        <v>1444</v>
      </c>
      <c r="J63" s="2">
        <v>320</v>
      </c>
      <c r="K63" s="3" t="s">
        <v>1445</v>
      </c>
      <c r="N63" s="5" t="s">
        <v>1446</v>
      </c>
      <c r="O63" s="5" t="s">
        <v>1447</v>
      </c>
      <c r="P63" t="s">
        <v>1448</v>
      </c>
    </row>
    <row r="64" spans="1:16" x14ac:dyDescent="0.3">
      <c r="A64" t="s">
        <v>1449</v>
      </c>
      <c r="B64" t="s">
        <v>1450</v>
      </c>
      <c r="C64" t="s">
        <v>1451</v>
      </c>
      <c r="D64" t="s">
        <v>1452</v>
      </c>
      <c r="E64" t="s">
        <v>1326</v>
      </c>
      <c r="F64">
        <v>818</v>
      </c>
      <c r="G64" t="s">
        <v>1327</v>
      </c>
      <c r="I64" s="2" t="s">
        <v>1453</v>
      </c>
      <c r="J64" s="2">
        <v>328</v>
      </c>
      <c r="K64" s="3" t="s">
        <v>1454</v>
      </c>
      <c r="N64" s="5" t="s">
        <v>1455</v>
      </c>
      <c r="O64" s="5" t="s">
        <v>1456</v>
      </c>
      <c r="P64" t="s">
        <v>201</v>
      </c>
    </row>
    <row r="65" spans="1:16" x14ac:dyDescent="0.3">
      <c r="A65" t="s">
        <v>1457</v>
      </c>
      <c r="B65" t="s">
        <v>1458</v>
      </c>
      <c r="C65" t="s">
        <v>1459</v>
      </c>
      <c r="D65" t="s">
        <v>1460</v>
      </c>
      <c r="E65" t="s">
        <v>230</v>
      </c>
      <c r="F65">
        <v>840</v>
      </c>
      <c r="G65" t="s">
        <v>815</v>
      </c>
      <c r="I65" s="2" t="s">
        <v>1461</v>
      </c>
      <c r="J65" s="2">
        <v>344</v>
      </c>
      <c r="K65" s="3" t="s">
        <v>1462</v>
      </c>
      <c r="N65" s="5" t="s">
        <v>1463</v>
      </c>
      <c r="O65" s="5" t="s">
        <v>1464</v>
      </c>
      <c r="P65" t="s">
        <v>1465</v>
      </c>
    </row>
    <row r="66" spans="1:16" x14ac:dyDescent="0.3">
      <c r="A66" t="s">
        <v>1466</v>
      </c>
      <c r="B66" t="s">
        <v>1467</v>
      </c>
      <c r="C66" t="s">
        <v>1468</v>
      </c>
      <c r="D66" t="s">
        <v>1469</v>
      </c>
      <c r="E66" t="s">
        <v>1234</v>
      </c>
      <c r="F66">
        <v>950</v>
      </c>
      <c r="G66" t="s">
        <v>1235</v>
      </c>
      <c r="I66" s="2" t="s">
        <v>1470</v>
      </c>
      <c r="J66" s="2">
        <v>340</v>
      </c>
      <c r="K66" s="3" t="s">
        <v>1471</v>
      </c>
      <c r="N66" s="5" t="s">
        <v>1472</v>
      </c>
      <c r="O66" s="5" t="s">
        <v>1473</v>
      </c>
      <c r="P66" t="s">
        <v>1474</v>
      </c>
    </row>
    <row r="67" spans="1:16" x14ac:dyDescent="0.3">
      <c r="A67" t="s">
        <v>1475</v>
      </c>
      <c r="B67" t="s">
        <v>1476</v>
      </c>
      <c r="C67" t="s">
        <v>1477</v>
      </c>
      <c r="D67" t="s">
        <v>1478</v>
      </c>
      <c r="E67" t="s">
        <v>1337</v>
      </c>
      <c r="F67">
        <v>232</v>
      </c>
      <c r="G67" t="s">
        <v>1338</v>
      </c>
      <c r="I67" s="2" t="s">
        <v>1362</v>
      </c>
      <c r="J67" s="2">
        <v>191</v>
      </c>
      <c r="K67" s="3" t="s">
        <v>1363</v>
      </c>
      <c r="N67" s="5" t="s">
        <v>1479</v>
      </c>
      <c r="O67" s="5" t="s">
        <v>1480</v>
      </c>
      <c r="P67" t="s">
        <v>1481</v>
      </c>
    </row>
    <row r="68" spans="1:16" x14ac:dyDescent="0.3">
      <c r="A68" t="s">
        <v>1482</v>
      </c>
      <c r="B68" t="s">
        <v>1483</v>
      </c>
      <c r="C68" t="s">
        <v>1484</v>
      </c>
      <c r="D68" t="s">
        <v>1485</v>
      </c>
      <c r="E68" t="s">
        <v>58</v>
      </c>
      <c r="F68">
        <v>978</v>
      </c>
      <c r="G68" t="s">
        <v>56</v>
      </c>
      <c r="I68" s="2" t="s">
        <v>1486</v>
      </c>
      <c r="J68" s="2">
        <v>332</v>
      </c>
      <c r="K68" s="3" t="s">
        <v>1487</v>
      </c>
      <c r="N68" s="5" t="s">
        <v>1488</v>
      </c>
      <c r="O68" s="5" t="s">
        <v>1489</v>
      </c>
      <c r="P68" t="s">
        <v>1490</v>
      </c>
    </row>
    <row r="69" spans="1:16" x14ac:dyDescent="0.3">
      <c r="A69" t="s">
        <v>1491</v>
      </c>
      <c r="B69" t="s">
        <v>1492</v>
      </c>
      <c r="C69" t="s">
        <v>1493</v>
      </c>
      <c r="D69" t="s">
        <v>1494</v>
      </c>
      <c r="E69" t="s">
        <v>1495</v>
      </c>
      <c r="F69">
        <v>748</v>
      </c>
      <c r="G69" t="s">
        <v>1496</v>
      </c>
      <c r="I69" s="2" t="s">
        <v>1497</v>
      </c>
      <c r="J69" s="2">
        <v>348</v>
      </c>
      <c r="K69" s="3" t="s">
        <v>1498</v>
      </c>
      <c r="N69" s="5" t="s">
        <v>1499</v>
      </c>
      <c r="O69" s="5" t="s">
        <v>1500</v>
      </c>
      <c r="P69" t="s">
        <v>1501</v>
      </c>
    </row>
    <row r="70" spans="1:16" x14ac:dyDescent="0.3">
      <c r="A70" t="s">
        <v>1502</v>
      </c>
      <c r="B70" t="s">
        <v>1503</v>
      </c>
      <c r="C70" t="s">
        <v>1504</v>
      </c>
      <c r="D70" t="s">
        <v>1505</v>
      </c>
      <c r="E70" t="s">
        <v>1346</v>
      </c>
      <c r="F70">
        <v>230</v>
      </c>
      <c r="G70" t="s">
        <v>1347</v>
      </c>
      <c r="I70" s="2" t="s">
        <v>1506</v>
      </c>
      <c r="J70" s="2">
        <v>360</v>
      </c>
      <c r="K70" s="3" t="s">
        <v>1507</v>
      </c>
      <c r="N70" s="5" t="s">
        <v>1508</v>
      </c>
      <c r="O70" s="5" t="s">
        <v>1509</v>
      </c>
      <c r="P70" t="s">
        <v>1510</v>
      </c>
    </row>
    <row r="71" spans="1:16" x14ac:dyDescent="0.3">
      <c r="A71" t="s">
        <v>1511</v>
      </c>
      <c r="B71" t="s">
        <v>1512</v>
      </c>
      <c r="C71" t="s">
        <v>1513</v>
      </c>
      <c r="D71" t="s">
        <v>1514</v>
      </c>
      <c r="E71" t="s">
        <v>1373</v>
      </c>
      <c r="F71">
        <v>238</v>
      </c>
      <c r="G71" t="s">
        <v>1374</v>
      </c>
      <c r="I71" s="2" t="s">
        <v>1515</v>
      </c>
      <c r="J71" s="2">
        <v>376</v>
      </c>
      <c r="K71" s="3" t="s">
        <v>1516</v>
      </c>
      <c r="N71" s="5" t="s">
        <v>1517</v>
      </c>
      <c r="O71" s="5" t="s">
        <v>1518</v>
      </c>
      <c r="P71" t="s">
        <v>1519</v>
      </c>
    </row>
    <row r="72" spans="1:16" x14ac:dyDescent="0.3">
      <c r="A72" t="s">
        <v>1520</v>
      </c>
      <c r="B72" t="s">
        <v>1521</v>
      </c>
      <c r="C72" t="s">
        <v>1522</v>
      </c>
      <c r="D72" t="s">
        <v>1523</v>
      </c>
      <c r="E72" t="s">
        <v>1301</v>
      </c>
      <c r="F72">
        <v>208</v>
      </c>
      <c r="G72" t="s">
        <v>1302</v>
      </c>
      <c r="I72" s="2" t="s">
        <v>1524</v>
      </c>
      <c r="J72" s="2">
        <v>0</v>
      </c>
      <c r="K72" s="3" t="s">
        <v>1525</v>
      </c>
      <c r="N72" s="5" t="s">
        <v>1526</v>
      </c>
      <c r="O72" s="5" t="s">
        <v>1527</v>
      </c>
      <c r="P72" t="s">
        <v>1528</v>
      </c>
    </row>
    <row r="73" spans="1:16" x14ac:dyDescent="0.3">
      <c r="A73" t="s">
        <v>1529</v>
      </c>
      <c r="B73" t="s">
        <v>1530</v>
      </c>
      <c r="C73" t="s">
        <v>1531</v>
      </c>
      <c r="D73" t="s">
        <v>1532</v>
      </c>
      <c r="E73" t="s">
        <v>1364</v>
      </c>
      <c r="F73">
        <v>242</v>
      </c>
      <c r="G73" t="s">
        <v>1365</v>
      </c>
      <c r="I73" s="2" t="s">
        <v>1533</v>
      </c>
      <c r="J73" s="2">
        <v>356</v>
      </c>
      <c r="K73" s="3" t="s">
        <v>1534</v>
      </c>
      <c r="N73" s="5">
        <v>7103</v>
      </c>
      <c r="O73" s="5" t="s">
        <v>1535</v>
      </c>
      <c r="P73" s="5" t="s">
        <v>1536</v>
      </c>
    </row>
    <row r="74" spans="1:16" x14ac:dyDescent="0.3">
      <c r="A74" t="s">
        <v>1537</v>
      </c>
      <c r="B74" t="s">
        <v>1538</v>
      </c>
      <c r="C74" t="s">
        <v>1539</v>
      </c>
      <c r="D74" t="s">
        <v>1540</v>
      </c>
      <c r="E74" t="s">
        <v>58</v>
      </c>
      <c r="F74">
        <v>978</v>
      </c>
      <c r="G74" t="s">
        <v>56</v>
      </c>
      <c r="I74" s="2" t="s">
        <v>1541</v>
      </c>
      <c r="J74" s="2">
        <v>368</v>
      </c>
      <c r="K74" s="3" t="s">
        <v>1542</v>
      </c>
      <c r="N74" s="194">
        <v>7202</v>
      </c>
      <c r="O74" t="s">
        <v>1543</v>
      </c>
      <c r="P74" t="s">
        <v>1544</v>
      </c>
    </row>
    <row r="75" spans="1:16" x14ac:dyDescent="0.3">
      <c r="A75" t="s">
        <v>1545</v>
      </c>
      <c r="B75" t="s">
        <v>1546</v>
      </c>
      <c r="C75" t="s">
        <v>1547</v>
      </c>
      <c r="D75" t="s">
        <v>1548</v>
      </c>
      <c r="E75" t="s">
        <v>58</v>
      </c>
      <c r="F75">
        <v>978</v>
      </c>
      <c r="G75" t="s">
        <v>56</v>
      </c>
      <c r="I75" s="2" t="s">
        <v>1549</v>
      </c>
      <c r="J75" s="2">
        <v>364</v>
      </c>
      <c r="K75" s="3" t="s">
        <v>1550</v>
      </c>
    </row>
    <row r="76" spans="1:16" x14ac:dyDescent="0.3">
      <c r="A76" t="s">
        <v>1551</v>
      </c>
      <c r="B76" t="s">
        <v>1552</v>
      </c>
      <c r="C76" t="s">
        <v>1553</v>
      </c>
      <c r="D76" t="s">
        <v>1554</v>
      </c>
      <c r="E76" t="s">
        <v>58</v>
      </c>
      <c r="F76">
        <v>978</v>
      </c>
      <c r="G76" t="s">
        <v>56</v>
      </c>
      <c r="I76" s="2" t="s">
        <v>1555</v>
      </c>
      <c r="J76" s="2">
        <v>352</v>
      </c>
      <c r="K76" s="3" t="s">
        <v>1556</v>
      </c>
    </row>
    <row r="77" spans="1:16" x14ac:dyDescent="0.3">
      <c r="A77" t="s">
        <v>1557</v>
      </c>
      <c r="B77" t="s">
        <v>1558</v>
      </c>
      <c r="C77" t="s">
        <v>1559</v>
      </c>
      <c r="D77" t="s">
        <v>1560</v>
      </c>
      <c r="E77" t="s">
        <v>58</v>
      </c>
      <c r="F77">
        <v>978</v>
      </c>
      <c r="G77" t="s">
        <v>56</v>
      </c>
      <c r="I77" s="2" t="s">
        <v>1561</v>
      </c>
      <c r="J77" s="2">
        <v>0</v>
      </c>
      <c r="K77" s="3" t="s">
        <v>1562</v>
      </c>
    </row>
    <row r="78" spans="1:16" x14ac:dyDescent="0.3">
      <c r="A78" t="s">
        <v>1563</v>
      </c>
      <c r="B78" t="s">
        <v>1564</v>
      </c>
      <c r="C78" t="s">
        <v>1565</v>
      </c>
      <c r="D78" t="s">
        <v>1566</v>
      </c>
      <c r="E78" t="s">
        <v>58</v>
      </c>
      <c r="F78">
        <v>978</v>
      </c>
      <c r="G78" t="s">
        <v>56</v>
      </c>
      <c r="I78" s="2" t="s">
        <v>1567</v>
      </c>
      <c r="J78" s="2">
        <v>388</v>
      </c>
      <c r="K78" s="3" t="s">
        <v>1568</v>
      </c>
    </row>
    <row r="79" spans="1:16" x14ac:dyDescent="0.3">
      <c r="A79" t="s">
        <v>1569</v>
      </c>
      <c r="B79" t="s">
        <v>1570</v>
      </c>
      <c r="C79" t="s">
        <v>1571</v>
      </c>
      <c r="D79" t="s">
        <v>1572</v>
      </c>
      <c r="E79" t="s">
        <v>1234</v>
      </c>
      <c r="F79">
        <v>950</v>
      </c>
      <c r="G79" t="s">
        <v>1235</v>
      </c>
      <c r="I79" s="2" t="s">
        <v>1573</v>
      </c>
      <c r="J79" s="2">
        <v>400</v>
      </c>
      <c r="K79" s="3" t="s">
        <v>1574</v>
      </c>
    </row>
    <row r="80" spans="1:16" x14ac:dyDescent="0.3">
      <c r="A80" t="s">
        <v>1575</v>
      </c>
      <c r="B80" t="s">
        <v>1576</v>
      </c>
      <c r="C80" t="s">
        <v>1577</v>
      </c>
      <c r="D80" t="s">
        <v>1578</v>
      </c>
      <c r="E80" t="s">
        <v>1427</v>
      </c>
      <c r="F80">
        <v>270</v>
      </c>
      <c r="G80" t="s">
        <v>1428</v>
      </c>
      <c r="I80" s="2" t="s">
        <v>1579</v>
      </c>
      <c r="J80" s="2">
        <v>392</v>
      </c>
      <c r="K80" s="3" t="s">
        <v>1580</v>
      </c>
    </row>
    <row r="81" spans="1:11" x14ac:dyDescent="0.3">
      <c r="A81" t="s">
        <v>1581</v>
      </c>
      <c r="B81" t="s">
        <v>1582</v>
      </c>
      <c r="C81" t="s">
        <v>1583</v>
      </c>
      <c r="D81" t="s">
        <v>1584</v>
      </c>
      <c r="E81" t="s">
        <v>1391</v>
      </c>
      <c r="F81">
        <v>981</v>
      </c>
      <c r="G81" t="s">
        <v>1392</v>
      </c>
      <c r="I81" s="2" t="s">
        <v>1585</v>
      </c>
      <c r="J81" s="2">
        <v>404</v>
      </c>
      <c r="K81" s="3" t="s">
        <v>1586</v>
      </c>
    </row>
    <row r="82" spans="1:11" x14ac:dyDescent="0.3">
      <c r="A82" t="s">
        <v>1587</v>
      </c>
      <c r="B82" t="s">
        <v>1588</v>
      </c>
      <c r="C82" t="s">
        <v>1589</v>
      </c>
      <c r="D82" t="s">
        <v>1590</v>
      </c>
      <c r="E82" t="s">
        <v>58</v>
      </c>
      <c r="F82">
        <v>978</v>
      </c>
      <c r="G82" t="s">
        <v>56</v>
      </c>
      <c r="I82" s="2" t="s">
        <v>1591</v>
      </c>
      <c r="J82" s="2">
        <v>417</v>
      </c>
      <c r="K82" s="3" t="s">
        <v>1592</v>
      </c>
    </row>
    <row r="83" spans="1:11" x14ac:dyDescent="0.3">
      <c r="A83" t="s">
        <v>1593</v>
      </c>
      <c r="B83" t="s">
        <v>1594</v>
      </c>
      <c r="C83" t="s">
        <v>1595</v>
      </c>
      <c r="D83" t="s">
        <v>1596</v>
      </c>
      <c r="E83" t="s">
        <v>1409</v>
      </c>
      <c r="F83">
        <v>936</v>
      </c>
      <c r="G83" t="s">
        <v>1410</v>
      </c>
      <c r="I83" s="2" t="s">
        <v>1223</v>
      </c>
      <c r="J83" s="2">
        <v>116</v>
      </c>
      <c r="K83" s="3" t="s">
        <v>1224</v>
      </c>
    </row>
    <row r="84" spans="1:11" x14ac:dyDescent="0.3">
      <c r="A84" t="s">
        <v>1597</v>
      </c>
      <c r="B84" t="s">
        <v>1598</v>
      </c>
      <c r="C84" t="s">
        <v>1599</v>
      </c>
      <c r="D84" t="s">
        <v>1600</v>
      </c>
      <c r="E84" t="s">
        <v>1418</v>
      </c>
      <c r="F84">
        <v>292</v>
      </c>
      <c r="G84" t="s">
        <v>1419</v>
      </c>
      <c r="I84" s="2" t="s">
        <v>1335</v>
      </c>
      <c r="J84" s="2">
        <v>174</v>
      </c>
      <c r="K84" s="3" t="s">
        <v>1336</v>
      </c>
    </row>
    <row r="85" spans="1:11" x14ac:dyDescent="0.3">
      <c r="A85" t="s">
        <v>1601</v>
      </c>
      <c r="B85" t="s">
        <v>1602</v>
      </c>
      <c r="C85" t="s">
        <v>1603</v>
      </c>
      <c r="D85" t="s">
        <v>1604</v>
      </c>
      <c r="E85" t="s">
        <v>58</v>
      </c>
      <c r="F85">
        <v>978</v>
      </c>
      <c r="G85" t="s">
        <v>56</v>
      </c>
      <c r="I85" s="2" t="s">
        <v>1605</v>
      </c>
      <c r="J85" s="2">
        <v>408</v>
      </c>
      <c r="K85" s="3" t="s">
        <v>1606</v>
      </c>
    </row>
    <row r="86" spans="1:11" x14ac:dyDescent="0.3">
      <c r="A86" t="s">
        <v>1607</v>
      </c>
      <c r="B86" t="s">
        <v>1608</v>
      </c>
      <c r="C86" t="s">
        <v>1609</v>
      </c>
      <c r="D86" t="s">
        <v>1610</v>
      </c>
      <c r="E86" t="s">
        <v>1301</v>
      </c>
      <c r="F86">
        <v>208</v>
      </c>
      <c r="G86" t="s">
        <v>1302</v>
      </c>
      <c r="I86" s="2" t="s">
        <v>1611</v>
      </c>
      <c r="J86" s="2">
        <v>410</v>
      </c>
      <c r="K86" s="3" t="s">
        <v>1612</v>
      </c>
    </row>
    <row r="87" spans="1:11" x14ac:dyDescent="0.3">
      <c r="A87" t="s">
        <v>1613</v>
      </c>
      <c r="B87" t="s">
        <v>1614</v>
      </c>
      <c r="C87" t="s">
        <v>1615</v>
      </c>
      <c r="D87" t="s">
        <v>1616</v>
      </c>
      <c r="E87" t="s">
        <v>917</v>
      </c>
      <c r="F87">
        <v>951</v>
      </c>
      <c r="G87" t="s">
        <v>918</v>
      </c>
      <c r="I87" s="2" t="s">
        <v>1617</v>
      </c>
      <c r="J87" s="2">
        <v>414</v>
      </c>
      <c r="K87" s="3" t="s">
        <v>1618</v>
      </c>
    </row>
    <row r="88" spans="1:11" x14ac:dyDescent="0.3">
      <c r="A88" t="s">
        <v>1619</v>
      </c>
      <c r="B88" t="s">
        <v>1620</v>
      </c>
      <c r="C88" t="s">
        <v>1621</v>
      </c>
      <c r="D88" t="s">
        <v>1622</v>
      </c>
      <c r="E88" t="s">
        <v>58</v>
      </c>
      <c r="F88">
        <v>978</v>
      </c>
      <c r="G88" t="s">
        <v>56</v>
      </c>
      <c r="I88" s="2" t="s">
        <v>1265</v>
      </c>
      <c r="J88" s="2">
        <v>136</v>
      </c>
      <c r="K88" s="3" t="s">
        <v>1266</v>
      </c>
    </row>
    <row r="89" spans="1:11" x14ac:dyDescent="0.3">
      <c r="A89" t="s">
        <v>1623</v>
      </c>
      <c r="B89" t="s">
        <v>1624</v>
      </c>
      <c r="C89" t="s">
        <v>1625</v>
      </c>
      <c r="D89" t="s">
        <v>1626</v>
      </c>
      <c r="E89" t="s">
        <v>230</v>
      </c>
      <c r="F89">
        <v>840</v>
      </c>
      <c r="G89" t="s">
        <v>815</v>
      </c>
      <c r="I89" s="2" t="s">
        <v>1627</v>
      </c>
      <c r="J89" s="2">
        <v>398</v>
      </c>
      <c r="K89" s="3" t="s">
        <v>1628</v>
      </c>
    </row>
    <row r="90" spans="1:11" x14ac:dyDescent="0.3">
      <c r="A90" t="s">
        <v>1629</v>
      </c>
      <c r="B90" t="s">
        <v>1630</v>
      </c>
      <c r="C90" t="s">
        <v>1631</v>
      </c>
      <c r="D90" t="s">
        <v>1632</v>
      </c>
      <c r="E90" t="s">
        <v>1444</v>
      </c>
      <c r="F90">
        <v>320</v>
      </c>
      <c r="G90" t="s">
        <v>1445</v>
      </c>
      <c r="I90" s="2" t="s">
        <v>1633</v>
      </c>
      <c r="J90" s="2">
        <v>418</v>
      </c>
      <c r="K90" s="3" t="s">
        <v>1634</v>
      </c>
    </row>
    <row r="91" spans="1:11" x14ac:dyDescent="0.3">
      <c r="A91" t="s">
        <v>1635</v>
      </c>
      <c r="B91" t="s">
        <v>1636</v>
      </c>
      <c r="C91" t="s">
        <v>1637</v>
      </c>
      <c r="D91" t="s">
        <v>1638</v>
      </c>
      <c r="E91" t="s">
        <v>1400</v>
      </c>
      <c r="F91">
        <v>0</v>
      </c>
      <c r="G91" t="s">
        <v>1401</v>
      </c>
      <c r="I91" s="2" t="s">
        <v>1639</v>
      </c>
      <c r="J91" s="2">
        <v>422</v>
      </c>
      <c r="K91" s="3" t="s">
        <v>1640</v>
      </c>
    </row>
    <row r="92" spans="1:11" x14ac:dyDescent="0.3">
      <c r="A92" t="s">
        <v>1641</v>
      </c>
      <c r="B92" t="s">
        <v>1642</v>
      </c>
      <c r="C92" t="s">
        <v>1643</v>
      </c>
      <c r="D92" t="s">
        <v>1644</v>
      </c>
      <c r="E92" t="s">
        <v>1436</v>
      </c>
      <c r="F92">
        <v>324</v>
      </c>
      <c r="G92" t="s">
        <v>1437</v>
      </c>
      <c r="I92" s="2" t="s">
        <v>1645</v>
      </c>
      <c r="J92" s="2">
        <v>144</v>
      </c>
      <c r="K92" s="3" t="s">
        <v>1646</v>
      </c>
    </row>
    <row r="93" spans="1:11" x14ac:dyDescent="0.3">
      <c r="A93" t="s">
        <v>1647</v>
      </c>
      <c r="B93" t="s">
        <v>1648</v>
      </c>
      <c r="C93" t="s">
        <v>1649</v>
      </c>
      <c r="D93" t="s">
        <v>1650</v>
      </c>
      <c r="E93" t="s">
        <v>1100</v>
      </c>
      <c r="F93">
        <v>952</v>
      </c>
      <c r="G93" t="s">
        <v>1101</v>
      </c>
      <c r="I93" s="2" t="s">
        <v>1651</v>
      </c>
      <c r="J93" s="2">
        <v>430</v>
      </c>
      <c r="K93" s="3" t="s">
        <v>1652</v>
      </c>
    </row>
    <row r="94" spans="1:11" x14ac:dyDescent="0.3">
      <c r="A94" t="s">
        <v>1653</v>
      </c>
      <c r="B94" t="s">
        <v>1654</v>
      </c>
      <c r="C94" t="s">
        <v>1655</v>
      </c>
      <c r="D94" t="s">
        <v>1656</v>
      </c>
      <c r="E94" t="s">
        <v>1453</v>
      </c>
      <c r="F94">
        <v>328</v>
      </c>
      <c r="G94" t="s">
        <v>1454</v>
      </c>
      <c r="I94" s="2" t="s">
        <v>1657</v>
      </c>
      <c r="J94" s="2">
        <v>426</v>
      </c>
      <c r="K94" s="3" t="s">
        <v>1658</v>
      </c>
    </row>
    <row r="95" spans="1:11" x14ac:dyDescent="0.3">
      <c r="A95" t="s">
        <v>1659</v>
      </c>
      <c r="B95" t="s">
        <v>1660</v>
      </c>
      <c r="C95" t="s">
        <v>1661</v>
      </c>
      <c r="D95" t="s">
        <v>1662</v>
      </c>
      <c r="E95" t="s">
        <v>1486</v>
      </c>
      <c r="F95">
        <v>332</v>
      </c>
      <c r="G95" t="s">
        <v>1487</v>
      </c>
      <c r="I95" s="2" t="s">
        <v>1663</v>
      </c>
      <c r="J95" s="2">
        <v>434</v>
      </c>
      <c r="K95" s="3" t="s">
        <v>1664</v>
      </c>
    </row>
    <row r="96" spans="1:11" x14ac:dyDescent="0.3">
      <c r="A96" t="s">
        <v>1665</v>
      </c>
      <c r="B96" t="s">
        <v>1666</v>
      </c>
      <c r="C96" t="s">
        <v>1667</v>
      </c>
      <c r="D96" t="s">
        <v>1668</v>
      </c>
      <c r="I96" s="2" t="s">
        <v>1669</v>
      </c>
      <c r="J96" s="2">
        <v>504</v>
      </c>
      <c r="K96" s="3" t="s">
        <v>1670</v>
      </c>
    </row>
    <row r="97" spans="1:11" x14ac:dyDescent="0.3">
      <c r="A97" t="s">
        <v>1671</v>
      </c>
      <c r="B97" t="s">
        <v>1672</v>
      </c>
      <c r="C97" t="s">
        <v>1673</v>
      </c>
      <c r="D97" t="s">
        <v>1674</v>
      </c>
      <c r="E97" t="s">
        <v>1470</v>
      </c>
      <c r="F97">
        <v>340</v>
      </c>
      <c r="G97" t="s">
        <v>1471</v>
      </c>
      <c r="I97" s="2" t="s">
        <v>1675</v>
      </c>
      <c r="J97" s="2">
        <v>498</v>
      </c>
      <c r="K97" s="3" t="s">
        <v>1676</v>
      </c>
    </row>
    <row r="98" spans="1:11" x14ac:dyDescent="0.3">
      <c r="A98" t="s">
        <v>1677</v>
      </c>
      <c r="B98" t="s">
        <v>1678</v>
      </c>
      <c r="C98" t="s">
        <v>1679</v>
      </c>
      <c r="D98" t="s">
        <v>1680</v>
      </c>
      <c r="E98" t="s">
        <v>1461</v>
      </c>
      <c r="F98">
        <v>344</v>
      </c>
      <c r="G98" t="s">
        <v>1462</v>
      </c>
      <c r="I98" s="2" t="s">
        <v>1681</v>
      </c>
      <c r="J98" s="2">
        <v>969</v>
      </c>
      <c r="K98" s="3" t="s">
        <v>1682</v>
      </c>
    </row>
    <row r="99" spans="1:11" x14ac:dyDescent="0.3">
      <c r="A99" t="s">
        <v>1683</v>
      </c>
      <c r="B99" t="s">
        <v>1684</v>
      </c>
      <c r="C99" t="s">
        <v>1685</v>
      </c>
      <c r="D99" t="s">
        <v>1686</v>
      </c>
      <c r="E99" t="s">
        <v>1497</v>
      </c>
      <c r="F99">
        <v>348</v>
      </c>
      <c r="G99" t="s">
        <v>1498</v>
      </c>
      <c r="I99" s="2" t="s">
        <v>1687</v>
      </c>
      <c r="J99" s="2">
        <v>807</v>
      </c>
      <c r="K99" s="3" t="s">
        <v>1688</v>
      </c>
    </row>
    <row r="100" spans="1:11" x14ac:dyDescent="0.3">
      <c r="A100" t="s">
        <v>1689</v>
      </c>
      <c r="B100" t="s">
        <v>1690</v>
      </c>
      <c r="C100" t="s">
        <v>1691</v>
      </c>
      <c r="D100" t="s">
        <v>1692</v>
      </c>
      <c r="E100" t="s">
        <v>1555</v>
      </c>
      <c r="F100">
        <v>352</v>
      </c>
      <c r="G100" t="s">
        <v>1556</v>
      </c>
      <c r="I100" s="2" t="s">
        <v>1693</v>
      </c>
      <c r="J100" s="2">
        <v>104</v>
      </c>
      <c r="K100" s="3" t="s">
        <v>1694</v>
      </c>
    </row>
    <row r="101" spans="1:11" x14ac:dyDescent="0.3">
      <c r="A101" t="s">
        <v>1695</v>
      </c>
      <c r="B101" t="s">
        <v>1696</v>
      </c>
      <c r="C101" t="s">
        <v>1697</v>
      </c>
      <c r="D101" t="s">
        <v>1698</v>
      </c>
      <c r="E101" t="s">
        <v>1533</v>
      </c>
      <c r="F101">
        <v>356</v>
      </c>
      <c r="G101" t="s">
        <v>1534</v>
      </c>
      <c r="I101" s="2" t="s">
        <v>1699</v>
      </c>
      <c r="J101" s="2">
        <v>496</v>
      </c>
      <c r="K101" s="3" t="s">
        <v>1700</v>
      </c>
    </row>
    <row r="102" spans="1:11" x14ac:dyDescent="0.3">
      <c r="A102" t="s">
        <v>1701</v>
      </c>
      <c r="B102" t="s">
        <v>1702</v>
      </c>
      <c r="C102" t="s">
        <v>1703</v>
      </c>
      <c r="D102" t="s">
        <v>1704</v>
      </c>
      <c r="E102" t="s">
        <v>1506</v>
      </c>
      <c r="F102">
        <v>360</v>
      </c>
      <c r="G102" t="s">
        <v>1507</v>
      </c>
      <c r="I102" s="2" t="s">
        <v>1705</v>
      </c>
      <c r="J102" s="2">
        <v>446</v>
      </c>
      <c r="K102" s="3" t="s">
        <v>1706</v>
      </c>
    </row>
    <row r="103" spans="1:11" x14ac:dyDescent="0.3">
      <c r="A103" t="s">
        <v>1707</v>
      </c>
      <c r="B103" t="s">
        <v>1708</v>
      </c>
      <c r="C103" t="s">
        <v>1709</v>
      </c>
      <c r="D103" t="s">
        <v>1710</v>
      </c>
      <c r="E103" t="s">
        <v>1549</v>
      </c>
      <c r="F103">
        <v>364</v>
      </c>
      <c r="G103" t="s">
        <v>1550</v>
      </c>
      <c r="I103" s="2" t="s">
        <v>1711</v>
      </c>
      <c r="J103" s="2">
        <v>478</v>
      </c>
      <c r="K103" s="3" t="s">
        <v>1712</v>
      </c>
    </row>
    <row r="104" spans="1:11" x14ac:dyDescent="0.3">
      <c r="A104" t="s">
        <v>1713</v>
      </c>
      <c r="B104" t="s">
        <v>1714</v>
      </c>
      <c r="C104" t="s">
        <v>1715</v>
      </c>
      <c r="D104" t="s">
        <v>1716</v>
      </c>
      <c r="E104" t="s">
        <v>1541</v>
      </c>
      <c r="F104">
        <v>368</v>
      </c>
      <c r="G104" t="s">
        <v>1542</v>
      </c>
      <c r="I104" s="2" t="s">
        <v>1717</v>
      </c>
      <c r="J104" s="2">
        <v>480</v>
      </c>
      <c r="K104" s="3" t="s">
        <v>1718</v>
      </c>
    </row>
    <row r="105" spans="1:11" x14ac:dyDescent="0.3">
      <c r="A105" t="s">
        <v>1719</v>
      </c>
      <c r="B105" t="s">
        <v>1720</v>
      </c>
      <c r="C105" t="s">
        <v>1721</v>
      </c>
      <c r="D105" t="s">
        <v>1722</v>
      </c>
      <c r="E105" t="s">
        <v>58</v>
      </c>
      <c r="F105">
        <v>978</v>
      </c>
      <c r="G105" t="s">
        <v>56</v>
      </c>
      <c r="I105" s="2" t="s">
        <v>1723</v>
      </c>
      <c r="J105" s="2">
        <v>462</v>
      </c>
      <c r="K105" s="3" t="s">
        <v>1724</v>
      </c>
    </row>
    <row r="106" spans="1:11" x14ac:dyDescent="0.3">
      <c r="A106" t="s">
        <v>1725</v>
      </c>
      <c r="B106" t="s">
        <v>1726</v>
      </c>
      <c r="C106" t="s">
        <v>1727</v>
      </c>
      <c r="D106" t="s">
        <v>1728</v>
      </c>
      <c r="E106" t="s">
        <v>1524</v>
      </c>
      <c r="F106">
        <v>0</v>
      </c>
      <c r="G106" t="s">
        <v>1525</v>
      </c>
      <c r="I106" s="2" t="s">
        <v>1729</v>
      </c>
      <c r="J106" s="2">
        <v>454</v>
      </c>
      <c r="K106" s="3" t="s">
        <v>1730</v>
      </c>
    </row>
    <row r="107" spans="1:11" x14ac:dyDescent="0.3">
      <c r="A107" t="s">
        <v>1731</v>
      </c>
      <c r="B107" t="s">
        <v>1732</v>
      </c>
      <c r="C107" t="s">
        <v>1733</v>
      </c>
      <c r="D107" t="s">
        <v>1734</v>
      </c>
      <c r="E107" t="s">
        <v>1515</v>
      </c>
      <c r="F107">
        <v>376</v>
      </c>
      <c r="G107" t="s">
        <v>1516</v>
      </c>
      <c r="I107" s="2" t="s">
        <v>1735</v>
      </c>
      <c r="J107" s="2">
        <v>484</v>
      </c>
      <c r="K107" s="3" t="s">
        <v>1736</v>
      </c>
    </row>
    <row r="108" spans="1:11" x14ac:dyDescent="0.3">
      <c r="A108" t="s">
        <v>1737</v>
      </c>
      <c r="B108" t="s">
        <v>1738</v>
      </c>
      <c r="C108" t="s">
        <v>1739</v>
      </c>
      <c r="D108" t="s">
        <v>1740</v>
      </c>
      <c r="E108" t="s">
        <v>58</v>
      </c>
      <c r="F108">
        <v>978</v>
      </c>
      <c r="G108" t="s">
        <v>56</v>
      </c>
      <c r="I108" s="2" t="s">
        <v>1741</v>
      </c>
      <c r="J108" s="2">
        <v>458</v>
      </c>
      <c r="K108" s="3" t="s">
        <v>1742</v>
      </c>
    </row>
    <row r="109" spans="1:11" x14ac:dyDescent="0.3">
      <c r="A109" t="s">
        <v>1743</v>
      </c>
      <c r="B109" t="s">
        <v>1744</v>
      </c>
      <c r="C109" t="s">
        <v>1745</v>
      </c>
      <c r="D109" t="s">
        <v>1746</v>
      </c>
      <c r="E109" t="s">
        <v>1567</v>
      </c>
      <c r="F109">
        <v>388</v>
      </c>
      <c r="G109" t="s">
        <v>1568</v>
      </c>
      <c r="I109" s="2" t="s">
        <v>1747</v>
      </c>
      <c r="J109" s="2">
        <v>943</v>
      </c>
      <c r="K109" s="3" t="s">
        <v>1748</v>
      </c>
    </row>
    <row r="110" spans="1:11" x14ac:dyDescent="0.3">
      <c r="A110" t="s">
        <v>1749</v>
      </c>
      <c r="B110" t="s">
        <v>1750</v>
      </c>
      <c r="C110" t="s">
        <v>1751</v>
      </c>
      <c r="D110" t="s">
        <v>1752</v>
      </c>
      <c r="E110" t="s">
        <v>1579</v>
      </c>
      <c r="F110">
        <v>392</v>
      </c>
      <c r="G110" t="s">
        <v>1580</v>
      </c>
      <c r="I110" s="2" t="s">
        <v>1753</v>
      </c>
      <c r="J110" s="2">
        <v>516</v>
      </c>
      <c r="K110" s="3" t="s">
        <v>1754</v>
      </c>
    </row>
    <row r="111" spans="1:11" x14ac:dyDescent="0.3">
      <c r="A111" t="s">
        <v>1755</v>
      </c>
      <c r="B111" t="s">
        <v>1756</v>
      </c>
      <c r="C111" t="s">
        <v>1757</v>
      </c>
      <c r="D111" t="s">
        <v>1758</v>
      </c>
      <c r="E111" t="s">
        <v>1561</v>
      </c>
      <c r="F111">
        <v>0</v>
      </c>
      <c r="G111" t="s">
        <v>1562</v>
      </c>
      <c r="I111" s="2" t="s">
        <v>1759</v>
      </c>
      <c r="J111" s="2">
        <v>566</v>
      </c>
      <c r="K111" s="3" t="s">
        <v>1760</v>
      </c>
    </row>
    <row r="112" spans="1:11" x14ac:dyDescent="0.3">
      <c r="A112" t="s">
        <v>1761</v>
      </c>
      <c r="B112" t="s">
        <v>1762</v>
      </c>
      <c r="C112" t="s">
        <v>1763</v>
      </c>
      <c r="D112" t="s">
        <v>1764</v>
      </c>
      <c r="E112" t="s">
        <v>1573</v>
      </c>
      <c r="F112">
        <v>400</v>
      </c>
      <c r="G112" t="s">
        <v>1574</v>
      </c>
      <c r="I112" s="2" t="s">
        <v>1765</v>
      </c>
      <c r="J112" s="2">
        <v>558</v>
      </c>
      <c r="K112" s="3" t="s">
        <v>1766</v>
      </c>
    </row>
    <row r="113" spans="1:11" x14ac:dyDescent="0.3">
      <c r="A113" t="s">
        <v>1767</v>
      </c>
      <c r="B113" t="s">
        <v>1768</v>
      </c>
      <c r="C113" t="s">
        <v>1769</v>
      </c>
      <c r="D113" t="s">
        <v>1770</v>
      </c>
      <c r="E113" t="s">
        <v>1627</v>
      </c>
      <c r="F113">
        <v>398</v>
      </c>
      <c r="G113" t="s">
        <v>1628</v>
      </c>
      <c r="I113" s="2" t="s">
        <v>1771</v>
      </c>
      <c r="J113" s="2">
        <v>578</v>
      </c>
      <c r="K113" s="3" t="s">
        <v>1772</v>
      </c>
    </row>
    <row r="114" spans="1:11" x14ac:dyDescent="0.3">
      <c r="A114" t="s">
        <v>1773</v>
      </c>
      <c r="B114" t="s">
        <v>1774</v>
      </c>
      <c r="C114" t="s">
        <v>1775</v>
      </c>
      <c r="D114" t="s">
        <v>1776</v>
      </c>
      <c r="E114" t="s">
        <v>1585</v>
      </c>
      <c r="F114">
        <v>404</v>
      </c>
      <c r="G114" t="s">
        <v>1586</v>
      </c>
      <c r="I114" s="2" t="s">
        <v>1777</v>
      </c>
      <c r="J114" s="2">
        <v>524</v>
      </c>
      <c r="K114" s="3" t="s">
        <v>1778</v>
      </c>
    </row>
    <row r="115" spans="1:11" x14ac:dyDescent="0.3">
      <c r="A115" t="s">
        <v>1779</v>
      </c>
      <c r="B115" t="s">
        <v>1780</v>
      </c>
      <c r="C115" t="s">
        <v>1781</v>
      </c>
      <c r="D115" t="s">
        <v>1782</v>
      </c>
      <c r="I115" s="2" t="s">
        <v>1783</v>
      </c>
      <c r="J115" s="2">
        <v>554</v>
      </c>
      <c r="K115" s="3" t="s">
        <v>1784</v>
      </c>
    </row>
    <row r="116" spans="1:11" x14ac:dyDescent="0.3">
      <c r="A116" t="s">
        <v>1785</v>
      </c>
      <c r="B116" t="s">
        <v>1786</v>
      </c>
      <c r="C116" t="s">
        <v>1787</v>
      </c>
      <c r="D116" t="s">
        <v>1788</v>
      </c>
      <c r="E116" t="s">
        <v>1605</v>
      </c>
      <c r="F116">
        <v>408</v>
      </c>
      <c r="G116" t="s">
        <v>1606</v>
      </c>
      <c r="I116" s="2" t="s">
        <v>1789</v>
      </c>
      <c r="J116" s="2">
        <v>512</v>
      </c>
      <c r="K116" s="3" t="s">
        <v>1790</v>
      </c>
    </row>
    <row r="117" spans="1:11" x14ac:dyDescent="0.3">
      <c r="A117" t="s">
        <v>1791</v>
      </c>
      <c r="B117" t="s">
        <v>1792</v>
      </c>
      <c r="C117" t="s">
        <v>1793</v>
      </c>
      <c r="D117" t="s">
        <v>1794</v>
      </c>
      <c r="E117" t="s">
        <v>1611</v>
      </c>
      <c r="F117">
        <v>410</v>
      </c>
      <c r="G117" t="s">
        <v>1612</v>
      </c>
      <c r="I117" s="2" t="s">
        <v>1795</v>
      </c>
      <c r="J117" s="2">
        <v>590</v>
      </c>
      <c r="K117" s="3" t="s">
        <v>1796</v>
      </c>
    </row>
    <row r="118" spans="1:11" x14ac:dyDescent="0.3">
      <c r="A118" t="s">
        <v>1797</v>
      </c>
      <c r="B118" t="s">
        <v>1798</v>
      </c>
      <c r="C118" t="s">
        <v>1799</v>
      </c>
      <c r="D118" t="s">
        <v>1800</v>
      </c>
      <c r="E118" t="s">
        <v>58</v>
      </c>
      <c r="F118">
        <v>978</v>
      </c>
      <c r="G118" t="s">
        <v>56</v>
      </c>
      <c r="I118" s="2" t="s">
        <v>1801</v>
      </c>
      <c r="J118" s="2">
        <v>604</v>
      </c>
      <c r="K118" s="3" t="s">
        <v>1802</v>
      </c>
    </row>
    <row r="119" spans="1:11" x14ac:dyDescent="0.3">
      <c r="A119" t="s">
        <v>1803</v>
      </c>
      <c r="B119" t="s">
        <v>1804</v>
      </c>
      <c r="C119" t="s">
        <v>1805</v>
      </c>
      <c r="D119" t="s">
        <v>1806</v>
      </c>
      <c r="E119" t="s">
        <v>1617</v>
      </c>
      <c r="F119">
        <v>414</v>
      </c>
      <c r="G119" t="s">
        <v>1618</v>
      </c>
      <c r="I119" s="2" t="s">
        <v>1807</v>
      </c>
      <c r="J119" s="2">
        <v>598</v>
      </c>
      <c r="K119" s="3" t="s">
        <v>1808</v>
      </c>
    </row>
    <row r="120" spans="1:11" x14ac:dyDescent="0.3">
      <c r="A120" t="s">
        <v>1809</v>
      </c>
      <c r="B120" t="s">
        <v>1810</v>
      </c>
      <c r="C120" t="s">
        <v>1811</v>
      </c>
      <c r="D120" t="s">
        <v>1812</v>
      </c>
      <c r="E120" t="s">
        <v>1591</v>
      </c>
      <c r="F120">
        <v>417</v>
      </c>
      <c r="G120" t="s">
        <v>1592</v>
      </c>
      <c r="I120" s="2" t="s">
        <v>1813</v>
      </c>
      <c r="J120" s="2">
        <v>608</v>
      </c>
      <c r="K120" s="3" t="s">
        <v>1814</v>
      </c>
    </row>
    <row r="121" spans="1:11" x14ac:dyDescent="0.3">
      <c r="A121" t="s">
        <v>1815</v>
      </c>
      <c r="B121" t="s">
        <v>1816</v>
      </c>
      <c r="C121" t="s">
        <v>1817</v>
      </c>
      <c r="D121" t="s">
        <v>1818</v>
      </c>
      <c r="E121" t="s">
        <v>1633</v>
      </c>
      <c r="F121">
        <v>418</v>
      </c>
      <c r="G121" t="s">
        <v>1634</v>
      </c>
      <c r="I121" s="2" t="s">
        <v>1819</v>
      </c>
      <c r="J121" s="2">
        <v>586</v>
      </c>
      <c r="K121" s="3" t="s">
        <v>1820</v>
      </c>
    </row>
    <row r="122" spans="1:11" x14ac:dyDescent="0.3">
      <c r="A122" t="s">
        <v>1821</v>
      </c>
      <c r="B122" t="s">
        <v>1822</v>
      </c>
      <c r="C122" t="s">
        <v>1823</v>
      </c>
      <c r="D122" t="s">
        <v>1824</v>
      </c>
      <c r="E122" t="s">
        <v>58</v>
      </c>
      <c r="F122">
        <v>978</v>
      </c>
      <c r="G122" t="s">
        <v>56</v>
      </c>
      <c r="I122" s="2" t="s">
        <v>1825</v>
      </c>
      <c r="J122" s="2">
        <v>985</v>
      </c>
      <c r="K122" s="3" t="s">
        <v>1826</v>
      </c>
    </row>
    <row r="123" spans="1:11" x14ac:dyDescent="0.3">
      <c r="A123" t="s">
        <v>1827</v>
      </c>
      <c r="B123" t="s">
        <v>1828</v>
      </c>
      <c r="C123" t="s">
        <v>1829</v>
      </c>
      <c r="D123" t="s">
        <v>1830</v>
      </c>
      <c r="E123" t="s">
        <v>1639</v>
      </c>
      <c r="F123">
        <v>422</v>
      </c>
      <c r="G123" t="s">
        <v>1640</v>
      </c>
      <c r="I123" s="2" t="s">
        <v>1831</v>
      </c>
      <c r="J123" s="2">
        <v>600</v>
      </c>
      <c r="K123" s="3" t="s">
        <v>1832</v>
      </c>
    </row>
    <row r="124" spans="1:11" x14ac:dyDescent="0.3">
      <c r="A124" t="s">
        <v>1833</v>
      </c>
      <c r="B124" t="s">
        <v>1834</v>
      </c>
      <c r="C124" t="s">
        <v>1835</v>
      </c>
      <c r="D124" t="s">
        <v>1836</v>
      </c>
      <c r="E124" t="s">
        <v>1657</v>
      </c>
      <c r="F124">
        <v>426</v>
      </c>
      <c r="G124" t="s">
        <v>1658</v>
      </c>
      <c r="I124" s="2" t="s">
        <v>1837</v>
      </c>
      <c r="J124" s="2">
        <v>634</v>
      </c>
      <c r="K124" s="3" t="s">
        <v>1838</v>
      </c>
    </row>
    <row r="125" spans="1:11" x14ac:dyDescent="0.3">
      <c r="A125" t="s">
        <v>1839</v>
      </c>
      <c r="B125" t="s">
        <v>1840</v>
      </c>
      <c r="C125" t="s">
        <v>1841</v>
      </c>
      <c r="D125" t="s">
        <v>1842</v>
      </c>
      <c r="E125" t="s">
        <v>1651</v>
      </c>
      <c r="F125">
        <v>430</v>
      </c>
      <c r="G125" t="s">
        <v>1652</v>
      </c>
      <c r="I125" s="2" t="s">
        <v>1843</v>
      </c>
      <c r="J125" s="2">
        <v>946</v>
      </c>
      <c r="K125" s="3" t="s">
        <v>1844</v>
      </c>
    </row>
    <row r="126" spans="1:11" x14ac:dyDescent="0.3">
      <c r="A126" t="s">
        <v>1845</v>
      </c>
      <c r="B126" t="s">
        <v>1846</v>
      </c>
      <c r="C126" t="s">
        <v>1847</v>
      </c>
      <c r="D126" t="s">
        <v>1848</v>
      </c>
      <c r="E126" t="s">
        <v>1663</v>
      </c>
      <c r="F126">
        <v>434</v>
      </c>
      <c r="G126" t="s">
        <v>1664</v>
      </c>
      <c r="I126" s="2" t="s">
        <v>1849</v>
      </c>
      <c r="J126" s="2">
        <v>941</v>
      </c>
      <c r="K126" s="3" t="s">
        <v>1850</v>
      </c>
    </row>
    <row r="127" spans="1:11" x14ac:dyDescent="0.3">
      <c r="A127" t="s">
        <v>1851</v>
      </c>
      <c r="B127" t="s">
        <v>1852</v>
      </c>
      <c r="C127" t="s">
        <v>1853</v>
      </c>
      <c r="D127" t="s">
        <v>1854</v>
      </c>
      <c r="E127" t="s">
        <v>1214</v>
      </c>
      <c r="F127">
        <v>756</v>
      </c>
      <c r="G127" t="s">
        <v>1215</v>
      </c>
      <c r="I127" s="2" t="s">
        <v>1855</v>
      </c>
      <c r="J127" s="2">
        <v>643</v>
      </c>
      <c r="K127" s="3" t="s">
        <v>1856</v>
      </c>
    </row>
    <row r="128" spans="1:11" x14ac:dyDescent="0.3">
      <c r="A128" t="s">
        <v>1857</v>
      </c>
      <c r="B128" t="s">
        <v>1858</v>
      </c>
      <c r="C128" t="s">
        <v>1859</v>
      </c>
      <c r="D128" t="s">
        <v>1860</v>
      </c>
      <c r="E128" t="s">
        <v>58</v>
      </c>
      <c r="F128">
        <v>978</v>
      </c>
      <c r="G128" t="s">
        <v>56</v>
      </c>
      <c r="I128" s="2" t="s">
        <v>1861</v>
      </c>
      <c r="J128" s="2">
        <v>646</v>
      </c>
      <c r="K128" s="3" t="s">
        <v>1862</v>
      </c>
    </row>
    <row r="129" spans="1:11" x14ac:dyDescent="0.3">
      <c r="A129" t="s">
        <v>1863</v>
      </c>
      <c r="B129" t="s">
        <v>1864</v>
      </c>
      <c r="C129" t="s">
        <v>1865</v>
      </c>
      <c r="D129" t="s">
        <v>1866</v>
      </c>
      <c r="E129" t="s">
        <v>58</v>
      </c>
      <c r="F129">
        <v>978</v>
      </c>
      <c r="G129" t="s">
        <v>56</v>
      </c>
      <c r="I129" s="2" t="s">
        <v>1867</v>
      </c>
      <c r="J129" s="2">
        <v>682</v>
      </c>
      <c r="K129" s="3" t="s">
        <v>1868</v>
      </c>
    </row>
    <row r="130" spans="1:11" x14ac:dyDescent="0.3">
      <c r="A130" t="s">
        <v>1869</v>
      </c>
      <c r="B130" t="s">
        <v>1870</v>
      </c>
      <c r="C130" t="s">
        <v>1871</v>
      </c>
      <c r="D130" t="s">
        <v>1872</v>
      </c>
      <c r="E130" t="s">
        <v>1705</v>
      </c>
      <c r="F130">
        <v>446</v>
      </c>
      <c r="G130" t="s">
        <v>1706</v>
      </c>
      <c r="I130" s="2" t="s">
        <v>1873</v>
      </c>
      <c r="J130" s="2">
        <v>90</v>
      </c>
      <c r="K130" s="3" t="s">
        <v>1874</v>
      </c>
    </row>
    <row r="131" spans="1:11" x14ac:dyDescent="0.3">
      <c r="A131" t="s">
        <v>1875</v>
      </c>
      <c r="B131" t="s">
        <v>1876</v>
      </c>
      <c r="C131" t="s">
        <v>1687</v>
      </c>
      <c r="D131" t="s">
        <v>1877</v>
      </c>
      <c r="E131" t="s">
        <v>1687</v>
      </c>
      <c r="F131">
        <v>807</v>
      </c>
      <c r="G131" t="s">
        <v>1688</v>
      </c>
      <c r="I131" s="2" t="s">
        <v>1878</v>
      </c>
      <c r="J131" s="2">
        <v>690</v>
      </c>
      <c r="K131" s="3" t="s">
        <v>1879</v>
      </c>
    </row>
    <row r="132" spans="1:11" x14ac:dyDescent="0.3">
      <c r="A132" t="s">
        <v>1880</v>
      </c>
      <c r="B132" t="s">
        <v>1881</v>
      </c>
      <c r="C132" t="s">
        <v>1882</v>
      </c>
      <c r="D132" t="s">
        <v>1883</v>
      </c>
      <c r="E132" t="s">
        <v>1681</v>
      </c>
      <c r="F132">
        <v>969</v>
      </c>
      <c r="G132" t="s">
        <v>1682</v>
      </c>
      <c r="I132" s="2" t="s">
        <v>1884</v>
      </c>
      <c r="J132" s="2">
        <v>938</v>
      </c>
      <c r="K132" s="3" t="s">
        <v>1885</v>
      </c>
    </row>
    <row r="133" spans="1:11" x14ac:dyDescent="0.3">
      <c r="A133" t="s">
        <v>1886</v>
      </c>
      <c r="B133" t="s">
        <v>1887</v>
      </c>
      <c r="C133" t="s">
        <v>1888</v>
      </c>
      <c r="D133" t="s">
        <v>1889</v>
      </c>
      <c r="E133" t="s">
        <v>1729</v>
      </c>
      <c r="F133">
        <v>454</v>
      </c>
      <c r="G133" t="s">
        <v>1730</v>
      </c>
      <c r="I133" s="2" t="s">
        <v>1890</v>
      </c>
      <c r="J133" s="2">
        <v>752</v>
      </c>
      <c r="K133" s="3" t="s">
        <v>1891</v>
      </c>
    </row>
    <row r="134" spans="1:11" x14ac:dyDescent="0.3">
      <c r="A134" t="s">
        <v>1892</v>
      </c>
      <c r="B134" t="s">
        <v>1893</v>
      </c>
      <c r="C134" t="s">
        <v>1894</v>
      </c>
      <c r="D134" t="s">
        <v>1895</v>
      </c>
      <c r="E134" t="s">
        <v>1741</v>
      </c>
      <c r="F134">
        <v>458</v>
      </c>
      <c r="G134" t="s">
        <v>1742</v>
      </c>
      <c r="I134" s="2" t="s">
        <v>1896</v>
      </c>
      <c r="J134" s="2">
        <v>702</v>
      </c>
      <c r="K134" s="3" t="s">
        <v>1897</v>
      </c>
    </row>
    <row r="135" spans="1:11" x14ac:dyDescent="0.3">
      <c r="A135" t="s">
        <v>1898</v>
      </c>
      <c r="B135" t="s">
        <v>1899</v>
      </c>
      <c r="C135" t="s">
        <v>1900</v>
      </c>
      <c r="D135" t="s">
        <v>1901</v>
      </c>
      <c r="E135" t="s">
        <v>1723</v>
      </c>
      <c r="F135">
        <v>462</v>
      </c>
      <c r="G135" t="s">
        <v>1724</v>
      </c>
      <c r="I135" s="2" t="s">
        <v>1902</v>
      </c>
      <c r="J135" s="2">
        <v>654</v>
      </c>
      <c r="K135" s="3" t="s">
        <v>1903</v>
      </c>
    </row>
    <row r="136" spans="1:11" x14ac:dyDescent="0.3">
      <c r="A136" t="s">
        <v>1904</v>
      </c>
      <c r="B136" t="s">
        <v>1905</v>
      </c>
      <c r="C136" t="s">
        <v>1906</v>
      </c>
      <c r="D136" t="s">
        <v>1907</v>
      </c>
      <c r="E136" t="s">
        <v>1100</v>
      </c>
      <c r="F136">
        <v>952</v>
      </c>
      <c r="G136" t="s">
        <v>1101</v>
      </c>
      <c r="I136" s="2" t="s">
        <v>1908</v>
      </c>
      <c r="J136" s="2">
        <v>694</v>
      </c>
      <c r="K136" s="3" t="s">
        <v>1909</v>
      </c>
    </row>
    <row r="137" spans="1:11" x14ac:dyDescent="0.3">
      <c r="A137" t="s">
        <v>1910</v>
      </c>
      <c r="B137" t="s">
        <v>1911</v>
      </c>
      <c r="C137" t="s">
        <v>1912</v>
      </c>
      <c r="D137" t="s">
        <v>1913</v>
      </c>
      <c r="E137" t="s">
        <v>58</v>
      </c>
      <c r="F137">
        <v>978</v>
      </c>
      <c r="G137" t="s">
        <v>56</v>
      </c>
      <c r="I137" s="2" t="s">
        <v>1914</v>
      </c>
      <c r="J137" s="2">
        <v>706</v>
      </c>
      <c r="K137" s="3" t="s">
        <v>1915</v>
      </c>
    </row>
    <row r="138" spans="1:11" x14ac:dyDescent="0.3">
      <c r="A138" t="s">
        <v>1916</v>
      </c>
      <c r="B138" t="s">
        <v>1917</v>
      </c>
      <c r="C138" t="s">
        <v>1918</v>
      </c>
      <c r="D138" t="s">
        <v>1919</v>
      </c>
      <c r="E138" t="s">
        <v>230</v>
      </c>
      <c r="F138">
        <v>840</v>
      </c>
      <c r="G138" t="s">
        <v>815</v>
      </c>
      <c r="I138" s="2" t="s">
        <v>1920</v>
      </c>
      <c r="J138" s="2">
        <v>968</v>
      </c>
      <c r="K138" s="3" t="s">
        <v>1921</v>
      </c>
    </row>
    <row r="139" spans="1:11" x14ac:dyDescent="0.3">
      <c r="A139" t="s">
        <v>1922</v>
      </c>
      <c r="B139" t="s">
        <v>1923</v>
      </c>
      <c r="C139" t="s">
        <v>1924</v>
      </c>
      <c r="D139" t="s">
        <v>1925</v>
      </c>
      <c r="E139" t="s">
        <v>58</v>
      </c>
      <c r="F139">
        <v>978</v>
      </c>
      <c r="G139" t="s">
        <v>56</v>
      </c>
      <c r="I139" s="2" t="s">
        <v>1926</v>
      </c>
      <c r="J139" s="2">
        <v>728</v>
      </c>
      <c r="K139" s="3" t="s">
        <v>1927</v>
      </c>
    </row>
    <row r="140" spans="1:11" x14ac:dyDescent="0.3">
      <c r="A140" t="s">
        <v>1928</v>
      </c>
      <c r="B140" t="s">
        <v>1929</v>
      </c>
      <c r="C140" t="s">
        <v>1930</v>
      </c>
      <c r="D140" t="s">
        <v>1931</v>
      </c>
      <c r="E140" t="s">
        <v>1711</v>
      </c>
      <c r="F140">
        <v>478</v>
      </c>
      <c r="G140" t="s">
        <v>1712</v>
      </c>
      <c r="I140" s="2" t="s">
        <v>1932</v>
      </c>
      <c r="J140" s="2">
        <v>678</v>
      </c>
      <c r="K140" s="3" t="s">
        <v>1933</v>
      </c>
    </row>
    <row r="141" spans="1:11" x14ac:dyDescent="0.3">
      <c r="A141" t="s">
        <v>1934</v>
      </c>
      <c r="B141" t="s">
        <v>1935</v>
      </c>
      <c r="C141" t="s">
        <v>1936</v>
      </c>
      <c r="D141" t="s">
        <v>1937</v>
      </c>
      <c r="E141" t="s">
        <v>1717</v>
      </c>
      <c r="F141">
        <v>480</v>
      </c>
      <c r="G141" t="s">
        <v>1718</v>
      </c>
      <c r="I141" s="2" t="s">
        <v>1938</v>
      </c>
      <c r="J141" s="2">
        <v>760</v>
      </c>
      <c r="K141" s="3" t="s">
        <v>1939</v>
      </c>
    </row>
    <row r="142" spans="1:11" x14ac:dyDescent="0.3">
      <c r="A142" t="s">
        <v>1940</v>
      </c>
      <c r="B142" t="s">
        <v>1941</v>
      </c>
      <c r="C142" t="s">
        <v>1942</v>
      </c>
      <c r="D142" t="s">
        <v>1943</v>
      </c>
      <c r="E142" t="s">
        <v>58</v>
      </c>
      <c r="F142">
        <v>978</v>
      </c>
      <c r="G142" t="s">
        <v>56</v>
      </c>
      <c r="I142" s="2" t="s">
        <v>1495</v>
      </c>
      <c r="J142" s="2">
        <v>748</v>
      </c>
      <c r="K142" s="3" t="s">
        <v>1496</v>
      </c>
    </row>
    <row r="143" spans="1:11" x14ac:dyDescent="0.3">
      <c r="A143" t="s">
        <v>1944</v>
      </c>
      <c r="B143" t="s">
        <v>1945</v>
      </c>
      <c r="C143" t="s">
        <v>1946</v>
      </c>
      <c r="D143" t="s">
        <v>1947</v>
      </c>
      <c r="E143" t="s">
        <v>1735</v>
      </c>
      <c r="F143">
        <v>484</v>
      </c>
      <c r="G143" t="s">
        <v>1736</v>
      </c>
      <c r="I143" s="2" t="s">
        <v>1948</v>
      </c>
      <c r="J143" s="2">
        <v>764</v>
      </c>
      <c r="K143" s="3" t="s">
        <v>1949</v>
      </c>
    </row>
    <row r="144" spans="1:11" x14ac:dyDescent="0.3">
      <c r="A144" t="s">
        <v>1950</v>
      </c>
      <c r="B144" t="s">
        <v>1951</v>
      </c>
      <c r="C144" t="s">
        <v>1952</v>
      </c>
      <c r="D144" t="s">
        <v>1953</v>
      </c>
      <c r="E144" t="s">
        <v>230</v>
      </c>
      <c r="F144">
        <v>840</v>
      </c>
      <c r="G144" t="s">
        <v>815</v>
      </c>
      <c r="I144" s="2" t="s">
        <v>1954</v>
      </c>
      <c r="J144" s="2">
        <v>972</v>
      </c>
      <c r="K144" s="3" t="s">
        <v>1955</v>
      </c>
    </row>
    <row r="145" spans="1:11" x14ac:dyDescent="0.3">
      <c r="A145" t="s">
        <v>1956</v>
      </c>
      <c r="B145" t="s">
        <v>1957</v>
      </c>
      <c r="C145" t="s">
        <v>1958</v>
      </c>
      <c r="D145" t="s">
        <v>1959</v>
      </c>
      <c r="E145" t="s">
        <v>1675</v>
      </c>
      <c r="F145">
        <v>498</v>
      </c>
      <c r="G145" t="s">
        <v>1676</v>
      </c>
      <c r="I145" s="2" t="s">
        <v>1960</v>
      </c>
      <c r="J145" s="2">
        <v>934</v>
      </c>
      <c r="K145" s="3" t="s">
        <v>1961</v>
      </c>
    </row>
    <row r="146" spans="1:11" x14ac:dyDescent="0.3">
      <c r="A146" t="s">
        <v>1962</v>
      </c>
      <c r="B146" t="s">
        <v>1963</v>
      </c>
      <c r="C146" t="s">
        <v>1964</v>
      </c>
      <c r="D146" t="s">
        <v>1965</v>
      </c>
      <c r="E146" t="s">
        <v>58</v>
      </c>
      <c r="F146">
        <v>978</v>
      </c>
      <c r="G146" t="s">
        <v>56</v>
      </c>
      <c r="I146" s="2" t="s">
        <v>1966</v>
      </c>
      <c r="J146" s="2">
        <v>788</v>
      </c>
      <c r="K146" s="3" t="s">
        <v>1967</v>
      </c>
    </row>
    <row r="147" spans="1:11" x14ac:dyDescent="0.3">
      <c r="A147" t="s">
        <v>1968</v>
      </c>
      <c r="B147" t="s">
        <v>1969</v>
      </c>
      <c r="C147" t="s">
        <v>1970</v>
      </c>
      <c r="D147" t="s">
        <v>1971</v>
      </c>
      <c r="E147" t="s">
        <v>1699</v>
      </c>
      <c r="F147">
        <v>496</v>
      </c>
      <c r="G147" t="s">
        <v>1700</v>
      </c>
      <c r="I147" s="2" t="s">
        <v>1972</v>
      </c>
      <c r="J147" s="2">
        <v>776</v>
      </c>
      <c r="K147" s="3" t="s">
        <v>1973</v>
      </c>
    </row>
    <row r="148" spans="1:11" x14ac:dyDescent="0.3">
      <c r="A148" t="s">
        <v>1974</v>
      </c>
      <c r="B148" t="s">
        <v>1975</v>
      </c>
      <c r="C148" t="s">
        <v>1976</v>
      </c>
      <c r="D148" t="s">
        <v>1977</v>
      </c>
      <c r="E148" t="s">
        <v>58</v>
      </c>
      <c r="F148">
        <v>978</v>
      </c>
      <c r="G148" t="s">
        <v>56</v>
      </c>
      <c r="I148" s="2" t="s">
        <v>1978</v>
      </c>
      <c r="J148" s="2">
        <v>949</v>
      </c>
      <c r="K148" s="3" t="s">
        <v>1979</v>
      </c>
    </row>
    <row r="149" spans="1:11" x14ac:dyDescent="0.3">
      <c r="A149" t="s">
        <v>1980</v>
      </c>
      <c r="B149" t="s">
        <v>1981</v>
      </c>
      <c r="C149" t="s">
        <v>1982</v>
      </c>
      <c r="D149" t="s">
        <v>1983</v>
      </c>
      <c r="E149" t="s">
        <v>917</v>
      </c>
      <c r="F149">
        <v>951</v>
      </c>
      <c r="G149" t="s">
        <v>918</v>
      </c>
      <c r="I149" s="2" t="s">
        <v>1984</v>
      </c>
      <c r="J149" s="2">
        <v>780</v>
      </c>
      <c r="K149" s="3" t="s">
        <v>1985</v>
      </c>
    </row>
    <row r="150" spans="1:11" x14ac:dyDescent="0.3">
      <c r="A150" t="s">
        <v>1986</v>
      </c>
      <c r="B150" t="s">
        <v>1987</v>
      </c>
      <c r="C150" t="s">
        <v>1988</v>
      </c>
      <c r="D150" t="s">
        <v>1989</v>
      </c>
      <c r="E150" t="s">
        <v>1669</v>
      </c>
      <c r="F150">
        <v>504</v>
      </c>
      <c r="G150" t="s">
        <v>1670</v>
      </c>
      <c r="I150" s="2" t="s">
        <v>1990</v>
      </c>
      <c r="J150" s="2">
        <v>0</v>
      </c>
      <c r="K150" s="3" t="s">
        <v>1991</v>
      </c>
    </row>
    <row r="151" spans="1:11" x14ac:dyDescent="0.3">
      <c r="A151" t="s">
        <v>1992</v>
      </c>
      <c r="B151" t="s">
        <v>1993</v>
      </c>
      <c r="C151" t="s">
        <v>1994</v>
      </c>
      <c r="D151" t="s">
        <v>1995</v>
      </c>
      <c r="E151" t="s">
        <v>1747</v>
      </c>
      <c r="F151">
        <v>943</v>
      </c>
      <c r="G151" t="s">
        <v>1748</v>
      </c>
      <c r="I151" s="2" t="s">
        <v>1996</v>
      </c>
      <c r="J151" s="2">
        <v>901</v>
      </c>
      <c r="K151" s="3" t="s">
        <v>1997</v>
      </c>
    </row>
    <row r="152" spans="1:11" x14ac:dyDescent="0.3">
      <c r="A152" t="s">
        <v>1998</v>
      </c>
      <c r="B152" t="s">
        <v>1999</v>
      </c>
      <c r="C152" t="s">
        <v>2000</v>
      </c>
      <c r="D152" t="s">
        <v>2001</v>
      </c>
      <c r="E152" t="s">
        <v>1693</v>
      </c>
      <c r="F152">
        <v>104</v>
      </c>
      <c r="G152" t="s">
        <v>1694</v>
      </c>
      <c r="I152" s="2" t="s">
        <v>2002</v>
      </c>
      <c r="J152" s="2">
        <v>834</v>
      </c>
      <c r="K152" s="3" t="s">
        <v>2003</v>
      </c>
    </row>
    <row r="153" spans="1:11" x14ac:dyDescent="0.3">
      <c r="A153" t="s">
        <v>2004</v>
      </c>
      <c r="B153" t="s">
        <v>2005</v>
      </c>
      <c r="C153" t="s">
        <v>580</v>
      </c>
      <c r="D153" t="s">
        <v>2006</v>
      </c>
      <c r="E153" t="s">
        <v>1753</v>
      </c>
      <c r="F153">
        <v>516</v>
      </c>
      <c r="G153" t="s">
        <v>1754</v>
      </c>
      <c r="I153" s="2" t="s">
        <v>2007</v>
      </c>
      <c r="J153" s="2">
        <v>980</v>
      </c>
      <c r="K153" s="3" t="s">
        <v>2008</v>
      </c>
    </row>
    <row r="154" spans="1:11" x14ac:dyDescent="0.3">
      <c r="A154" t="s">
        <v>2009</v>
      </c>
      <c r="B154" t="s">
        <v>2010</v>
      </c>
      <c r="C154" t="s">
        <v>2011</v>
      </c>
      <c r="D154" t="s">
        <v>2012</v>
      </c>
      <c r="I154" s="2" t="s">
        <v>2013</v>
      </c>
      <c r="J154" s="2">
        <v>800</v>
      </c>
      <c r="K154" s="3" t="s">
        <v>2014</v>
      </c>
    </row>
    <row r="155" spans="1:11" x14ac:dyDescent="0.3">
      <c r="A155" t="s">
        <v>2015</v>
      </c>
      <c r="B155" t="s">
        <v>2016</v>
      </c>
      <c r="C155" t="s">
        <v>2017</v>
      </c>
      <c r="D155" t="s">
        <v>2018</v>
      </c>
      <c r="E155" t="s">
        <v>1777</v>
      </c>
      <c r="F155">
        <v>524</v>
      </c>
      <c r="G155" t="s">
        <v>1778</v>
      </c>
      <c r="I155" s="2" t="s">
        <v>230</v>
      </c>
      <c r="J155" s="2">
        <v>840</v>
      </c>
      <c r="K155" s="3" t="s">
        <v>815</v>
      </c>
    </row>
    <row r="156" spans="1:11" x14ac:dyDescent="0.3">
      <c r="A156" t="s">
        <v>52</v>
      </c>
      <c r="B156" t="s">
        <v>2019</v>
      </c>
      <c r="C156" t="s">
        <v>54</v>
      </c>
      <c r="D156" t="s">
        <v>2020</v>
      </c>
      <c r="E156" t="s">
        <v>58</v>
      </c>
      <c r="F156">
        <v>978</v>
      </c>
      <c r="G156" t="s">
        <v>56</v>
      </c>
      <c r="I156" s="2" t="s">
        <v>230</v>
      </c>
      <c r="J156" s="2"/>
      <c r="K156" s="3"/>
    </row>
    <row r="157" spans="1:11" x14ac:dyDescent="0.3">
      <c r="A157" t="s">
        <v>2021</v>
      </c>
      <c r="B157" t="s">
        <v>2022</v>
      </c>
      <c r="C157" t="s">
        <v>2023</v>
      </c>
      <c r="D157" t="s">
        <v>2024</v>
      </c>
      <c r="E157" t="s">
        <v>968</v>
      </c>
      <c r="F157">
        <v>532</v>
      </c>
      <c r="G157" t="s">
        <v>969</v>
      </c>
      <c r="I157" s="2" t="s">
        <v>2025</v>
      </c>
      <c r="J157" s="2">
        <v>858</v>
      </c>
      <c r="K157" s="3" t="s">
        <v>2026</v>
      </c>
    </row>
    <row r="158" spans="1:11" x14ac:dyDescent="0.3">
      <c r="A158" t="s">
        <v>2027</v>
      </c>
      <c r="B158" t="s">
        <v>2028</v>
      </c>
      <c r="C158" t="s">
        <v>2029</v>
      </c>
      <c r="D158" t="s">
        <v>2030</v>
      </c>
      <c r="I158" s="2" t="s">
        <v>2031</v>
      </c>
      <c r="J158" s="2">
        <v>860</v>
      </c>
      <c r="K158" s="3" t="s">
        <v>2032</v>
      </c>
    </row>
    <row r="159" spans="1:11" x14ac:dyDescent="0.3">
      <c r="A159" t="s">
        <v>2033</v>
      </c>
      <c r="B159" t="s">
        <v>2034</v>
      </c>
      <c r="C159" t="s">
        <v>2035</v>
      </c>
      <c r="D159" t="s">
        <v>2036</v>
      </c>
      <c r="E159" t="s">
        <v>1783</v>
      </c>
      <c r="F159">
        <v>554</v>
      </c>
      <c r="G159" t="s">
        <v>1784</v>
      </c>
      <c r="I159" s="2" t="s">
        <v>2037</v>
      </c>
      <c r="J159" s="2">
        <v>937</v>
      </c>
      <c r="K159" s="3" t="s">
        <v>2038</v>
      </c>
    </row>
    <row r="160" spans="1:11" x14ac:dyDescent="0.3">
      <c r="A160" t="s">
        <v>2039</v>
      </c>
      <c r="B160" t="s">
        <v>2040</v>
      </c>
      <c r="C160" t="s">
        <v>2041</v>
      </c>
      <c r="D160" t="s">
        <v>2042</v>
      </c>
      <c r="E160" t="s">
        <v>1765</v>
      </c>
      <c r="F160">
        <v>558</v>
      </c>
      <c r="G160" t="s">
        <v>1766</v>
      </c>
      <c r="I160" s="2" t="s">
        <v>2043</v>
      </c>
      <c r="J160" s="2">
        <v>704</v>
      </c>
      <c r="K160" s="3" t="s">
        <v>2044</v>
      </c>
    </row>
    <row r="161" spans="1:11" x14ac:dyDescent="0.3">
      <c r="A161" t="s">
        <v>2045</v>
      </c>
      <c r="B161" t="s">
        <v>2046</v>
      </c>
      <c r="C161" t="s">
        <v>2047</v>
      </c>
      <c r="D161" t="s">
        <v>2048</v>
      </c>
      <c r="E161" t="s">
        <v>1100</v>
      </c>
      <c r="F161">
        <v>952</v>
      </c>
      <c r="G161" t="s">
        <v>1101</v>
      </c>
      <c r="I161" s="2" t="s">
        <v>2049</v>
      </c>
      <c r="J161" s="2">
        <v>548</v>
      </c>
      <c r="K161" s="3" t="s">
        <v>2050</v>
      </c>
    </row>
    <row r="162" spans="1:11" x14ac:dyDescent="0.3">
      <c r="A162" t="s">
        <v>2051</v>
      </c>
      <c r="B162" t="s">
        <v>2052</v>
      </c>
      <c r="C162" t="s">
        <v>2053</v>
      </c>
      <c r="D162" t="s">
        <v>2054</v>
      </c>
      <c r="E162" t="s">
        <v>1759</v>
      </c>
      <c r="F162">
        <v>566</v>
      </c>
      <c r="G162" t="s">
        <v>1760</v>
      </c>
      <c r="I162" s="2" t="s">
        <v>2055</v>
      </c>
      <c r="J162" s="2">
        <v>882</v>
      </c>
      <c r="K162" s="3" t="s">
        <v>2056</v>
      </c>
    </row>
    <row r="163" spans="1:11" x14ac:dyDescent="0.3">
      <c r="A163" t="s">
        <v>2057</v>
      </c>
      <c r="B163" t="s">
        <v>2058</v>
      </c>
      <c r="C163" t="s">
        <v>2059</v>
      </c>
      <c r="D163" t="s">
        <v>2060</v>
      </c>
      <c r="I163" s="2" t="s">
        <v>1234</v>
      </c>
      <c r="J163" s="2">
        <v>950</v>
      </c>
      <c r="K163" s="3" t="s">
        <v>1235</v>
      </c>
    </row>
    <row r="164" spans="1:11" x14ac:dyDescent="0.3">
      <c r="A164" t="s">
        <v>2061</v>
      </c>
      <c r="B164" t="s">
        <v>2062</v>
      </c>
      <c r="C164" t="s">
        <v>2063</v>
      </c>
      <c r="D164" t="s">
        <v>2064</v>
      </c>
      <c r="I164" s="2" t="s">
        <v>917</v>
      </c>
      <c r="J164" s="2">
        <v>951</v>
      </c>
      <c r="K164" s="3" t="s">
        <v>918</v>
      </c>
    </row>
    <row r="165" spans="1:11" x14ac:dyDescent="0.3">
      <c r="A165" t="s">
        <v>2065</v>
      </c>
      <c r="B165" t="s">
        <v>2066</v>
      </c>
      <c r="C165" t="s">
        <v>2067</v>
      </c>
      <c r="D165" t="s">
        <v>2068</v>
      </c>
      <c r="E165" t="s">
        <v>230</v>
      </c>
      <c r="F165">
        <v>840</v>
      </c>
      <c r="G165" t="s">
        <v>815</v>
      </c>
      <c r="I165" s="2" t="s">
        <v>1100</v>
      </c>
      <c r="J165" s="2">
        <v>952</v>
      </c>
      <c r="K165" s="3" t="s">
        <v>1101</v>
      </c>
    </row>
    <row r="166" spans="1:11" x14ac:dyDescent="0.3">
      <c r="A166" t="s">
        <v>2069</v>
      </c>
      <c r="B166" t="s">
        <v>2070</v>
      </c>
      <c r="C166" t="s">
        <v>2071</v>
      </c>
      <c r="D166" t="s">
        <v>2072</v>
      </c>
      <c r="E166" t="s">
        <v>1771</v>
      </c>
      <c r="F166">
        <v>578</v>
      </c>
      <c r="G166" t="s">
        <v>1772</v>
      </c>
      <c r="I166" s="2" t="s">
        <v>2073</v>
      </c>
      <c r="J166" s="2">
        <v>886</v>
      </c>
      <c r="K166" s="3" t="s">
        <v>2074</v>
      </c>
    </row>
    <row r="167" spans="1:11" x14ac:dyDescent="0.3">
      <c r="A167" t="s">
        <v>2075</v>
      </c>
      <c r="B167" t="s">
        <v>2076</v>
      </c>
      <c r="C167" t="s">
        <v>2077</v>
      </c>
      <c r="D167" t="s">
        <v>2078</v>
      </c>
      <c r="E167" t="s">
        <v>1789</v>
      </c>
      <c r="F167">
        <v>512</v>
      </c>
      <c r="G167" t="s">
        <v>1790</v>
      </c>
      <c r="I167" s="2" t="s">
        <v>2079</v>
      </c>
      <c r="J167" s="2">
        <v>710</v>
      </c>
      <c r="K167" s="3" t="s">
        <v>2080</v>
      </c>
    </row>
    <row r="168" spans="1:11" x14ac:dyDescent="0.3">
      <c r="A168" t="s">
        <v>2081</v>
      </c>
      <c r="B168" t="s">
        <v>2082</v>
      </c>
      <c r="C168" t="s">
        <v>2083</v>
      </c>
      <c r="D168" t="s">
        <v>2084</v>
      </c>
      <c r="E168" t="s">
        <v>1819</v>
      </c>
      <c r="F168">
        <v>586</v>
      </c>
      <c r="G168" t="s">
        <v>1820</v>
      </c>
      <c r="I168" s="2" t="s">
        <v>2085</v>
      </c>
      <c r="J168" s="2">
        <v>967</v>
      </c>
      <c r="K168" s="3" t="s">
        <v>2086</v>
      </c>
    </row>
    <row r="169" spans="1:11" x14ac:dyDescent="0.3">
      <c r="A169" t="s">
        <v>2087</v>
      </c>
      <c r="B169" t="s">
        <v>2088</v>
      </c>
      <c r="C169" t="s">
        <v>2089</v>
      </c>
      <c r="D169" t="s">
        <v>2090</v>
      </c>
      <c r="E169" t="s">
        <v>230</v>
      </c>
      <c r="F169">
        <v>840</v>
      </c>
      <c r="G169" t="s">
        <v>815</v>
      </c>
    </row>
    <row r="170" spans="1:11" x14ac:dyDescent="0.3">
      <c r="A170" t="s">
        <v>2091</v>
      </c>
      <c r="B170" t="s">
        <v>2092</v>
      </c>
      <c r="C170" t="s">
        <v>2093</v>
      </c>
      <c r="D170" t="s">
        <v>2094</v>
      </c>
    </row>
    <row r="171" spans="1:11" x14ac:dyDescent="0.3">
      <c r="A171" t="s">
        <v>2095</v>
      </c>
      <c r="B171" t="s">
        <v>2096</v>
      </c>
      <c r="C171" t="s">
        <v>2097</v>
      </c>
      <c r="D171" t="s">
        <v>2098</v>
      </c>
      <c r="E171" t="s">
        <v>1795</v>
      </c>
      <c r="F171">
        <v>590</v>
      </c>
      <c r="G171" t="s">
        <v>1796</v>
      </c>
    </row>
    <row r="172" spans="1:11" x14ac:dyDescent="0.3">
      <c r="A172" t="s">
        <v>2099</v>
      </c>
      <c r="B172" t="s">
        <v>2100</v>
      </c>
      <c r="C172" t="s">
        <v>2101</v>
      </c>
      <c r="D172" t="s">
        <v>2102</v>
      </c>
      <c r="E172" t="s">
        <v>1807</v>
      </c>
      <c r="F172">
        <v>598</v>
      </c>
      <c r="G172" t="s">
        <v>1808</v>
      </c>
    </row>
    <row r="173" spans="1:11" x14ac:dyDescent="0.3">
      <c r="A173" t="s">
        <v>2103</v>
      </c>
      <c r="B173" t="s">
        <v>2104</v>
      </c>
      <c r="C173" t="s">
        <v>2105</v>
      </c>
      <c r="D173" t="s">
        <v>2106</v>
      </c>
      <c r="E173" t="s">
        <v>1831</v>
      </c>
      <c r="F173">
        <v>600</v>
      </c>
      <c r="G173" t="s">
        <v>1832</v>
      </c>
    </row>
    <row r="174" spans="1:11" x14ac:dyDescent="0.3">
      <c r="A174" t="s">
        <v>2107</v>
      </c>
      <c r="B174" t="s">
        <v>2108</v>
      </c>
      <c r="C174" t="s">
        <v>2109</v>
      </c>
      <c r="D174" t="s">
        <v>2110</v>
      </c>
      <c r="E174" t="s">
        <v>1801</v>
      </c>
      <c r="F174">
        <v>604</v>
      </c>
      <c r="G174" t="s">
        <v>1802</v>
      </c>
    </row>
    <row r="175" spans="1:11" x14ac:dyDescent="0.3">
      <c r="A175" t="s">
        <v>2111</v>
      </c>
      <c r="B175" t="s">
        <v>2112</v>
      </c>
      <c r="C175" t="s">
        <v>2113</v>
      </c>
      <c r="D175" t="s">
        <v>2114</v>
      </c>
      <c r="E175" t="s">
        <v>1813</v>
      </c>
      <c r="F175">
        <v>608</v>
      </c>
      <c r="G175" t="s">
        <v>1814</v>
      </c>
    </row>
    <row r="176" spans="1:11" x14ac:dyDescent="0.3">
      <c r="A176" t="s">
        <v>2115</v>
      </c>
      <c r="B176" t="s">
        <v>2116</v>
      </c>
      <c r="C176" t="s">
        <v>2117</v>
      </c>
      <c r="D176" t="s">
        <v>2118</v>
      </c>
    </row>
    <row r="177" spans="1:7" x14ac:dyDescent="0.3">
      <c r="A177" t="s">
        <v>2119</v>
      </c>
      <c r="B177" t="s">
        <v>2120</v>
      </c>
      <c r="C177" t="s">
        <v>2121</v>
      </c>
      <c r="D177" t="s">
        <v>2122</v>
      </c>
      <c r="E177" t="s">
        <v>1825</v>
      </c>
      <c r="F177">
        <v>985</v>
      </c>
      <c r="G177" t="s">
        <v>1826</v>
      </c>
    </row>
    <row r="178" spans="1:7" x14ac:dyDescent="0.3">
      <c r="A178" t="s">
        <v>2123</v>
      </c>
      <c r="B178" t="s">
        <v>2124</v>
      </c>
      <c r="C178" t="s">
        <v>2125</v>
      </c>
      <c r="D178" t="s">
        <v>2126</v>
      </c>
      <c r="E178" t="s">
        <v>58</v>
      </c>
      <c r="F178">
        <v>978</v>
      </c>
      <c r="G178" t="s">
        <v>56</v>
      </c>
    </row>
    <row r="179" spans="1:7" x14ac:dyDescent="0.3">
      <c r="A179" t="s">
        <v>2127</v>
      </c>
      <c r="B179" t="s">
        <v>2128</v>
      </c>
      <c r="C179" t="s">
        <v>2129</v>
      </c>
      <c r="D179" t="s">
        <v>2130</v>
      </c>
      <c r="E179" t="s">
        <v>230</v>
      </c>
      <c r="F179">
        <v>840</v>
      </c>
      <c r="G179" t="s">
        <v>815</v>
      </c>
    </row>
    <row r="180" spans="1:7" x14ac:dyDescent="0.3">
      <c r="A180" t="s">
        <v>2131</v>
      </c>
      <c r="B180" t="s">
        <v>2132</v>
      </c>
      <c r="C180" t="s">
        <v>2133</v>
      </c>
      <c r="D180" t="s">
        <v>2134</v>
      </c>
      <c r="E180" t="s">
        <v>1837</v>
      </c>
      <c r="F180">
        <v>634</v>
      </c>
      <c r="G180" t="s">
        <v>1838</v>
      </c>
    </row>
    <row r="181" spans="1:7" x14ac:dyDescent="0.3">
      <c r="A181" t="s">
        <v>2135</v>
      </c>
      <c r="B181" t="s">
        <v>2136</v>
      </c>
      <c r="C181" t="s">
        <v>2137</v>
      </c>
      <c r="D181" t="s">
        <v>2138</v>
      </c>
      <c r="E181" t="s">
        <v>1234</v>
      </c>
      <c r="F181">
        <v>950</v>
      </c>
      <c r="G181" t="s">
        <v>1235</v>
      </c>
    </row>
    <row r="182" spans="1:7" x14ac:dyDescent="0.3">
      <c r="A182" t="s">
        <v>2139</v>
      </c>
      <c r="B182" t="s">
        <v>2140</v>
      </c>
      <c r="C182" t="s">
        <v>2141</v>
      </c>
      <c r="D182" t="s">
        <v>2142</v>
      </c>
      <c r="E182" t="s">
        <v>58</v>
      </c>
      <c r="F182">
        <v>978</v>
      </c>
      <c r="G182" t="s">
        <v>56</v>
      </c>
    </row>
    <row r="183" spans="1:7" x14ac:dyDescent="0.3">
      <c r="A183" t="s">
        <v>2143</v>
      </c>
      <c r="B183" t="s">
        <v>2144</v>
      </c>
      <c r="C183" t="s">
        <v>2145</v>
      </c>
      <c r="D183" t="s">
        <v>2146</v>
      </c>
      <c r="E183" t="s">
        <v>1843</v>
      </c>
      <c r="F183">
        <v>946</v>
      </c>
      <c r="G183" t="s">
        <v>1844</v>
      </c>
    </row>
    <row r="184" spans="1:7" x14ac:dyDescent="0.3">
      <c r="A184" t="s">
        <v>2147</v>
      </c>
      <c r="B184" t="s">
        <v>2148</v>
      </c>
      <c r="C184" t="s">
        <v>2149</v>
      </c>
      <c r="D184" t="s">
        <v>2150</v>
      </c>
      <c r="E184" t="s">
        <v>1855</v>
      </c>
      <c r="F184">
        <v>643</v>
      </c>
      <c r="G184" t="s">
        <v>1856</v>
      </c>
    </row>
    <row r="185" spans="1:7" x14ac:dyDescent="0.3">
      <c r="A185" t="s">
        <v>2151</v>
      </c>
      <c r="B185" t="s">
        <v>2152</v>
      </c>
      <c r="C185" t="s">
        <v>2153</v>
      </c>
      <c r="D185" t="s">
        <v>2154</v>
      </c>
      <c r="E185" t="s">
        <v>1861</v>
      </c>
      <c r="F185">
        <v>646</v>
      </c>
      <c r="G185" t="s">
        <v>1862</v>
      </c>
    </row>
    <row r="186" spans="1:7" x14ac:dyDescent="0.3">
      <c r="A186" t="s">
        <v>2155</v>
      </c>
      <c r="B186" t="s">
        <v>2156</v>
      </c>
      <c r="C186" t="s">
        <v>2157</v>
      </c>
      <c r="D186" t="s">
        <v>2158</v>
      </c>
      <c r="E186" t="s">
        <v>1902</v>
      </c>
      <c r="F186">
        <v>654</v>
      </c>
      <c r="G186" t="s">
        <v>1903</v>
      </c>
    </row>
    <row r="187" spans="1:7" x14ac:dyDescent="0.3">
      <c r="A187" t="s">
        <v>2159</v>
      </c>
      <c r="B187" t="s">
        <v>2160</v>
      </c>
      <c r="C187" t="s">
        <v>2161</v>
      </c>
      <c r="D187" t="s">
        <v>2162</v>
      </c>
      <c r="E187" t="s">
        <v>917</v>
      </c>
      <c r="F187">
        <v>951</v>
      </c>
      <c r="G187" t="s">
        <v>918</v>
      </c>
    </row>
    <row r="188" spans="1:7" x14ac:dyDescent="0.3">
      <c r="A188" t="s">
        <v>2163</v>
      </c>
      <c r="B188" t="s">
        <v>2164</v>
      </c>
      <c r="C188" t="s">
        <v>2165</v>
      </c>
      <c r="D188" t="s">
        <v>2166</v>
      </c>
      <c r="E188" t="s">
        <v>917</v>
      </c>
      <c r="F188">
        <v>951</v>
      </c>
      <c r="G188" t="s">
        <v>918</v>
      </c>
    </row>
    <row r="189" spans="1:7" x14ac:dyDescent="0.3">
      <c r="A189" t="s">
        <v>2167</v>
      </c>
      <c r="B189" t="s">
        <v>2168</v>
      </c>
      <c r="C189" t="s">
        <v>2169</v>
      </c>
      <c r="D189" t="s">
        <v>2170</v>
      </c>
      <c r="E189" t="s">
        <v>58</v>
      </c>
      <c r="F189">
        <v>978</v>
      </c>
      <c r="G189" t="s">
        <v>56</v>
      </c>
    </row>
    <row r="190" spans="1:7" x14ac:dyDescent="0.3">
      <c r="A190" t="s">
        <v>2171</v>
      </c>
      <c r="B190" t="s">
        <v>2172</v>
      </c>
      <c r="C190" t="s">
        <v>2173</v>
      </c>
      <c r="D190" t="s">
        <v>2174</v>
      </c>
      <c r="E190" t="s">
        <v>917</v>
      </c>
      <c r="F190">
        <v>951</v>
      </c>
      <c r="G190" t="s">
        <v>918</v>
      </c>
    </row>
    <row r="191" spans="1:7" x14ac:dyDescent="0.3">
      <c r="A191" t="s">
        <v>2175</v>
      </c>
      <c r="B191" t="s">
        <v>2176</v>
      </c>
      <c r="C191" t="s">
        <v>2177</v>
      </c>
      <c r="D191" t="s">
        <v>2178</v>
      </c>
      <c r="E191" t="s">
        <v>58</v>
      </c>
      <c r="F191">
        <v>978</v>
      </c>
      <c r="G191" t="s">
        <v>56</v>
      </c>
    </row>
    <row r="192" spans="1:7" x14ac:dyDescent="0.3">
      <c r="A192" t="s">
        <v>2179</v>
      </c>
      <c r="B192" t="s">
        <v>2180</v>
      </c>
      <c r="C192" t="s">
        <v>2181</v>
      </c>
      <c r="D192" t="s">
        <v>2182</v>
      </c>
      <c r="E192" t="s">
        <v>58</v>
      </c>
      <c r="F192">
        <v>978</v>
      </c>
      <c r="G192" t="s">
        <v>56</v>
      </c>
    </row>
    <row r="193" spans="1:7" x14ac:dyDescent="0.3">
      <c r="A193" t="s">
        <v>2183</v>
      </c>
      <c r="B193" t="s">
        <v>2184</v>
      </c>
      <c r="C193" t="s">
        <v>2185</v>
      </c>
      <c r="D193" t="s">
        <v>2186</v>
      </c>
      <c r="E193" t="s">
        <v>2055</v>
      </c>
      <c r="F193">
        <v>882</v>
      </c>
      <c r="G193" t="s">
        <v>2056</v>
      </c>
    </row>
    <row r="194" spans="1:7" x14ac:dyDescent="0.3">
      <c r="A194" t="s">
        <v>2187</v>
      </c>
      <c r="B194" t="s">
        <v>2188</v>
      </c>
      <c r="C194" t="s">
        <v>2189</v>
      </c>
      <c r="D194" t="s">
        <v>2190</v>
      </c>
      <c r="E194" t="s">
        <v>58</v>
      </c>
      <c r="F194">
        <v>978</v>
      </c>
      <c r="G194" t="s">
        <v>56</v>
      </c>
    </row>
    <row r="195" spans="1:7" x14ac:dyDescent="0.3">
      <c r="A195" t="s">
        <v>2191</v>
      </c>
      <c r="B195" t="s">
        <v>2192</v>
      </c>
      <c r="C195" t="s">
        <v>2193</v>
      </c>
      <c r="D195" t="s">
        <v>2194</v>
      </c>
      <c r="E195" t="s">
        <v>1932</v>
      </c>
      <c r="F195">
        <v>678</v>
      </c>
      <c r="G195" t="s">
        <v>1933</v>
      </c>
    </row>
    <row r="196" spans="1:7" x14ac:dyDescent="0.3">
      <c r="A196" t="s">
        <v>2195</v>
      </c>
      <c r="B196" t="s">
        <v>2196</v>
      </c>
      <c r="C196" t="s">
        <v>2197</v>
      </c>
      <c r="D196" t="s">
        <v>2198</v>
      </c>
      <c r="E196" t="s">
        <v>1867</v>
      </c>
      <c r="F196">
        <v>682</v>
      </c>
      <c r="G196" t="s">
        <v>1868</v>
      </c>
    </row>
    <row r="197" spans="1:7" x14ac:dyDescent="0.3">
      <c r="A197" t="s">
        <v>2199</v>
      </c>
      <c r="B197" t="s">
        <v>2200</v>
      </c>
      <c r="C197" t="s">
        <v>2201</v>
      </c>
      <c r="D197" t="s">
        <v>2202</v>
      </c>
      <c r="E197" t="s">
        <v>1100</v>
      </c>
      <c r="F197">
        <v>952</v>
      </c>
      <c r="G197" t="s">
        <v>1101</v>
      </c>
    </row>
    <row r="198" spans="1:7" x14ac:dyDescent="0.3">
      <c r="A198" t="s">
        <v>2203</v>
      </c>
      <c r="B198" t="s">
        <v>2204</v>
      </c>
      <c r="C198" t="s">
        <v>2205</v>
      </c>
      <c r="D198" t="s">
        <v>2206</v>
      </c>
      <c r="E198" t="s">
        <v>1849</v>
      </c>
      <c r="F198">
        <v>941</v>
      </c>
      <c r="G198" t="s">
        <v>1850</v>
      </c>
    </row>
    <row r="199" spans="1:7" x14ac:dyDescent="0.3">
      <c r="A199" t="s">
        <v>2207</v>
      </c>
      <c r="B199" t="s">
        <v>2208</v>
      </c>
      <c r="C199" t="s">
        <v>2209</v>
      </c>
      <c r="D199" t="s">
        <v>2210</v>
      </c>
      <c r="E199" t="s">
        <v>1878</v>
      </c>
      <c r="F199">
        <v>690</v>
      </c>
      <c r="G199" t="s">
        <v>1879</v>
      </c>
    </row>
    <row r="200" spans="1:7" x14ac:dyDescent="0.3">
      <c r="A200" t="s">
        <v>2211</v>
      </c>
      <c r="B200" t="s">
        <v>2212</v>
      </c>
      <c r="C200" t="s">
        <v>2213</v>
      </c>
      <c r="D200" t="s">
        <v>2214</v>
      </c>
      <c r="E200" t="s">
        <v>1908</v>
      </c>
      <c r="F200">
        <v>694</v>
      </c>
      <c r="G200" t="s">
        <v>1909</v>
      </c>
    </row>
    <row r="201" spans="1:7" x14ac:dyDescent="0.3">
      <c r="A201" t="s">
        <v>2215</v>
      </c>
      <c r="B201" t="s">
        <v>2216</v>
      </c>
      <c r="C201" t="s">
        <v>2217</v>
      </c>
      <c r="D201" t="s">
        <v>2218</v>
      </c>
      <c r="E201" t="s">
        <v>1896</v>
      </c>
      <c r="F201">
        <v>702</v>
      </c>
      <c r="G201" t="s">
        <v>1897</v>
      </c>
    </row>
    <row r="202" spans="1:7" x14ac:dyDescent="0.3">
      <c r="A202" t="s">
        <v>2219</v>
      </c>
      <c r="B202" t="s">
        <v>2220</v>
      </c>
      <c r="C202" t="s">
        <v>2221</v>
      </c>
      <c r="D202" t="s">
        <v>2222</v>
      </c>
      <c r="E202" t="s">
        <v>58</v>
      </c>
      <c r="F202">
        <v>978</v>
      </c>
      <c r="G202" t="s">
        <v>56</v>
      </c>
    </row>
    <row r="203" spans="1:7" x14ac:dyDescent="0.3">
      <c r="A203" t="s">
        <v>2223</v>
      </c>
      <c r="B203" t="s">
        <v>2224</v>
      </c>
      <c r="C203" t="s">
        <v>2225</v>
      </c>
      <c r="D203" t="s">
        <v>2226</v>
      </c>
      <c r="E203" t="s">
        <v>58</v>
      </c>
      <c r="F203">
        <v>978</v>
      </c>
      <c r="G203" t="s">
        <v>56</v>
      </c>
    </row>
    <row r="204" spans="1:7" x14ac:dyDescent="0.3">
      <c r="A204" t="s">
        <v>2227</v>
      </c>
      <c r="B204" t="s">
        <v>2228</v>
      </c>
      <c r="C204" t="s">
        <v>2229</v>
      </c>
      <c r="D204" t="s">
        <v>2230</v>
      </c>
      <c r="E204" t="s">
        <v>1873</v>
      </c>
      <c r="F204">
        <v>90</v>
      </c>
      <c r="G204" t="s">
        <v>1874</v>
      </c>
    </row>
    <row r="205" spans="1:7" x14ac:dyDescent="0.3">
      <c r="A205" t="s">
        <v>2231</v>
      </c>
      <c r="B205" t="s">
        <v>2232</v>
      </c>
      <c r="C205" t="s">
        <v>2233</v>
      </c>
      <c r="D205" t="s">
        <v>2234</v>
      </c>
      <c r="E205" t="s">
        <v>1914</v>
      </c>
      <c r="F205">
        <v>706</v>
      </c>
      <c r="G205" t="s">
        <v>1915</v>
      </c>
    </row>
    <row r="206" spans="1:7" x14ac:dyDescent="0.3">
      <c r="A206" t="s">
        <v>2235</v>
      </c>
      <c r="B206" t="s">
        <v>2236</v>
      </c>
      <c r="C206" t="s">
        <v>2237</v>
      </c>
      <c r="D206" t="s">
        <v>2238</v>
      </c>
      <c r="E206" t="s">
        <v>2079</v>
      </c>
      <c r="F206">
        <v>710</v>
      </c>
      <c r="G206" t="s">
        <v>2080</v>
      </c>
    </row>
    <row r="207" spans="1:7" x14ac:dyDescent="0.3">
      <c r="A207" t="s">
        <v>2239</v>
      </c>
      <c r="B207" t="s">
        <v>2240</v>
      </c>
      <c r="C207" t="s">
        <v>2241</v>
      </c>
      <c r="D207" t="s">
        <v>2242</v>
      </c>
    </row>
    <row r="208" spans="1:7" x14ac:dyDescent="0.3">
      <c r="A208" t="s">
        <v>2243</v>
      </c>
      <c r="B208" t="s">
        <v>2244</v>
      </c>
      <c r="C208" t="s">
        <v>2245</v>
      </c>
      <c r="D208" t="s">
        <v>2246</v>
      </c>
      <c r="E208" t="s">
        <v>1926</v>
      </c>
      <c r="F208">
        <v>728</v>
      </c>
      <c r="G208" t="s">
        <v>1927</v>
      </c>
    </row>
    <row r="209" spans="1:7" x14ac:dyDescent="0.3">
      <c r="A209" t="s">
        <v>2247</v>
      </c>
      <c r="B209" t="s">
        <v>2248</v>
      </c>
      <c r="C209" t="s">
        <v>2249</v>
      </c>
      <c r="D209" t="s">
        <v>2250</v>
      </c>
      <c r="E209" t="s">
        <v>58</v>
      </c>
      <c r="F209">
        <v>978</v>
      </c>
      <c r="G209" t="s">
        <v>56</v>
      </c>
    </row>
    <row r="210" spans="1:7" x14ac:dyDescent="0.3">
      <c r="A210" t="s">
        <v>2251</v>
      </c>
      <c r="B210" t="s">
        <v>2252</v>
      </c>
      <c r="C210" t="s">
        <v>2253</v>
      </c>
      <c r="D210" t="s">
        <v>2254</v>
      </c>
      <c r="E210" t="s">
        <v>1645</v>
      </c>
      <c r="F210">
        <v>144</v>
      </c>
      <c r="G210" t="s">
        <v>1646</v>
      </c>
    </row>
    <row r="211" spans="1:7" x14ac:dyDescent="0.3">
      <c r="A211" t="s">
        <v>2255</v>
      </c>
      <c r="B211" t="s">
        <v>2256</v>
      </c>
      <c r="C211" t="s">
        <v>2257</v>
      </c>
      <c r="D211" t="s">
        <v>2258</v>
      </c>
      <c r="E211" t="s">
        <v>1884</v>
      </c>
      <c r="F211">
        <v>938</v>
      </c>
      <c r="G211" t="s">
        <v>1885</v>
      </c>
    </row>
    <row r="212" spans="1:7" x14ac:dyDescent="0.3">
      <c r="A212" t="s">
        <v>2259</v>
      </c>
      <c r="B212" t="s">
        <v>2260</v>
      </c>
      <c r="C212" t="s">
        <v>2261</v>
      </c>
      <c r="D212" t="s">
        <v>2262</v>
      </c>
      <c r="E212" t="s">
        <v>1920</v>
      </c>
      <c r="F212">
        <v>968</v>
      </c>
      <c r="G212" t="s">
        <v>1921</v>
      </c>
    </row>
    <row r="213" spans="1:7" x14ac:dyDescent="0.3">
      <c r="A213" t="s">
        <v>2263</v>
      </c>
      <c r="B213" t="s">
        <v>2264</v>
      </c>
      <c r="C213" t="s">
        <v>2265</v>
      </c>
      <c r="D213" t="s">
        <v>2266</v>
      </c>
    </row>
    <row r="214" spans="1:7" x14ac:dyDescent="0.3">
      <c r="A214" t="s">
        <v>2267</v>
      </c>
      <c r="B214" t="s">
        <v>2268</v>
      </c>
      <c r="C214" t="s">
        <v>2269</v>
      </c>
      <c r="D214" t="s">
        <v>2270</v>
      </c>
      <c r="E214" t="s">
        <v>1890</v>
      </c>
      <c r="F214">
        <v>752</v>
      </c>
      <c r="G214" t="s">
        <v>1891</v>
      </c>
    </row>
    <row r="215" spans="1:7" x14ac:dyDescent="0.3">
      <c r="A215" t="s">
        <v>2271</v>
      </c>
      <c r="B215" t="s">
        <v>2272</v>
      </c>
      <c r="C215" t="s">
        <v>2273</v>
      </c>
      <c r="D215" t="s">
        <v>2274</v>
      </c>
      <c r="E215" t="s">
        <v>1214</v>
      </c>
      <c r="F215">
        <v>756</v>
      </c>
      <c r="G215" t="s">
        <v>1215</v>
      </c>
    </row>
    <row r="216" spans="1:7" x14ac:dyDescent="0.3">
      <c r="A216" t="s">
        <v>2275</v>
      </c>
      <c r="B216" t="s">
        <v>2276</v>
      </c>
      <c r="C216" t="s">
        <v>2277</v>
      </c>
      <c r="D216" t="s">
        <v>2278</v>
      </c>
      <c r="E216" t="s">
        <v>1938</v>
      </c>
      <c r="F216">
        <v>760</v>
      </c>
      <c r="G216" t="s">
        <v>1939</v>
      </c>
    </row>
    <row r="217" spans="1:7" x14ac:dyDescent="0.3">
      <c r="A217" t="s">
        <v>2279</v>
      </c>
      <c r="B217" t="s">
        <v>2280</v>
      </c>
      <c r="C217" t="s">
        <v>2281</v>
      </c>
      <c r="D217" t="s">
        <v>2282</v>
      </c>
      <c r="E217" t="s">
        <v>1996</v>
      </c>
      <c r="F217">
        <v>901</v>
      </c>
      <c r="G217" t="s">
        <v>1997</v>
      </c>
    </row>
    <row r="218" spans="1:7" x14ac:dyDescent="0.3">
      <c r="A218" t="s">
        <v>2283</v>
      </c>
      <c r="B218" t="s">
        <v>2284</v>
      </c>
      <c r="C218" t="s">
        <v>2285</v>
      </c>
      <c r="D218" t="s">
        <v>2286</v>
      </c>
      <c r="E218" t="s">
        <v>1954</v>
      </c>
      <c r="F218">
        <v>972</v>
      </c>
      <c r="G218" t="s">
        <v>1955</v>
      </c>
    </row>
    <row r="219" spans="1:7" x14ac:dyDescent="0.3">
      <c r="A219" t="s">
        <v>2287</v>
      </c>
      <c r="B219" t="s">
        <v>2288</v>
      </c>
      <c r="C219" t="s">
        <v>2289</v>
      </c>
      <c r="D219" t="s">
        <v>2290</v>
      </c>
      <c r="E219" t="s">
        <v>2002</v>
      </c>
      <c r="F219">
        <v>834</v>
      </c>
      <c r="G219" t="s">
        <v>2003</v>
      </c>
    </row>
    <row r="220" spans="1:7" x14ac:dyDescent="0.3">
      <c r="A220" t="s">
        <v>2291</v>
      </c>
      <c r="B220" t="s">
        <v>2292</v>
      </c>
      <c r="C220" t="s">
        <v>2293</v>
      </c>
      <c r="D220" t="s">
        <v>2294</v>
      </c>
      <c r="E220" t="s">
        <v>1948</v>
      </c>
      <c r="F220">
        <v>764</v>
      </c>
      <c r="G220" t="s">
        <v>1949</v>
      </c>
    </row>
    <row r="221" spans="1:7" x14ac:dyDescent="0.3">
      <c r="A221" t="s">
        <v>2295</v>
      </c>
      <c r="B221" t="s">
        <v>2296</v>
      </c>
      <c r="C221" t="s">
        <v>2297</v>
      </c>
      <c r="D221" t="s">
        <v>2298</v>
      </c>
      <c r="E221" t="s">
        <v>230</v>
      </c>
      <c r="F221">
        <v>840</v>
      </c>
      <c r="G221" t="s">
        <v>815</v>
      </c>
    </row>
    <row r="222" spans="1:7" x14ac:dyDescent="0.3">
      <c r="A222" t="s">
        <v>2299</v>
      </c>
      <c r="B222" t="s">
        <v>2300</v>
      </c>
      <c r="C222" t="s">
        <v>2301</v>
      </c>
      <c r="D222" t="s">
        <v>2302</v>
      </c>
      <c r="E222" t="s">
        <v>1100</v>
      </c>
      <c r="F222">
        <v>952</v>
      </c>
      <c r="G222" t="s">
        <v>1101</v>
      </c>
    </row>
    <row r="223" spans="1:7" x14ac:dyDescent="0.3">
      <c r="A223" t="s">
        <v>2303</v>
      </c>
      <c r="B223" t="s">
        <v>2304</v>
      </c>
      <c r="C223" t="s">
        <v>2305</v>
      </c>
      <c r="D223" t="s">
        <v>2306</v>
      </c>
    </row>
    <row r="224" spans="1:7" x14ac:dyDescent="0.3">
      <c r="A224" t="s">
        <v>2307</v>
      </c>
      <c r="B224" t="s">
        <v>2308</v>
      </c>
      <c r="C224" t="s">
        <v>2309</v>
      </c>
      <c r="D224" t="s">
        <v>2310</v>
      </c>
      <c r="E224" t="s">
        <v>1972</v>
      </c>
      <c r="F224">
        <v>776</v>
      </c>
      <c r="G224" t="s">
        <v>1973</v>
      </c>
    </row>
    <row r="225" spans="1:7" x14ac:dyDescent="0.3">
      <c r="A225" t="s">
        <v>2311</v>
      </c>
      <c r="B225" t="s">
        <v>2312</v>
      </c>
      <c r="C225" t="s">
        <v>2313</v>
      </c>
      <c r="D225" t="s">
        <v>2314</v>
      </c>
      <c r="E225" t="s">
        <v>1984</v>
      </c>
      <c r="F225">
        <v>780</v>
      </c>
      <c r="G225" t="s">
        <v>1985</v>
      </c>
    </row>
    <row r="226" spans="1:7" x14ac:dyDescent="0.3">
      <c r="A226" t="s">
        <v>2315</v>
      </c>
      <c r="B226" t="s">
        <v>2316</v>
      </c>
      <c r="C226" t="s">
        <v>2317</v>
      </c>
      <c r="D226" t="s">
        <v>2318</v>
      </c>
      <c r="E226" t="s">
        <v>1966</v>
      </c>
      <c r="F226">
        <v>788</v>
      </c>
      <c r="G226" t="s">
        <v>1967</v>
      </c>
    </row>
    <row r="227" spans="1:7" x14ac:dyDescent="0.3">
      <c r="A227" t="s">
        <v>2319</v>
      </c>
      <c r="B227" t="s">
        <v>2320</v>
      </c>
      <c r="C227" t="s">
        <v>2321</v>
      </c>
      <c r="D227" t="s">
        <v>2322</v>
      </c>
      <c r="E227" t="s">
        <v>1978</v>
      </c>
      <c r="F227">
        <v>949</v>
      </c>
      <c r="G227" t="s">
        <v>1979</v>
      </c>
    </row>
    <row r="228" spans="1:7" x14ac:dyDescent="0.3">
      <c r="A228" t="s">
        <v>2323</v>
      </c>
      <c r="B228" t="s">
        <v>2324</v>
      </c>
      <c r="C228" t="s">
        <v>2325</v>
      </c>
      <c r="D228" t="s">
        <v>2326</v>
      </c>
      <c r="E228" t="s">
        <v>1960</v>
      </c>
      <c r="F228">
        <v>934</v>
      </c>
      <c r="G228" t="s">
        <v>1961</v>
      </c>
    </row>
    <row r="229" spans="1:7" x14ac:dyDescent="0.3">
      <c r="A229" t="s">
        <v>2327</v>
      </c>
      <c r="B229" t="s">
        <v>2328</v>
      </c>
      <c r="C229" t="s">
        <v>2329</v>
      </c>
      <c r="D229" t="s">
        <v>2330</v>
      </c>
      <c r="E229" t="s">
        <v>230</v>
      </c>
      <c r="F229">
        <v>840</v>
      </c>
      <c r="G229" t="s">
        <v>815</v>
      </c>
    </row>
    <row r="230" spans="1:7" x14ac:dyDescent="0.3">
      <c r="A230" t="s">
        <v>2331</v>
      </c>
      <c r="B230" t="s">
        <v>2332</v>
      </c>
      <c r="C230" t="s">
        <v>2333</v>
      </c>
      <c r="D230" t="s">
        <v>2334</v>
      </c>
      <c r="E230" t="s">
        <v>1990</v>
      </c>
      <c r="F230">
        <v>0</v>
      </c>
      <c r="G230" t="s">
        <v>1991</v>
      </c>
    </row>
    <row r="231" spans="1:7" x14ac:dyDescent="0.3">
      <c r="A231" t="s">
        <v>2335</v>
      </c>
      <c r="B231" t="s">
        <v>2336</v>
      </c>
      <c r="C231" t="s">
        <v>2337</v>
      </c>
      <c r="D231" t="s">
        <v>2338</v>
      </c>
      <c r="E231" t="s">
        <v>2013</v>
      </c>
      <c r="F231">
        <v>800</v>
      </c>
      <c r="G231" t="s">
        <v>2014</v>
      </c>
    </row>
    <row r="232" spans="1:7" x14ac:dyDescent="0.3">
      <c r="A232" t="s">
        <v>2339</v>
      </c>
      <c r="B232" t="s">
        <v>2340</v>
      </c>
      <c r="C232" t="s">
        <v>2341</v>
      </c>
      <c r="D232" t="s">
        <v>2342</v>
      </c>
      <c r="E232" t="s">
        <v>2007</v>
      </c>
      <c r="F232">
        <v>980</v>
      </c>
      <c r="G232" t="s">
        <v>2008</v>
      </c>
    </row>
    <row r="233" spans="1:7" x14ac:dyDescent="0.3">
      <c r="A233" t="s">
        <v>2343</v>
      </c>
      <c r="B233" t="s">
        <v>2344</v>
      </c>
      <c r="C233" t="s">
        <v>2345</v>
      </c>
      <c r="D233" t="s">
        <v>2346</v>
      </c>
      <c r="E233" t="s">
        <v>919</v>
      </c>
      <c r="F233">
        <v>784</v>
      </c>
      <c r="G233" t="s">
        <v>920</v>
      </c>
    </row>
    <row r="234" spans="1:7" x14ac:dyDescent="0.3">
      <c r="A234" t="s">
        <v>2347</v>
      </c>
      <c r="B234" t="s">
        <v>2348</v>
      </c>
      <c r="C234" t="s">
        <v>2349</v>
      </c>
      <c r="D234" t="s">
        <v>2350</v>
      </c>
      <c r="E234" t="s">
        <v>1382</v>
      </c>
      <c r="F234">
        <v>826</v>
      </c>
      <c r="G234" t="s">
        <v>1383</v>
      </c>
    </row>
    <row r="235" spans="1:7" x14ac:dyDescent="0.3">
      <c r="A235" t="s">
        <v>2351</v>
      </c>
      <c r="B235" t="s">
        <v>2352</v>
      </c>
      <c r="C235" t="s">
        <v>2353</v>
      </c>
      <c r="D235" t="s">
        <v>2354</v>
      </c>
      <c r="E235" t="s">
        <v>2025</v>
      </c>
      <c r="F235">
        <v>858</v>
      </c>
      <c r="G235" t="s">
        <v>2026</v>
      </c>
    </row>
    <row r="236" spans="1:7" x14ac:dyDescent="0.3">
      <c r="A236" t="s">
        <v>2355</v>
      </c>
      <c r="B236" t="s">
        <v>2356</v>
      </c>
      <c r="C236" t="s">
        <v>2357</v>
      </c>
      <c r="D236" t="s">
        <v>2358</v>
      </c>
      <c r="E236" t="s">
        <v>2031</v>
      </c>
      <c r="F236">
        <v>860</v>
      </c>
      <c r="G236" t="s">
        <v>2032</v>
      </c>
    </row>
    <row r="237" spans="1:7" x14ac:dyDescent="0.3">
      <c r="A237" t="s">
        <v>2359</v>
      </c>
      <c r="B237" t="s">
        <v>2360</v>
      </c>
      <c r="C237" t="s">
        <v>2361</v>
      </c>
      <c r="D237" t="s">
        <v>2362</v>
      </c>
      <c r="E237" t="s">
        <v>2049</v>
      </c>
      <c r="F237">
        <v>548</v>
      </c>
      <c r="G237" t="s">
        <v>2050</v>
      </c>
    </row>
    <row r="238" spans="1:7" x14ac:dyDescent="0.3">
      <c r="A238" t="s">
        <v>2363</v>
      </c>
      <c r="B238" t="s">
        <v>2364</v>
      </c>
      <c r="C238" t="s">
        <v>2365</v>
      </c>
      <c r="D238" t="s">
        <v>2366</v>
      </c>
      <c r="E238" t="s">
        <v>58</v>
      </c>
      <c r="F238">
        <v>978</v>
      </c>
      <c r="G238" t="s">
        <v>56</v>
      </c>
    </row>
    <row r="239" spans="1:7" x14ac:dyDescent="0.3">
      <c r="A239" t="s">
        <v>2367</v>
      </c>
      <c r="B239" t="s">
        <v>2368</v>
      </c>
      <c r="C239" t="s">
        <v>2369</v>
      </c>
      <c r="D239" t="s">
        <v>2370</v>
      </c>
      <c r="E239" t="s">
        <v>2037</v>
      </c>
      <c r="F239">
        <v>937</v>
      </c>
      <c r="G239" t="s">
        <v>2038</v>
      </c>
    </row>
    <row r="240" spans="1:7" x14ac:dyDescent="0.3">
      <c r="A240" t="s">
        <v>2371</v>
      </c>
      <c r="B240" t="s">
        <v>2372</v>
      </c>
      <c r="C240" t="s">
        <v>2373</v>
      </c>
      <c r="D240" t="s">
        <v>2374</v>
      </c>
      <c r="E240" t="s">
        <v>2043</v>
      </c>
      <c r="F240">
        <v>704</v>
      </c>
      <c r="G240" t="s">
        <v>2044</v>
      </c>
    </row>
    <row r="241" spans="1:7" x14ac:dyDescent="0.3">
      <c r="A241" t="s">
        <v>2375</v>
      </c>
      <c r="B241" t="s">
        <v>2376</v>
      </c>
      <c r="C241" t="s">
        <v>2377</v>
      </c>
      <c r="D241" t="s">
        <v>2378</v>
      </c>
      <c r="E241" t="s">
        <v>230</v>
      </c>
      <c r="F241">
        <v>840</v>
      </c>
      <c r="G241" t="s">
        <v>815</v>
      </c>
    </row>
    <row r="242" spans="1:7" x14ac:dyDescent="0.3">
      <c r="A242" t="s">
        <v>2379</v>
      </c>
      <c r="B242" t="s">
        <v>2380</v>
      </c>
      <c r="C242" t="s">
        <v>2381</v>
      </c>
      <c r="D242" t="s">
        <v>2382</v>
      </c>
    </row>
    <row r="243" spans="1:7" x14ac:dyDescent="0.3">
      <c r="A243" t="s">
        <v>2383</v>
      </c>
      <c r="B243" t="s">
        <v>2384</v>
      </c>
      <c r="C243" t="s">
        <v>2385</v>
      </c>
      <c r="D243" t="s">
        <v>2386</v>
      </c>
    </row>
    <row r="244" spans="1:7" x14ac:dyDescent="0.3">
      <c r="A244" t="s">
        <v>2387</v>
      </c>
      <c r="B244" t="s">
        <v>2388</v>
      </c>
      <c r="C244" t="s">
        <v>2389</v>
      </c>
      <c r="D244" t="s">
        <v>2390</v>
      </c>
      <c r="E244" t="s">
        <v>2073</v>
      </c>
      <c r="F244">
        <v>886</v>
      </c>
      <c r="G244" t="s">
        <v>2074</v>
      </c>
    </row>
    <row r="245" spans="1:7" x14ac:dyDescent="0.3">
      <c r="A245" t="s">
        <v>2391</v>
      </c>
      <c r="B245" t="s">
        <v>2392</v>
      </c>
      <c r="C245" t="s">
        <v>2393</v>
      </c>
      <c r="D245" t="s">
        <v>2394</v>
      </c>
      <c r="E245" t="s">
        <v>2085</v>
      </c>
      <c r="F245">
        <v>967</v>
      </c>
      <c r="G245" t="s">
        <v>2086</v>
      </c>
    </row>
    <row r="246" spans="1:7" x14ac:dyDescent="0.3">
      <c r="A246" t="s">
        <v>2395</v>
      </c>
      <c r="B246" t="s">
        <v>2396</v>
      </c>
      <c r="C246" t="s">
        <v>2397</v>
      </c>
      <c r="D246" t="s">
        <v>2398</v>
      </c>
      <c r="E246" t="s">
        <v>230</v>
      </c>
      <c r="F246">
        <v>840</v>
      </c>
      <c r="G246" t="s">
        <v>815</v>
      </c>
    </row>
  </sheetData>
  <sheetProtection algorithmName="SHA-512" hashValue="PoIWukFjKYv3WFfSCAPN2cLCiGU5fGZq4A3W/CxF1qY5wBKHqy+CW2r1alaqR5bq7XJJsyf6CVHU3T7lkE2odQ==" saltValue="bjEodVEmDNshmMpXc3oJxQ==" spinCount="100000" sheet="1" objects="1" scenarios="1"/>
  <sortState xmlns:xlrd2="http://schemas.microsoft.com/office/spreadsheetml/2017/richdata2" ref="H9:J155">
    <sortCondition ref="H9:H155"/>
  </sortState>
  <pageMargins left="0.7" right="0.7" top="0.75" bottom="0.75" header="0.3" footer="0.3"/>
  <pageSetup paperSize="9" orientation="portrait" r:id="rId1"/>
  <headerFooter>
    <oddFooter>&amp;L_x000D_&amp;1#&amp;"Calibri"&amp;10&amp;K000000 Intern gebruik</oddFooter>
  </headerFooter>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7BDA85FB-57D5-4A9F-A904-DAE491709832}">
  <ds:schemaRefs>
    <ds:schemaRef ds:uri="http://schemas.microsoft.com/DataMashup"/>
  </ds:schemaRefs>
</ds:datastoreItem>
</file>

<file path=customXml/itemProps2.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3.xml><?xml version="1.0" encoding="utf-8"?>
<ds:datastoreItem xmlns:ds="http://schemas.openxmlformats.org/officeDocument/2006/customXml" ds:itemID="{C7B1F341-0F1A-421F-850D-C2A4488E93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EB73A9A-A04F-41FF-96F9-A7BAA5B16ED1}">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docMetadata/LabelInfo.xml><?xml version="1.0" encoding="utf-8"?>
<clbl:labelList xmlns:clbl="http://schemas.microsoft.com/office/2020/mipLabelMetadata">
  <clbl:label id="{acd88dc2-102c-473d-aa45-6161565a3617}"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Jo Cook</cp:lastModifiedBy>
  <cp:revision/>
  <dcterms:created xsi:type="dcterms:W3CDTF">2023-07-20T07:02:19Z</dcterms:created>
  <dcterms:modified xsi:type="dcterms:W3CDTF">2025-08-08T10:22:00Z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