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autoCompressPictures="0"/>
  <mc:AlternateContent xmlns:mc="http://schemas.openxmlformats.org/markup-compatibility/2006">
    <mc:Choice Requires="x15">
      <x15ac:absPath xmlns:x15ac="http://schemas.microsoft.com/office/spreadsheetml/2010/11/ac" url="I:\My Drive\Summary Data\Albania\"/>
    </mc:Choice>
  </mc:AlternateContent>
  <xr:revisionPtr revIDLastSave="0" documentId="13_ncr:1_{DAC3ED82-A460-4975-9BBD-4F676A6AD740}" xr6:coauthVersionLast="45" xr6:coauthVersionMax="45" xr10:uidLastSave="{00000000-0000-0000-0000-000000000000}"/>
  <bookViews>
    <workbookView xWindow="1950" yWindow="-19650" windowWidth="21600" windowHeight="11385" tabRatio="471" activeTab="3"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<sst xmlns="http://schemas.openxmlformats.org/spreadsheetml/2006/main" count="524" uniqueCount="348">
  <si>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</si>
  <si>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</si>
  <si>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</si>
  <si>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</si>
  <si>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</si>
  <si>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</si>
  <si>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</si>
  <si>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</si>
  <si>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</si>
  <si>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</si>
  <si>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</si>
  <si>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</si>
  <si>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</si>
  <si>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</si>
  <si>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</si>
  <si>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</si>
  <si>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</si>
  <si>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</si>
  <si>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</si>
  <si>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</si>
  <si>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</si>
  <si>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</si>
  <si>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</si>
  <si>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</si>
  <si>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</si>
  <si>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</si>
  <si>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</si>
  <si>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</si>
  <si>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</si>
  <si>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</si>
  <si>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</si>
  <si>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</si>
  <si>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</si>
  <si>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</si>
  <si>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</si>
  <si>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</si>
  <si>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</si>
  <si>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</si>
  <si>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</si>
  <si>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</si>
  <si>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</si>
  <si>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</si>
  <si>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</si>
  <si>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</si>
  <si>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</si>
  <si>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</si>
  <si>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</si>
  <si>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</si>
  <si>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</si>
  <si>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</si>
  <si>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</si>
  <si>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</si>
  <si>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</si>
  <si>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</si>
  <si>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</si>
  <si>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</si>
  <si>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</si>
  <si>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</si>
  <si>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</si>
  <si>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</si>
  <si>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</si>
  <si>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</si>
  <si>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</si>
  <si>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</si>
  <si>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</si>
  <si>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</si>
  <si>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</si>
  <si>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</si>
  <si>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</si>
  <si>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</si>
  <si>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</si>
  <si>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</si>
  <si>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</si>
  <si>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</si>
  <si>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</si>
  <si>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</si>
  <si>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</si>
  <si>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</si>
  <si>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</si>
  <si>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</si>
  <si>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</si>
  <si>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</si>
  <si>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</si>
  <si>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</si>
  <si>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</si>
  <si>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</si>
  <si>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</si>
  <si>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</si>
  <si>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</si>
  <si>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</si>
  <si>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</si>
  <si>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</si>
  <si>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</si>
  <si>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</si>
  <si>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</si>
  <si>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</si>
  <si>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</si>
  <si>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</si>
  <si>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</si>
  <si>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</si>
  <si>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</si>
  <si>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</si>
  <si>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</si>
  <si>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</si>
  <si>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</si>
  <si>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</si>
  <si>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</si>
  <si>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</si>
  <si>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</si>
  <si>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</si>
  <si>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</si>
  <si>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</si>
  <si>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</si>
  <si>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</si>
  <si>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</si>
  <si>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</si>
  <si>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</si>
  <si>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</si>
  <si>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</si>
  <si>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</si>
  <si>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</si>
  <si>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</si>
  <si>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</si>
  <si>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</si>
  <si>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</si>
  <si>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</si>
  <si>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</si>
  <si>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</si>
  <si>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</si>
  <si>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</si>
  <si>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</si>
  <si>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</si>
  <si>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</si>
  <si>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</si>
  <si>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</si>
  <si>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</si>
  <si>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</si>
  <si>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</si>
  <si>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</si>
  <si>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</si>
  <si>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</si>
  <si>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</si>
  <si>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</si>
  <si>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</si>
  <si>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</si>
  <si>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</si>
  <si>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</si>
  <si>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</si>
  <si>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</si>
  <si>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</si>
  <si>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</si>
  <si>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Commodity 3, volume</t>
  </si>
  <si>
    <t>Commodity 4,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</si>
  <si>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</si>
  <si>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</si>
  <si>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</si>
  <si>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</si>
  <si>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</si>
  <si>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</si>
  <si>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</si>
  <si>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</si>
  <si>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</si>
  <si>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</si>
  <si>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</si>
  <si>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</si>
  <si>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</si>
  <si>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</si>
  <si>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</si>
  <si>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</si>
  <si>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</si>
  <si>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</si>
  <si>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</si>
  <si>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</si>
  <si>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</si>
  <si>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</si>
  <si>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</si>
  <si>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</si>
  <si>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</si>
  <si>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</si>
  <si>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</si>
  <si>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</si>
  <si>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</si>
  <si>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</si>
  <si>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</si>
  <si>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</si>
  <si>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</si>
  <si>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</si>
  <si>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</si>
  <si>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</si>
  <si>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</si>
  <si>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</si>
  <si>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</si>
  <si>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</si>
  <si>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</si>
  <si>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</si>
  <si>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</si>
  <si>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</si>
  <si>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</si>
  <si>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</si>
  <si>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</si>
  <si>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</si>
  <si>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</si>
  <si>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</si>
  <si>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</si>
  <si>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</si>
  <si>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</si>
  <si>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</si>
  <si>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</si>
  <si>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</si>
  <si>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</si>
  <si>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</si>
  <si>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</si>
  <si>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</si>
  <si>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</si>
  <si>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1.1a</t>
  </si>
  <si>
    <t>Suggested changes approved</t>
  </si>
  <si>
    <t>Version 1.1 as of 05 March 2015</t>
  </si>
  <si>
    <t>Albania</t>
  </si>
  <si>
    <t>Signature bonuses</t>
  </si>
  <si>
    <t>Included and reconciled</t>
  </si>
  <si>
    <t>Included not reconciled</t>
  </si>
  <si>
    <t>Not included</t>
  </si>
  <si>
    <t>Yes</t>
  </si>
  <si>
    <t xml:space="preserve">ALL </t>
  </si>
  <si>
    <t>No</t>
  </si>
  <si>
    <t>ALL</t>
  </si>
  <si>
    <t>http://www.albeiti.org/publications/</t>
  </si>
  <si>
    <t>Not applicable</t>
  </si>
  <si>
    <t>Christoffer Claussen</t>
  </si>
  <si>
    <t>EITI International Secretariat</t>
  </si>
  <si>
    <t>cclaussen@online.no</t>
  </si>
  <si>
    <t>Surface Tax</t>
  </si>
  <si>
    <t>Dividend from Albpetrol</t>
  </si>
  <si>
    <t>Production Share</t>
  </si>
  <si>
    <t>Fair Links</t>
  </si>
  <si>
    <t>General Directory of Taxes</t>
  </si>
  <si>
    <t>Albpetrol Sh.A. - Recipient role</t>
  </si>
  <si>
    <t>Not available</t>
  </si>
  <si>
    <t>Chromium, volume</t>
  </si>
  <si>
    <t>Tonnes</t>
  </si>
  <si>
    <t>Copper, volume</t>
  </si>
  <si>
    <t>Iron-Nickel &amp; Nickel Silicate, volume</t>
  </si>
  <si>
    <t>Coal, volume</t>
  </si>
  <si>
    <t>Limestone, volume</t>
  </si>
  <si>
    <t>m3</t>
  </si>
  <si>
    <t>Clay, volume</t>
  </si>
  <si>
    <t>Gypsum, volume</t>
  </si>
  <si>
    <t>IEC Visoka</t>
  </si>
  <si>
    <t>Island International Exploration</t>
  </si>
  <si>
    <t>Manas Adriatic</t>
  </si>
  <si>
    <t>Sky Petroleum</t>
  </si>
  <si>
    <t>Alba-Co</t>
  </si>
  <si>
    <t>Ateani</t>
  </si>
  <si>
    <t>Bledi</t>
  </si>
  <si>
    <t>Gentari</t>
  </si>
  <si>
    <t>Geri's 2002</t>
  </si>
  <si>
    <t>Geri Trevi</t>
  </si>
  <si>
    <t>Herbi</t>
  </si>
  <si>
    <t>Isaku</t>
  </si>
  <si>
    <t>ACR</t>
  </si>
  <si>
    <t>Klosi</t>
  </si>
  <si>
    <t>Koka</t>
  </si>
  <si>
    <t>Krypi</t>
  </si>
  <si>
    <t>L.B.M.</t>
  </si>
  <si>
    <t>Shkalla</t>
  </si>
  <si>
    <t>Mineral Tadri</t>
  </si>
  <si>
    <t>Ylberi</t>
  </si>
  <si>
    <t>Zguri</t>
  </si>
  <si>
    <t>Alfa Nikel</t>
  </si>
  <si>
    <t>Dollar Oil</t>
  </si>
  <si>
    <t>K-12</t>
  </si>
  <si>
    <t>Prodhime Karbonike</t>
  </si>
  <si>
    <t>Rej</t>
  </si>
  <si>
    <t>Jab Resources</t>
  </si>
  <si>
    <t>Tirex Exploration</t>
  </si>
  <si>
    <t>Balkan resources (Central and North Albania)</t>
  </si>
  <si>
    <t>Balkan Resources (South-eastern Albania)</t>
  </si>
  <si>
    <t>Nickel</t>
  </si>
  <si>
    <t>Copper</t>
  </si>
  <si>
    <t>Oil, Gas</t>
  </si>
  <si>
    <t>Chromite</t>
  </si>
  <si>
    <t>K43128401L</t>
  </si>
  <si>
    <t>L01607016G</t>
  </si>
  <si>
    <t>J82916500U</t>
  </si>
  <si>
    <t>K36811904G</t>
  </si>
  <si>
    <t>K77424401L</t>
  </si>
  <si>
    <t>K06626418M</t>
  </si>
  <si>
    <t>K86328401E</t>
  </si>
  <si>
    <t>K06626403L</t>
  </si>
  <si>
    <t>J98021904S</t>
  </si>
  <si>
    <t>J71909005P</t>
  </si>
  <si>
    <t>K07729908J</t>
  </si>
  <si>
    <t>K12107002A</t>
  </si>
  <si>
    <t>J64103666G</t>
  </si>
  <si>
    <t>Ref 3. Revenues</t>
  </si>
  <si>
    <t>Royalties - mining</t>
  </si>
  <si>
    <t>Royalties - oil and gas</t>
  </si>
  <si>
    <t>Profit tax - mining</t>
  </si>
  <si>
    <t>Profit tax - oil and gas</t>
  </si>
  <si>
    <t>[1]</t>
  </si>
  <si>
    <t>Disaggregation of sectors</t>
  </si>
  <si>
    <t>USD</t>
  </si>
  <si>
    <t>Oil and Gas</t>
  </si>
  <si>
    <t>TOTAL</t>
  </si>
  <si>
    <t>http://www.instat.gov.al/al/themes/llogaritë-kombetare.aspx?tab=tabs-5</t>
  </si>
  <si>
    <t>Selected reporting companies amount to 46 (9 oil and 37 mining), out of which 5 mining companies failed to report.</t>
  </si>
  <si>
    <t>http://databaza.instat.gov.al/pxweb/en/DST</t>
  </si>
  <si>
    <t>http://www.energjia.gov.al/al/publikime/nafta/prodhimi-i-naftes</t>
  </si>
  <si>
    <t>Albanian EITI Report 2012, Table 8</t>
  </si>
  <si>
    <t>Albanian EITI Report 2012, Table 15</t>
  </si>
  <si>
    <t>Albanian EITI Report 2012, Table 11</t>
  </si>
  <si>
    <t>Albanian EITI Report 2012, Chart 9</t>
  </si>
  <si>
    <t>Albanian EITI Report 2012, Chart 8</t>
  </si>
  <si>
    <t>Contracts listed in AKBN's website.</t>
  </si>
  <si>
    <t>http://www.akbn.gov.al/situata-aktuale-e-licensimit/</t>
  </si>
  <si>
    <t>Signature bonuses - mining</t>
  </si>
  <si>
    <t>Signature bonuses - oil and gas</t>
  </si>
  <si>
    <t>Sm3</t>
  </si>
  <si>
    <t>577 000 Tonnes = 672 494.17 Sm3</t>
  </si>
  <si>
    <t>370 000 Tonnes = 431 235.43 Sm3</t>
  </si>
  <si>
    <t>Shkembi</t>
  </si>
  <si>
    <t>Bankers Petroleum Albania Ltd.</t>
  </si>
  <si>
    <t>Dega ne Shqiperi e Stream Oil &amp; Gas Ltd.</t>
  </si>
  <si>
    <t>Capricorn Albania Limited</t>
  </si>
  <si>
    <t>Sherwood International Petroleum Ltd.</t>
  </si>
  <si>
    <t>Albpetrol Sh.A.</t>
  </si>
  <si>
    <t>Alb - Canaj</t>
  </si>
  <si>
    <t>Egi -K</t>
  </si>
  <si>
    <t>Fabrika e Pasurimit te Kromit Bulqize</t>
  </si>
  <si>
    <t>KLERVIBRIS</t>
  </si>
  <si>
    <t>Neli Sh.p.k.</t>
  </si>
  <si>
    <t>Ral Sh.p.k.</t>
  </si>
  <si>
    <t>Xhiretone</t>
  </si>
  <si>
    <t>Beralb Sh.a.</t>
  </si>
  <si>
    <t>Yzo Sh.p.k.</t>
  </si>
  <si>
    <t>Empire Mining</t>
  </si>
  <si>
    <t>K72205016P</t>
  </si>
  <si>
    <t>K07729901W</t>
  </si>
  <si>
    <t>J81503013L</t>
  </si>
  <si>
    <t>K47220407H</t>
  </si>
  <si>
    <t>J98021906L</t>
  </si>
  <si>
    <t>J96823402J</t>
  </si>
  <si>
    <t>J98021907T</t>
  </si>
  <si>
    <t>J62903303L </t>
  </si>
  <si>
    <t>National Agency of Natural Resources</t>
  </si>
  <si>
    <t>Ministry of Economy, Trade and Energy</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</si>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</sst>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 #,##0.00_ ;_ * \-#,##0.00_ ;_ * &quot;-&quot;??_ ;_ @_ "/>
    <numFmt numFmtId="165" formatCode="yyyy\-mm\-dd;@"/>
    <numFmt numFmtId="166" formatCode="_-* #,##0_-;\-* #,##0_-;_-* &quot;-&quot;??_-;_-@_-"/>
    <numFmt numFmtId="167" formatCode="0.0%"/>
  </numFmts>
  <fonts count="39">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u/>
      <sz val="9"/>
      <color theme="10"/>
      <name val="Calibri"/>
      <family val="2"/>
      <scheme val="minor"/>
    </font>
    <font>
      <sz val="12"/>
      <name val="Calibri"/>
      <family val="2"/>
      <scheme val="minor"/>
    </font>
    <font>
      <sz val="12"/>
      <name val="Calibri"/>
      <family val="2"/>
    </font>
    <font>
      <b/>
      <i/>
      <sz val="12"/>
      <color theme="1"/>
      <name val="Calibri"/>
      <family val="2"/>
    </font>
  </fonts>
  <fills count="13">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2"/>
        <bgColor indexed="64"/>
      </patternFill>
    </fill>
    <fill>
      <patternFill patternType="solid">
        <fgColor rgb="FFF2F2F2"/>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right/>
      <top style="thin">
        <color indexed="64"/>
      </top>
      <bottom style="double">
        <color indexed="64"/>
      </bottom>
      <diagonal/>
    </border>
  </borders>
  <cellStyleXfs count="33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2"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9" fontId="1" fillId="0" borderId="0" applyFont="0" applyFill="0" applyBorder="0" applyAlignment="0" applyProtection="0"/>
  </cellStyleXfs>
  <cellXfs count="188">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9" xfId="0" applyFont="1" applyBorder="1"/>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12" xfId="0" applyFont="1" applyBorder="1" applyAlignment="1">
      <alignment vertical="center" wrapText="1"/>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9" xfId="0" applyFont="1" applyBorder="1"/>
    <xf numFmtId="0" fontId="11" fillId="0" borderId="14"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4" xfId="0" applyFont="1" applyBorder="1"/>
    <xf numFmtId="0" fontId="11" fillId="0" borderId="16"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1" xfId="27" applyFont="1" applyBorder="1" applyAlignment="1">
      <alignment vertical="center" wrapText="1"/>
    </xf>
    <xf numFmtId="0" fontId="11" fillId="4" borderId="13" xfId="0" applyFont="1" applyFill="1" applyBorder="1" applyAlignment="1">
      <alignment horizontal="left" wrapText="1"/>
    </xf>
    <xf numFmtId="165" fontId="11" fillId="4" borderId="15" xfId="0" applyNumberFormat="1" applyFont="1" applyFill="1" applyBorder="1" applyAlignment="1">
      <alignment horizontal="left" wrapText="1"/>
    </xf>
    <xf numFmtId="0" fontId="11" fillId="4" borderId="15" xfId="0" applyFont="1" applyFill="1" applyBorder="1" applyAlignment="1">
      <alignment horizontal="left" wrapText="1"/>
    </xf>
    <xf numFmtId="0" fontId="11" fillId="5" borderId="15"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center" wrapText="1"/>
    </xf>
    <xf numFmtId="0" fontId="3" fillId="0" borderId="8" xfId="0" applyFont="1" applyBorder="1" applyAlignment="1">
      <alignment vertical="center" wrapText="1"/>
    </xf>
    <xf numFmtId="3" fontId="10" fillId="0" borderId="9" xfId="0" applyNumberFormat="1" applyFont="1" applyBorder="1"/>
    <xf numFmtId="0" fontId="4" fillId="0" borderId="10" xfId="0" applyFont="1" applyBorder="1" applyAlignment="1">
      <alignment horizontal="right"/>
    </xf>
    <xf numFmtId="3" fontId="4" fillId="0" borderId="7" xfId="0" applyNumberFormat="1" applyFont="1" applyBorder="1" applyAlignment="1">
      <alignment vertical="center" wrapText="1"/>
    </xf>
    <xf numFmtId="0" fontId="0" fillId="10" borderId="0" xfId="0" applyFill="1" applyBorder="1" applyAlignment="1">
      <alignment wrapText="1"/>
    </xf>
    <xf numFmtId="0" fontId="2" fillId="10" borderId="0" xfId="0" applyFont="1" applyFill="1" applyBorder="1"/>
    <xf numFmtId="0" fontId="2" fillId="10" borderId="9"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6" fillId="0" borderId="0" xfId="0" applyFont="1" applyAlignment="1">
      <alignment vertical="top"/>
    </xf>
    <xf numFmtId="0" fontId="26" fillId="0" borderId="2" xfId="0" applyFont="1" applyBorder="1"/>
    <xf numFmtId="0" fontId="15" fillId="0" borderId="0" xfId="0" applyFont="1" applyBorder="1"/>
    <xf numFmtId="0" fontId="11" fillId="6" borderId="0" xfId="0" applyFont="1" applyFill="1" applyBorder="1" applyAlignment="1">
      <alignment horizontal="left" wrapText="1"/>
    </xf>
    <xf numFmtId="0" fontId="14" fillId="0" borderId="9" xfId="0" applyFont="1" applyBorder="1"/>
    <xf numFmtId="0" fontId="11" fillId="10" borderId="15" xfId="0" applyFont="1" applyFill="1" applyBorder="1" applyAlignment="1">
      <alignment horizontal="left" wrapText="1"/>
    </xf>
    <xf numFmtId="0" fontId="11" fillId="10" borderId="18" xfId="0" applyFont="1" applyFill="1" applyBorder="1" applyAlignment="1">
      <alignment horizontal="left" wrapText="1"/>
    </xf>
    <xf numFmtId="0" fontId="3" fillId="0" borderId="9"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9" xfId="0" applyFont="1" applyFill="1" applyBorder="1" applyAlignment="1">
      <alignment vertical="center" wrapText="1"/>
    </xf>
    <xf numFmtId="0" fontId="3" fillId="11" borderId="0" xfId="0" applyFont="1" applyFill="1" applyAlignment="1">
      <alignment horizontal="right"/>
    </xf>
    <xf numFmtId="0" fontId="3" fillId="11" borderId="0" xfId="0" applyFont="1" applyFill="1"/>
    <xf numFmtId="3" fontId="3" fillId="11" borderId="0" xfId="0" applyNumberFormat="1" applyFont="1" applyFill="1"/>
    <xf numFmtId="3" fontId="2" fillId="0" borderId="7" xfId="245" applyNumberFormat="1" applyFont="1" applyFill="1" applyBorder="1" applyAlignment="1">
      <alignment vertical="center" wrapText="1"/>
    </xf>
    <xf numFmtId="3" fontId="2" fillId="0" borderId="7" xfId="245" applyNumberFormat="1" applyFont="1" applyBorder="1" applyAlignment="1">
      <alignment vertical="center" wrapText="1"/>
    </xf>
    <xf numFmtId="3" fontId="2" fillId="0" borderId="10"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22" xfId="0" applyFont="1" applyBorder="1"/>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29" fillId="12" borderId="23" xfId="320" applyFont="1" applyAlignment="1">
      <alignment horizontal="left" vertical="center" wrapText="1"/>
    </xf>
    <xf numFmtId="0" fontId="30" fillId="0" borderId="0" xfId="128" applyFont="1"/>
    <xf numFmtId="0" fontId="29" fillId="12" borderId="24" xfId="320" applyFont="1" applyBorder="1" applyAlignment="1">
      <alignment horizontal="left" vertical="center" wrapText="1"/>
    </xf>
    <xf numFmtId="0" fontId="31" fillId="0" borderId="0" xfId="0" applyFont="1" applyBorder="1"/>
    <xf numFmtId="0" fontId="11" fillId="4" borderId="16" xfId="0" applyFont="1" applyFill="1" applyBorder="1" applyAlignment="1">
      <alignment horizontal="left" wrapText="1"/>
    </xf>
    <xf numFmtId="0" fontId="31"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2" fillId="0" borderId="0" xfId="0" applyFont="1" applyAlignment="1">
      <alignment vertical="center" wrapText="1"/>
    </xf>
    <xf numFmtId="0" fontId="11" fillId="0" borderId="0" xfId="0" applyFont="1" applyAlignment="1">
      <alignment horizontal="left" wrapText="1"/>
    </xf>
    <xf numFmtId="0" fontId="33" fillId="0" borderId="0" xfId="0" applyFont="1"/>
    <xf numFmtId="0" fontId="11" fillId="0" borderId="0" xfId="0" applyFont="1" applyAlignment="1">
      <alignment horizontal="left" vertical="center" wrapText="1"/>
    </xf>
    <xf numFmtId="0" fontId="11" fillId="0" borderId="14" xfId="0" applyFont="1" applyBorder="1"/>
    <xf numFmtId="0" fontId="11" fillId="0" borderId="0" xfId="0" applyFont="1" applyBorder="1"/>
    <xf numFmtId="0" fontId="14" fillId="0" borderId="14" xfId="0" applyFont="1" applyBorder="1"/>
    <xf numFmtId="165" fontId="11" fillId="4" borderId="19" xfId="0" applyNumberFormat="1" applyFont="1" applyFill="1" applyBorder="1" applyAlignment="1">
      <alignment horizontal="left" wrapText="1"/>
    </xf>
    <xf numFmtId="0" fontId="11" fillId="0" borderId="14" xfId="0" applyFont="1" applyBorder="1" applyAlignment="1">
      <alignment wrapText="1"/>
    </xf>
    <xf numFmtId="165" fontId="11" fillId="4" borderId="27" xfId="0" applyNumberFormat="1" applyFont="1" applyFill="1" applyBorder="1" applyAlignment="1">
      <alignment horizontal="left" wrapText="1"/>
    </xf>
    <xf numFmtId="165" fontId="11" fillId="4" borderId="28" xfId="0" applyNumberFormat="1" applyFont="1" applyFill="1" applyBorder="1" applyAlignment="1">
      <alignment horizontal="left" wrapText="1"/>
    </xf>
    <xf numFmtId="165" fontId="11" fillId="4" borderId="30" xfId="0" applyNumberFormat="1" applyFont="1" applyFill="1" applyBorder="1" applyAlignment="1">
      <alignment horizontal="left" wrapText="1"/>
    </xf>
    <xf numFmtId="0" fontId="11" fillId="5" borderId="30" xfId="0" applyFont="1" applyFill="1" applyBorder="1" applyAlignment="1">
      <alignment horizontal="left" wrapText="1"/>
    </xf>
    <xf numFmtId="165" fontId="11" fillId="5" borderId="33" xfId="0" applyNumberFormat="1" applyFont="1" applyFill="1" applyBorder="1" applyAlignment="1">
      <alignment horizontal="left" wrapText="1"/>
    </xf>
    <xf numFmtId="0" fontId="11" fillId="10" borderId="33" xfId="0" applyFont="1" applyFill="1" applyBorder="1" applyAlignment="1">
      <alignment horizontal="left" wrapText="1"/>
    </xf>
    <xf numFmtId="0" fontId="3" fillId="0" borderId="0" xfId="0" applyFont="1" applyBorder="1" applyAlignment="1">
      <alignment vertical="top" wrapText="1"/>
    </xf>
    <xf numFmtId="0" fontId="31" fillId="0" borderId="9" xfId="0" applyFont="1" applyBorder="1"/>
    <xf numFmtId="0" fontId="11" fillId="0" borderId="37" xfId="0" applyFont="1" applyBorder="1"/>
    <xf numFmtId="0" fontId="11" fillId="0" borderId="0" xfId="0" applyNumberFormat="1" applyFont="1" applyAlignment="1">
      <alignment horizontal="left" vertical="center" wrapText="1"/>
    </xf>
    <xf numFmtId="0" fontId="14" fillId="0" borderId="0" xfId="0" applyNumberFormat="1" applyFont="1" applyAlignment="1">
      <alignment horizontal="left" vertical="center" wrapText="1"/>
    </xf>
    <xf numFmtId="0" fontId="11" fillId="4" borderId="29" xfId="0" applyNumberFormat="1" applyFont="1" applyFill="1" applyBorder="1" applyAlignment="1">
      <alignment horizontal="left" wrapText="1"/>
    </xf>
    <xf numFmtId="0" fontId="11" fillId="6" borderId="0" xfId="0" applyNumberFormat="1" applyFont="1" applyFill="1" applyBorder="1" applyAlignment="1">
      <alignment horizontal="left" wrapText="1"/>
    </xf>
    <xf numFmtId="0" fontId="11" fillId="4" borderId="34" xfId="0" applyNumberFormat="1" applyFont="1" applyFill="1" applyBorder="1" applyAlignment="1">
      <alignment horizontal="left" wrapText="1"/>
    </xf>
    <xf numFmtId="0" fontId="11" fillId="4" borderId="35" xfId="0" applyNumberFormat="1" applyFont="1" applyFill="1" applyBorder="1" applyAlignment="1">
      <alignment horizontal="left" vertical="center"/>
    </xf>
    <xf numFmtId="165" fontId="35" fillId="4" borderId="30" xfId="128" applyNumberFormat="1" applyFont="1" applyFill="1" applyBorder="1" applyAlignment="1">
      <alignment horizontal="left" wrapText="1"/>
    </xf>
    <xf numFmtId="3" fontId="0" fillId="0" borderId="0" xfId="0" applyNumberFormat="1"/>
    <xf numFmtId="1" fontId="0" fillId="0" borderId="0" xfId="0" applyNumberFormat="1"/>
    <xf numFmtId="3" fontId="2" fillId="0" borderId="0" xfId="0" applyNumberFormat="1" applyFont="1"/>
    <xf numFmtId="1" fontId="2" fillId="0" borderId="0" xfId="0" applyNumberFormat="1" applyFont="1"/>
    <xf numFmtId="165" fontId="11" fillId="4" borderId="19" xfId="0" applyNumberFormat="1" applyFont="1" applyFill="1" applyBorder="1" applyAlignment="1">
      <alignment horizontal="left" wrapText="1"/>
    </xf>
    <xf numFmtId="0" fontId="11" fillId="4" borderId="15" xfId="0" applyNumberFormat="1" applyFont="1" applyFill="1" applyBorder="1" applyAlignment="1">
      <alignment horizontal="left" wrapText="1"/>
    </xf>
    <xf numFmtId="0" fontId="5" fillId="10" borderId="17" xfId="128" applyFill="1" applyBorder="1" applyAlignment="1">
      <alignment horizontal="left" wrapText="1"/>
    </xf>
    <xf numFmtId="43" fontId="2" fillId="0" borderId="0" xfId="245" applyFont="1"/>
    <xf numFmtId="43" fontId="3" fillId="0" borderId="0" xfId="245" applyFont="1"/>
    <xf numFmtId="164" fontId="2" fillId="0" borderId="0" xfId="0" applyNumberFormat="1" applyFont="1"/>
    <xf numFmtId="0" fontId="2" fillId="0" borderId="0" xfId="0" applyFont="1" applyFill="1" applyBorder="1"/>
    <xf numFmtId="43" fontId="11" fillId="4" borderId="29" xfId="245" applyFont="1" applyFill="1" applyBorder="1" applyAlignment="1">
      <alignment horizontal="left" wrapText="1"/>
    </xf>
    <xf numFmtId="43" fontId="11" fillId="4" borderId="26" xfId="245" applyFont="1" applyFill="1" applyBorder="1" applyAlignment="1">
      <alignment horizontal="left" wrapText="1"/>
    </xf>
    <xf numFmtId="0" fontId="16" fillId="0" borderId="0" xfId="0" applyFont="1" applyBorder="1"/>
    <xf numFmtId="0" fontId="0" fillId="0" borderId="4" xfId="0" applyBorder="1" applyAlignment="1"/>
    <xf numFmtId="3" fontId="36" fillId="0" borderId="0" xfId="0" applyNumberFormat="1" applyFont="1"/>
    <xf numFmtId="0" fontId="37" fillId="0" borderId="0" xfId="0" applyFont="1"/>
    <xf numFmtId="3" fontId="38" fillId="11" borderId="9" xfId="0" applyNumberFormat="1" applyFont="1" applyFill="1" applyBorder="1"/>
    <xf numFmtId="0" fontId="3" fillId="0" borderId="38" xfId="0" applyFont="1" applyBorder="1"/>
    <xf numFmtId="43" fontId="3" fillId="0" borderId="38" xfId="245" applyFont="1" applyBorder="1"/>
    <xf numFmtId="165" fontId="11" fillId="4" borderId="19" xfId="0" applyNumberFormat="1" applyFont="1" applyFill="1" applyBorder="1" applyAlignment="1">
      <alignment horizontal="left" wrapText="1"/>
    </xf>
    <xf numFmtId="165" fontId="11" fillId="4" borderId="19" xfId="0" applyNumberFormat="1" applyFont="1" applyFill="1" applyBorder="1" applyAlignment="1">
      <alignment horizontal="left" wrapText="1"/>
    </xf>
    <xf numFmtId="0" fontId="16" fillId="0" borderId="9" xfId="0" applyFont="1" applyBorder="1"/>
    <xf numFmtId="0" fontId="5" fillId="4" borderId="15" xfId="128" applyFont="1" applyFill="1" applyBorder="1" applyAlignment="1">
      <alignment horizontal="left" wrapText="1"/>
    </xf>
    <xf numFmtId="166" fontId="11" fillId="0" borderId="0" xfId="245" applyNumberFormat="1" applyFont="1" applyAlignment="1">
      <alignment horizontal="center" wrapText="1"/>
    </xf>
    <xf numFmtId="167" fontId="11" fillId="0" borderId="0" xfId="331" applyNumberFormat="1" applyFont="1" applyAlignment="1">
      <alignment horizontal="left" vertical="center" wrapText="1"/>
    </xf>
    <xf numFmtId="165" fontId="5" fillId="4" borderId="30" xfId="128" applyNumberFormat="1" applyFill="1" applyBorder="1" applyAlignment="1">
      <alignment horizontal="left" wrapText="1"/>
    </xf>
    <xf numFmtId="3" fontId="14" fillId="0" borderId="2" xfId="0" applyNumberFormat="1" applyFont="1" applyBorder="1" applyAlignment="1">
      <alignment vertical="top"/>
    </xf>
    <xf numFmtId="0" fontId="34" fillId="0" borderId="0" xfId="0" applyFont="1" applyAlignment="1"/>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165" fontId="11" fillId="4" borderId="29" xfId="0" applyNumberFormat="1" applyFont="1" applyFill="1" applyBorder="1" applyAlignment="1">
      <alignment horizontal="left" wrapText="1"/>
    </xf>
    <xf numFmtId="165" fontId="11" fillId="4" borderId="19" xfId="0" applyNumberFormat="1" applyFont="1" applyFill="1" applyBorder="1" applyAlignment="1">
      <alignment horizontal="left" wrapText="1"/>
    </xf>
    <xf numFmtId="165" fontId="11" fillId="5" borderId="31" xfId="0" applyNumberFormat="1" applyFont="1" applyFill="1" applyBorder="1" applyAlignment="1">
      <alignment horizontal="left" wrapText="1"/>
    </xf>
    <xf numFmtId="165" fontId="11" fillId="5" borderId="32" xfId="0" applyNumberFormat="1"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29" xfId="0" applyFont="1" applyFill="1" applyBorder="1" applyAlignment="1">
      <alignment horizontal="left" wrapText="1"/>
    </xf>
    <xf numFmtId="0" fontId="11" fillId="5" borderId="19" xfId="0" applyFont="1" applyFill="1" applyBorder="1" applyAlignment="1">
      <alignment horizontal="left" wrapText="1"/>
    </xf>
    <xf numFmtId="0" fontId="26" fillId="0" borderId="2" xfId="0" applyFont="1" applyBorder="1" applyAlignment="1">
      <alignment horizontal="left" vertical="top" wrapText="1"/>
    </xf>
    <xf numFmtId="0" fontId="0" fillId="0" borderId="14" xfId="0" applyBorder="1" applyAlignment="1">
      <alignment vertical="center" wrapText="1"/>
    </xf>
    <xf numFmtId="0" fontId="0" fillId="0" borderId="20" xfId="0" applyBorder="1" applyAlignment="1">
      <alignment vertical="center" wrapText="1"/>
    </xf>
    <xf numFmtId="0" fontId="27" fillId="0" borderId="0" xfId="0" applyFont="1"/>
    <xf numFmtId="0" fontId="9" fillId="0" borderId="36" xfId="0" applyFont="1" applyBorder="1" applyAlignment="1">
      <alignment vertical="center" wrapText="1"/>
    </xf>
    <xf numFmtId="0" fontId="26" fillId="0" borderId="0" xfId="0" applyFont="1" applyAlignment="1">
      <alignment horizontal="left" vertical="top" wrapText="1"/>
    </xf>
    <xf numFmtId="0" fontId="26" fillId="0" borderId="7" xfId="0" applyFont="1" applyBorder="1" applyAlignment="1">
      <alignment horizontal="left" vertical="top" wrapText="1"/>
    </xf>
  </cellXfs>
  <cellStyles count="332">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 name="Percent" xfId="331" builtinId="5"/>
  </cellStyles>
  <dxfs count="5">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cclaussen@online.no" TargetMode="External"/><Relationship Id="rId1" Type="http://schemas.openxmlformats.org/officeDocument/2006/relationships/hyperlink" Target="http://www.albeiti.org/publication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instat.gov.al/al/themes/llogarit&#235;-kombetare.aspx?tab=tabs-5" TargetMode="External"/><Relationship Id="rId2" Type="http://schemas.openxmlformats.org/officeDocument/2006/relationships/hyperlink" Target="http://www.energjia.gov.al/al/publikime/nafta/prodhimi-i-naftes" TargetMode="External"/><Relationship Id="rId1" Type="http://schemas.openxmlformats.org/officeDocument/2006/relationships/hyperlink" Target="http://www.instat.gov.al/al/themes/llogarit&#235;-kombetare.aspx?tab=tabs-5" TargetMode="External"/><Relationship Id="rId6" Type="http://schemas.openxmlformats.org/officeDocument/2006/relationships/printerSettings" Target="../printerSettings/printerSettings3.bin"/><Relationship Id="rId5" Type="http://schemas.openxmlformats.org/officeDocument/2006/relationships/hyperlink" Target="http://databaza.instat.gov.al/pxweb/en/DST" TargetMode="External"/><Relationship Id="rId4" Type="http://schemas.openxmlformats.org/officeDocument/2006/relationships/hyperlink" Target="http://www.akbn.gov.al/situata-aktuale-e-licensimi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6"/>
  <sheetViews>
    <sheetView showGridLines="0" workbookViewId="0"/>
  </sheetViews>
  <sheetFormatPr defaultColWidth="3.5" defaultRowHeight="24" customHeight="1"/>
  <cols>
    <col min="1" max="1" width="3.5" style="36"/>
    <col min="2" max="2" width="30.375" style="36" customWidth="1"/>
    <col min="3" max="3" width="37.875" style="36" customWidth="1"/>
    <col min="4" max="4" width="85.875" style="36" customWidth="1"/>
    <col min="5" max="16384" width="3.5" style="36"/>
  </cols>
  <sheetData>
    <row r="1" spans="2:4" ht="15.95" customHeight="1"/>
    <row r="2" spans="2:4" ht="20.25">
      <c r="B2" s="171" t="s">
        <v>134</v>
      </c>
      <c r="C2" s="168"/>
      <c r="D2" s="168"/>
    </row>
    <row r="3" spans="2:4" ht="15.95" customHeight="1">
      <c r="B3" s="37" t="s">
        <v>216</v>
      </c>
      <c r="C3" s="37"/>
      <c r="D3" s="37"/>
    </row>
    <row r="4" spans="2:4" ht="15.95" customHeight="1">
      <c r="B4" s="34"/>
      <c r="C4" s="35"/>
      <c r="D4" s="35"/>
    </row>
    <row r="5" spans="2:4" ht="15.95" customHeight="1">
      <c r="B5" s="35" t="s">
        <v>27</v>
      </c>
      <c r="C5" s="35"/>
      <c r="D5" s="35"/>
    </row>
    <row r="6" spans="2:4" ht="15.95" customHeight="1">
      <c r="B6" s="172" t="s">
        <v>23</v>
      </c>
      <c r="C6" s="172"/>
      <c r="D6" s="172"/>
    </row>
    <row r="7" spans="2:4" ht="15.95" customHeight="1">
      <c r="B7" s="172"/>
      <c r="C7" s="172"/>
      <c r="D7" s="172"/>
    </row>
    <row r="8" spans="2:4" ht="15.95" customHeight="1">
      <c r="B8" s="167"/>
      <c r="C8" s="168"/>
      <c r="D8" s="168"/>
    </row>
    <row r="9" spans="2:4" ht="15.95" customHeight="1">
      <c r="B9" s="167" t="s">
        <v>135</v>
      </c>
      <c r="C9" s="168"/>
      <c r="D9" s="168"/>
    </row>
    <row r="10" spans="2:4" ht="15.95" customHeight="1">
      <c r="B10" s="167" t="s">
        <v>36</v>
      </c>
      <c r="C10" s="168"/>
      <c r="D10" s="168"/>
    </row>
    <row r="11" spans="2:4" ht="15.95" customHeight="1">
      <c r="B11" s="167"/>
      <c r="C11" s="168"/>
      <c r="D11" s="168"/>
    </row>
    <row r="12" spans="2:4" ht="15.95" customHeight="1">
      <c r="B12" s="167" t="s">
        <v>37</v>
      </c>
      <c r="C12" s="168"/>
      <c r="D12" s="168"/>
    </row>
    <row r="13" spans="2:4" ht="15.95" customHeight="1">
      <c r="B13" s="167" t="s">
        <v>133</v>
      </c>
      <c r="C13" s="168"/>
      <c r="D13" s="168"/>
    </row>
    <row r="14" spans="2:4" ht="15.95" customHeight="1">
      <c r="B14" s="167" t="s">
        <v>24</v>
      </c>
      <c r="C14" s="168"/>
      <c r="D14" s="168"/>
    </row>
    <row r="15" spans="2:4" ht="15.95" customHeight="1">
      <c r="B15" s="167" t="s">
        <v>41</v>
      </c>
      <c r="C15" s="168"/>
      <c r="D15" s="168"/>
    </row>
    <row r="16" spans="2:4" ht="15.95" customHeight="1">
      <c r="B16" s="167"/>
      <c r="C16" s="168"/>
      <c r="D16" s="168"/>
    </row>
    <row r="17" spans="2:4" ht="15.95" customHeight="1">
      <c r="B17" s="170" t="s">
        <v>25</v>
      </c>
      <c r="C17" s="168"/>
      <c r="D17" s="108"/>
    </row>
    <row r="18" spans="2:4" ht="15.95" customHeight="1">
      <c r="B18" s="169" t="s">
        <v>26</v>
      </c>
      <c r="C18" s="168"/>
      <c r="D18" s="108"/>
    </row>
    <row r="19" spans="2:4" ht="15.95" customHeight="1">
      <c r="B19" s="39"/>
      <c r="C19" s="39"/>
      <c r="D19" s="39"/>
    </row>
    <row r="20" spans="2:4" ht="15.95" customHeight="1">
      <c r="B20" s="38"/>
      <c r="C20" s="38"/>
      <c r="D20" s="38"/>
    </row>
    <row r="21" spans="2:4" ht="15.95" customHeight="1">
      <c r="B21" s="38" t="s">
        <v>197</v>
      </c>
      <c r="C21" s="38"/>
      <c r="D21" s="109" t="s">
        <v>196</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6"/>
  <sheetViews>
    <sheetView showGridLines="0" zoomScaleNormal="100" workbookViewId="0"/>
  </sheetViews>
  <sheetFormatPr defaultColWidth="3.5" defaultRowHeight="24" customHeight="1"/>
  <cols>
    <col min="1" max="1" width="3.5" style="16"/>
    <col min="2" max="2" width="53.375" style="16" customWidth="1"/>
    <col min="3" max="3" width="27" style="16" customWidth="1"/>
    <col min="4" max="4" width="60.375" style="16" customWidth="1"/>
    <col min="5" max="5" width="38.375" style="17" customWidth="1"/>
    <col min="6" max="16384" width="3.5" style="16"/>
  </cols>
  <sheetData>
    <row r="1" spans="2:5" ht="15.95" customHeight="1">
      <c r="E1" s="16"/>
    </row>
    <row r="2" spans="2:5" ht="24.95" customHeight="1">
      <c r="B2" s="18" t="s">
        <v>132</v>
      </c>
      <c r="E2" s="16"/>
    </row>
    <row r="3" spans="2:5" ht="15.95" customHeight="1">
      <c r="B3" s="33" t="s">
        <v>38</v>
      </c>
      <c r="E3" s="16"/>
    </row>
    <row r="4" spans="2:5" ht="15.95" customHeight="1" thickBot="1">
      <c r="D4" s="40" t="s">
        <v>15</v>
      </c>
      <c r="E4" s="40" t="s">
        <v>193</v>
      </c>
    </row>
    <row r="5" spans="2:5" ht="15.95" customHeight="1" thickTop="1">
      <c r="B5" s="20" t="s">
        <v>29</v>
      </c>
      <c r="C5" s="28"/>
      <c r="D5" s="43" t="s">
        <v>217</v>
      </c>
      <c r="E5" s="102"/>
    </row>
    <row r="6" spans="2:5" ht="15.95" customHeight="1">
      <c r="B6" s="22" t="s">
        <v>30</v>
      </c>
      <c r="C6" s="20" t="s">
        <v>6</v>
      </c>
      <c r="D6" s="44">
        <v>39814</v>
      </c>
      <c r="E6" s="102"/>
    </row>
    <row r="7" spans="2:5" ht="15.95" customHeight="1">
      <c r="B7" s="21"/>
      <c r="C7" s="20" t="s">
        <v>7</v>
      </c>
      <c r="D7" s="44">
        <v>40178</v>
      </c>
      <c r="E7" s="102"/>
    </row>
    <row r="8" spans="2:5" ht="15.95" customHeight="1">
      <c r="B8" s="20" t="s">
        <v>31</v>
      </c>
      <c r="C8" s="19"/>
      <c r="D8" s="45" t="s">
        <v>234</v>
      </c>
      <c r="E8" s="102"/>
    </row>
    <row r="9" spans="2:5" ht="15.95" customHeight="1">
      <c r="B9" s="20" t="s">
        <v>32</v>
      </c>
      <c r="C9" s="20"/>
      <c r="D9" s="44">
        <v>40663</v>
      </c>
      <c r="E9" s="102"/>
    </row>
    <row r="10" spans="2:5" ht="15.95" customHeight="1">
      <c r="B10" s="22" t="s">
        <v>33</v>
      </c>
      <c r="C10" s="20" t="s">
        <v>8</v>
      </c>
      <c r="D10" s="45" t="s">
        <v>222</v>
      </c>
      <c r="E10" s="102"/>
    </row>
    <row r="11" spans="2:5" ht="15.95" customHeight="1">
      <c r="B11" s="30" t="s">
        <v>20</v>
      </c>
      <c r="C11" s="20" t="s">
        <v>9</v>
      </c>
      <c r="D11" s="45" t="s">
        <v>222</v>
      </c>
      <c r="E11" s="102"/>
    </row>
    <row r="12" spans="2:5" ht="15.95" customHeight="1">
      <c r="B12" s="23"/>
      <c r="C12" s="20" t="s">
        <v>10</v>
      </c>
      <c r="D12" s="45" t="s">
        <v>222</v>
      </c>
      <c r="E12" s="102"/>
    </row>
    <row r="13" spans="2:5" ht="15.95" customHeight="1">
      <c r="B13" s="23"/>
      <c r="C13" s="20" t="s">
        <v>11</v>
      </c>
      <c r="D13" s="45" t="s">
        <v>224</v>
      </c>
      <c r="E13" s="102"/>
    </row>
    <row r="14" spans="2:5" ht="15.95" customHeight="1">
      <c r="B14" s="22" t="s">
        <v>34</v>
      </c>
      <c r="C14" s="22" t="s">
        <v>21</v>
      </c>
      <c r="D14" s="161" t="s">
        <v>226</v>
      </c>
      <c r="E14" s="102"/>
    </row>
    <row r="15" spans="2:5" ht="15.95" customHeight="1">
      <c r="B15" s="30" t="s">
        <v>22</v>
      </c>
      <c r="C15" s="28" t="s">
        <v>201</v>
      </c>
      <c r="D15" s="106" t="s">
        <v>227</v>
      </c>
      <c r="E15" s="102"/>
    </row>
    <row r="16" spans="2:5" ht="15.95" customHeight="1">
      <c r="C16" s="19" t="s">
        <v>12</v>
      </c>
      <c r="D16" s="46"/>
      <c r="E16" s="102"/>
    </row>
    <row r="17" spans="2:5" ht="15.95" customHeight="1">
      <c r="B17" s="20" t="s">
        <v>42</v>
      </c>
      <c r="C17" s="20"/>
      <c r="D17" s="45">
        <v>4</v>
      </c>
      <c r="E17" s="102"/>
    </row>
    <row r="18" spans="2:5" ht="39.75" customHeight="1">
      <c r="B18" s="20" t="s">
        <v>43</v>
      </c>
      <c r="C18" s="20"/>
      <c r="D18" s="45">
        <v>41</v>
      </c>
      <c r="E18" s="102" t="s">
        <v>305</v>
      </c>
    </row>
    <row r="19" spans="2:5" ht="15.95" customHeight="1">
      <c r="B19" s="22" t="s">
        <v>46</v>
      </c>
      <c r="C19" s="20" t="s">
        <v>138</v>
      </c>
      <c r="D19" s="44" t="s">
        <v>223</v>
      </c>
      <c r="E19" s="102"/>
    </row>
    <row r="20" spans="2:5" ht="15.95" customHeight="1">
      <c r="B20" s="21"/>
      <c r="C20" s="20" t="s">
        <v>136</v>
      </c>
      <c r="D20" s="143">
        <v>93.11</v>
      </c>
      <c r="E20" s="102"/>
    </row>
    <row r="21" spans="2:5" ht="15.95" customHeight="1">
      <c r="B21" s="22" t="s">
        <v>35</v>
      </c>
      <c r="C21" s="20" t="s">
        <v>13</v>
      </c>
      <c r="D21" s="45" t="s">
        <v>222</v>
      </c>
      <c r="E21" s="102"/>
    </row>
    <row r="22" spans="2:5" ht="15.95" customHeight="1">
      <c r="B22" s="30" t="s">
        <v>195</v>
      </c>
      <c r="C22" s="20" t="s">
        <v>14</v>
      </c>
      <c r="D22" s="45" t="s">
        <v>224</v>
      </c>
      <c r="E22" s="102"/>
    </row>
    <row r="23" spans="2:5" ht="15.95" customHeight="1">
      <c r="B23" s="23"/>
      <c r="C23" s="22" t="s">
        <v>28</v>
      </c>
      <c r="D23" s="45" t="s">
        <v>224</v>
      </c>
      <c r="E23" s="102"/>
    </row>
    <row r="24" spans="2:5" ht="15.95" customHeight="1">
      <c r="B24" s="22" t="s">
        <v>146</v>
      </c>
      <c r="C24" s="20" t="s">
        <v>143</v>
      </c>
      <c r="D24" s="77" t="s">
        <v>228</v>
      </c>
      <c r="E24" s="102"/>
    </row>
    <row r="25" spans="2:5" ht="15.95" customHeight="1">
      <c r="B25" s="23"/>
      <c r="C25" s="20" t="s">
        <v>145</v>
      </c>
      <c r="D25" s="78" t="s">
        <v>229</v>
      </c>
      <c r="E25" s="102"/>
    </row>
    <row r="26" spans="2:5" ht="15.95" customHeight="1" thickBot="1">
      <c r="B26" s="19"/>
      <c r="C26" s="20" t="s">
        <v>144</v>
      </c>
      <c r="D26" s="144" t="s">
        <v>230</v>
      </c>
      <c r="E26" s="102"/>
    </row>
    <row r="27" spans="2:5" ht="15.95" customHeight="1" thickTop="1">
      <c r="B27" s="23"/>
      <c r="C27" s="23"/>
      <c r="D27" s="29"/>
      <c r="E27" s="16"/>
    </row>
    <row r="28" spans="2:5" ht="15.95" customHeight="1">
      <c r="B28" s="23"/>
      <c r="C28" s="23"/>
      <c r="D28" s="29"/>
    </row>
    <row r="29" spans="2:5" ht="15.95" customHeight="1"/>
    <row r="30" spans="2:5" ht="15.95" customHeight="1">
      <c r="E30" s="16"/>
    </row>
    <row r="31" spans="2:5" ht="15.95" customHeight="1">
      <c r="E31" s="16"/>
    </row>
    <row r="32" spans="2:5" ht="15.95" customHeight="1">
      <c r="E32" s="16"/>
    </row>
    <row r="33" spans="5:5" ht="15.95" customHeight="1">
      <c r="E33" s="16"/>
    </row>
    <row r="34" spans="5:5" ht="15.95" customHeight="1">
      <c r="E34" s="16"/>
    </row>
    <row r="35" spans="5:5" ht="15.95" customHeight="1">
      <c r="E35" s="16"/>
    </row>
    <row r="36" spans="5:5" ht="15.95" customHeight="1"/>
  </sheetData>
  <dataValidations count="2">
    <dataValidation allowBlank="1" sqref="D9 D19:D20 D6:D7"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3 D21:D23" xr:uid="{00000000-0002-0000-0100-000001000000}">
      <formula1>"Yes,No,Not applicable,&lt;choose option&gt;"</formula1>
    </dataValidation>
  </dataValidations>
  <hyperlinks>
    <hyperlink ref="D14" r:id="rId1" xr:uid="{00000000-0004-0000-0100-000000000000}"/>
    <hyperlink ref="D26"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52"/>
  <sheetViews>
    <sheetView showGridLines="0" zoomScale="85" zoomScaleNormal="85" zoomScalePageLayoutView="150" workbookViewId="0"/>
  </sheetViews>
  <sheetFormatPr defaultColWidth="3.5" defaultRowHeight="24" customHeight="1"/>
  <cols>
    <col min="1" max="1" width="3.5" style="16"/>
    <col min="2" max="2" width="43.625" style="16" customWidth="1"/>
    <col min="3" max="3" width="47.125" style="16" customWidth="1"/>
    <col min="4" max="4" width="20.625" style="131" customWidth="1"/>
    <col min="5" max="5" width="15.125" style="16" bestFit="1" customWidth="1"/>
    <col min="6" max="6" width="33" style="16" customWidth="1"/>
    <col min="7" max="7" width="32.125" style="17" customWidth="1"/>
    <col min="8" max="8" width="46.5" style="17" customWidth="1"/>
    <col min="9" max="16384" width="3.5" style="16"/>
  </cols>
  <sheetData>
    <row r="1" spans="2:8" ht="15.95" customHeight="1"/>
    <row r="2" spans="2:8" ht="24.95" customHeight="1">
      <c r="B2" s="18" t="s">
        <v>16</v>
      </c>
      <c r="C2" s="31"/>
      <c r="D2" s="163"/>
      <c r="E2" s="40"/>
    </row>
    <row r="3" spans="2:8" ht="15.95" customHeight="1">
      <c r="B3" s="103"/>
      <c r="E3" s="40"/>
    </row>
    <row r="4" spans="2:8" ht="15" customHeight="1" thickBot="1">
      <c r="D4" s="132" t="s">
        <v>15</v>
      </c>
      <c r="E4" s="40" t="s">
        <v>147</v>
      </c>
      <c r="F4" s="41" t="s">
        <v>194</v>
      </c>
      <c r="G4" s="40" t="s">
        <v>193</v>
      </c>
      <c r="H4" s="24"/>
    </row>
    <row r="5" spans="2:8" s="116" customFormat="1" ht="24" customHeight="1">
      <c r="B5" s="22" t="s">
        <v>153</v>
      </c>
      <c r="C5" s="117" t="s">
        <v>207</v>
      </c>
      <c r="D5" s="150">
        <v>15815000000</v>
      </c>
      <c r="E5" s="122" t="s">
        <v>225</v>
      </c>
      <c r="F5" s="164" t="s">
        <v>304</v>
      </c>
      <c r="G5" s="104"/>
      <c r="H5" s="114"/>
    </row>
    <row r="6" spans="2:8" s="116" customFormat="1" ht="24" customHeight="1">
      <c r="B6" s="107" t="s">
        <v>148</v>
      </c>
      <c r="C6" s="117" t="s">
        <v>204</v>
      </c>
      <c r="D6" s="149">
        <v>1143936000000</v>
      </c>
      <c r="E6" s="158" t="s">
        <v>225</v>
      </c>
      <c r="F6" s="164" t="s">
        <v>304</v>
      </c>
      <c r="G6" s="104"/>
      <c r="H6" s="114"/>
    </row>
    <row r="7" spans="2:8" s="116" customFormat="1" ht="24" customHeight="1">
      <c r="C7" s="121" t="s">
        <v>205</v>
      </c>
      <c r="D7" s="149">
        <v>3100443000</v>
      </c>
      <c r="E7" s="158" t="s">
        <v>225</v>
      </c>
      <c r="F7" s="124" t="s">
        <v>294</v>
      </c>
      <c r="G7" s="104"/>
      <c r="H7" s="114"/>
    </row>
    <row r="8" spans="2:8" s="116" customFormat="1" ht="24" customHeight="1">
      <c r="B8" s="118"/>
      <c r="C8" s="117" t="s">
        <v>206</v>
      </c>
      <c r="D8" s="149">
        <v>299000000000</v>
      </c>
      <c r="E8" s="158" t="s">
        <v>225</v>
      </c>
      <c r="F8" s="124" t="s">
        <v>310</v>
      </c>
      <c r="G8" s="104"/>
      <c r="H8" s="114"/>
    </row>
    <row r="9" spans="2:8" s="116" customFormat="1" ht="24" customHeight="1">
      <c r="B9" s="118"/>
      <c r="C9" s="117" t="s">
        <v>208</v>
      </c>
      <c r="D9" s="149">
        <v>12946000000</v>
      </c>
      <c r="E9" s="158" t="s">
        <v>225</v>
      </c>
      <c r="F9" s="124" t="s">
        <v>311</v>
      </c>
      <c r="G9" s="104"/>
      <c r="H9" s="114"/>
    </row>
    <row r="10" spans="2:8" s="116" customFormat="1" ht="24" customHeight="1">
      <c r="B10" s="118"/>
      <c r="C10" s="117" t="s">
        <v>209</v>
      </c>
      <c r="D10" s="149">
        <v>104514812422</v>
      </c>
      <c r="E10" s="158" t="s">
        <v>225</v>
      </c>
      <c r="F10" s="164" t="s">
        <v>306</v>
      </c>
      <c r="G10" s="104" t="s">
        <v>312</v>
      </c>
      <c r="H10" s="114"/>
    </row>
    <row r="11" spans="2:8" s="116" customFormat="1" ht="24" customHeight="1">
      <c r="B11" s="22" t="s">
        <v>154</v>
      </c>
      <c r="C11" s="117" t="s">
        <v>149</v>
      </c>
      <c r="D11" s="149">
        <v>672494.17200000002</v>
      </c>
      <c r="E11" s="158" t="s">
        <v>317</v>
      </c>
      <c r="F11" s="164" t="s">
        <v>307</v>
      </c>
      <c r="G11" s="104" t="s">
        <v>318</v>
      </c>
      <c r="H11" s="162"/>
    </row>
    <row r="12" spans="2:8" s="116" customFormat="1" ht="15.95" customHeight="1">
      <c r="B12" s="105" t="s">
        <v>148</v>
      </c>
      <c r="C12" s="117" t="s">
        <v>150</v>
      </c>
      <c r="D12" s="133" t="s">
        <v>237</v>
      </c>
      <c r="E12" s="158"/>
      <c r="F12" s="124"/>
      <c r="G12" s="104"/>
      <c r="H12" s="114"/>
    </row>
    <row r="13" spans="2:8" s="116" customFormat="1" ht="27" customHeight="1">
      <c r="B13" s="105"/>
      <c r="C13" s="117" t="s">
        <v>238</v>
      </c>
      <c r="D13" s="149">
        <v>284000</v>
      </c>
      <c r="E13" s="158" t="s">
        <v>239</v>
      </c>
      <c r="F13" s="124" t="s">
        <v>308</v>
      </c>
      <c r="G13" s="104"/>
      <c r="H13" s="114"/>
    </row>
    <row r="14" spans="2:8" s="116" customFormat="1" ht="15.95" customHeight="1">
      <c r="B14" s="105"/>
      <c r="C14" s="117" t="s">
        <v>240</v>
      </c>
      <c r="D14" s="149">
        <v>114286</v>
      </c>
      <c r="E14" s="158" t="s">
        <v>239</v>
      </c>
      <c r="F14" s="124" t="s">
        <v>308</v>
      </c>
      <c r="G14" s="104"/>
      <c r="H14" s="114"/>
    </row>
    <row r="15" spans="2:8" s="116" customFormat="1" ht="15.95" customHeight="1">
      <c r="B15" s="105"/>
      <c r="C15" s="117" t="s">
        <v>241</v>
      </c>
      <c r="D15" s="149">
        <v>69000</v>
      </c>
      <c r="E15" s="158" t="s">
        <v>239</v>
      </c>
      <c r="F15" s="124" t="s">
        <v>308</v>
      </c>
      <c r="G15" s="104"/>
      <c r="H15" s="114"/>
    </row>
    <row r="16" spans="2:8" s="116" customFormat="1" ht="15.95" customHeight="1">
      <c r="B16" s="105"/>
      <c r="C16" s="117" t="s">
        <v>242</v>
      </c>
      <c r="D16" s="149">
        <v>2000</v>
      </c>
      <c r="E16" s="158" t="s">
        <v>239</v>
      </c>
      <c r="F16" s="124" t="s">
        <v>308</v>
      </c>
      <c r="G16" s="104"/>
      <c r="H16" s="114"/>
    </row>
    <row r="17" spans="2:8" s="116" customFormat="1" ht="15.95" customHeight="1">
      <c r="B17" s="105"/>
      <c r="C17" s="117" t="s">
        <v>243</v>
      </c>
      <c r="D17" s="149">
        <v>3272000</v>
      </c>
      <c r="E17" s="158" t="s">
        <v>244</v>
      </c>
      <c r="F17" s="124" t="s">
        <v>308</v>
      </c>
      <c r="G17" s="104"/>
      <c r="H17" s="114"/>
    </row>
    <row r="18" spans="2:8" s="116" customFormat="1" ht="15.95" customHeight="1">
      <c r="B18" s="151"/>
      <c r="C18" s="117" t="s">
        <v>245</v>
      </c>
      <c r="D18" s="149">
        <v>796000</v>
      </c>
      <c r="E18" s="158" t="s">
        <v>239</v>
      </c>
      <c r="F18" s="124" t="s">
        <v>308</v>
      </c>
      <c r="G18" s="104"/>
      <c r="H18" s="114"/>
    </row>
    <row r="19" spans="2:8" s="116" customFormat="1" ht="15.95" customHeight="1">
      <c r="B19" s="151"/>
      <c r="C19" s="117" t="s">
        <v>246</v>
      </c>
      <c r="D19" s="149">
        <v>71000</v>
      </c>
      <c r="E19" s="158" t="s">
        <v>239</v>
      </c>
      <c r="F19" s="124" t="s">
        <v>308</v>
      </c>
      <c r="G19" s="104"/>
      <c r="H19" s="114"/>
    </row>
    <row r="20" spans="2:8" s="116" customFormat="1" ht="15.95" customHeight="1">
      <c r="B20" s="22" t="s">
        <v>155</v>
      </c>
      <c r="C20" s="117" t="s">
        <v>149</v>
      </c>
      <c r="D20" s="149">
        <v>431235.43099999998</v>
      </c>
      <c r="E20" s="159" t="s">
        <v>317</v>
      </c>
      <c r="F20" s="124" t="s">
        <v>309</v>
      </c>
      <c r="G20" s="104" t="s">
        <v>319</v>
      </c>
      <c r="H20" s="114"/>
    </row>
    <row r="21" spans="2:8" s="116" customFormat="1" ht="15.95" customHeight="1">
      <c r="B21" s="105" t="s">
        <v>148</v>
      </c>
      <c r="C21" s="117" t="s">
        <v>150</v>
      </c>
      <c r="D21" s="133" t="s">
        <v>237</v>
      </c>
      <c r="E21" s="158"/>
      <c r="F21" s="124"/>
      <c r="G21" s="104"/>
      <c r="H21" s="114"/>
    </row>
    <row r="22" spans="2:8" s="116" customFormat="1" ht="15.95" customHeight="1">
      <c r="B22" s="151"/>
      <c r="C22" s="119" t="s">
        <v>151</v>
      </c>
      <c r="D22" s="133"/>
      <c r="E22" s="158"/>
      <c r="F22" s="124"/>
      <c r="G22" s="104"/>
      <c r="H22" s="114"/>
    </row>
    <row r="23" spans="2:8" s="116" customFormat="1" ht="15.95" customHeight="1">
      <c r="B23" s="160"/>
      <c r="C23" s="119" t="s">
        <v>152</v>
      </c>
      <c r="D23" s="133"/>
      <c r="E23" s="158"/>
      <c r="F23" s="124"/>
      <c r="G23" s="104"/>
      <c r="H23" s="114"/>
    </row>
    <row r="24" spans="2:8" s="116" customFormat="1" ht="15.95" customHeight="1">
      <c r="B24" s="118" t="s">
        <v>211</v>
      </c>
      <c r="C24" s="117" t="s">
        <v>210</v>
      </c>
      <c r="D24" s="173" t="s">
        <v>222</v>
      </c>
      <c r="E24" s="174"/>
      <c r="F24" s="124"/>
      <c r="G24" s="104"/>
    </row>
    <row r="25" spans="2:8" s="116" customFormat="1" ht="15.95" customHeight="1">
      <c r="B25" s="30" t="s">
        <v>141</v>
      </c>
      <c r="C25" s="117" t="s">
        <v>44</v>
      </c>
      <c r="D25" s="179"/>
      <c r="E25" s="180"/>
      <c r="F25" s="125"/>
      <c r="G25" s="104"/>
    </row>
    <row r="26" spans="2:8" s="116" customFormat="1" ht="15.95" customHeight="1">
      <c r="B26" s="118"/>
      <c r="C26" s="117" t="s">
        <v>142</v>
      </c>
      <c r="D26" s="179"/>
      <c r="E26" s="180"/>
      <c r="F26" s="125"/>
      <c r="G26" s="104"/>
    </row>
    <row r="27" spans="2:8" s="116" customFormat="1" ht="15.95" customHeight="1">
      <c r="B27" s="30"/>
      <c r="C27" s="117" t="s">
        <v>163</v>
      </c>
      <c r="D27" s="179"/>
      <c r="E27" s="180"/>
      <c r="F27" s="125"/>
      <c r="G27" s="104"/>
    </row>
    <row r="28" spans="2:8" s="116" customFormat="1" ht="27" customHeight="1">
      <c r="B28" s="26" t="s">
        <v>156</v>
      </c>
      <c r="C28" s="27" t="s">
        <v>17</v>
      </c>
      <c r="D28" s="173" t="s">
        <v>222</v>
      </c>
      <c r="E28" s="174"/>
      <c r="F28" s="164" t="s">
        <v>314</v>
      </c>
      <c r="G28" s="104" t="s">
        <v>313</v>
      </c>
    </row>
    <row r="29" spans="2:8" s="116" customFormat="1" ht="15.95" customHeight="1">
      <c r="B29" s="30" t="s">
        <v>164</v>
      </c>
      <c r="C29" s="27" t="s">
        <v>18</v>
      </c>
      <c r="D29" s="173" t="s">
        <v>224</v>
      </c>
      <c r="E29" s="174"/>
      <c r="F29" s="137"/>
      <c r="G29" s="104"/>
    </row>
    <row r="30" spans="2:8" s="116" customFormat="1" ht="15.95" customHeight="1">
      <c r="B30" s="25"/>
      <c r="C30" s="117" t="s">
        <v>160</v>
      </c>
      <c r="D30" s="179"/>
      <c r="E30" s="180"/>
      <c r="F30" s="125"/>
      <c r="G30" s="104"/>
    </row>
    <row r="31" spans="2:8" s="116" customFormat="1" ht="15.95" customHeight="1">
      <c r="B31" s="26" t="s">
        <v>157</v>
      </c>
      <c r="C31" s="27" t="s">
        <v>19</v>
      </c>
      <c r="D31" s="173" t="s">
        <v>227</v>
      </c>
      <c r="E31" s="174"/>
      <c r="F31" s="124"/>
      <c r="G31" s="104"/>
    </row>
    <row r="32" spans="2:8" s="116" customFormat="1" ht="15.95" customHeight="1">
      <c r="B32" s="26" t="s">
        <v>158</v>
      </c>
      <c r="C32" s="27" t="s">
        <v>45</v>
      </c>
      <c r="D32" s="179"/>
      <c r="E32" s="180"/>
      <c r="F32" s="125"/>
      <c r="G32" s="104"/>
    </row>
    <row r="33" spans="2:8" s="116" customFormat="1" ht="15.95" customHeight="1">
      <c r="B33" s="26" t="s">
        <v>159</v>
      </c>
      <c r="C33" s="27" t="s">
        <v>161</v>
      </c>
      <c r="D33" s="173" t="s">
        <v>227</v>
      </c>
      <c r="E33" s="174"/>
      <c r="F33" s="124"/>
      <c r="G33" s="104"/>
    </row>
    <row r="34" spans="2:8" s="116" customFormat="1" ht="15.95" customHeight="1">
      <c r="B34" s="40" t="s">
        <v>140</v>
      </c>
      <c r="C34" s="27" t="s">
        <v>162</v>
      </c>
      <c r="D34" s="173" t="s">
        <v>227</v>
      </c>
      <c r="E34" s="174"/>
      <c r="F34" s="124"/>
      <c r="G34" s="104"/>
    </row>
    <row r="35" spans="2:8" s="116" customFormat="1" ht="15.95" customHeight="1">
      <c r="C35" s="27" t="s">
        <v>139</v>
      </c>
      <c r="D35" s="179"/>
      <c r="E35" s="180"/>
      <c r="F35" s="125"/>
      <c r="G35" s="104"/>
    </row>
    <row r="36" spans="2:8" s="116" customFormat="1" ht="15.95" customHeight="1" thickBot="1">
      <c r="B36" s="76"/>
      <c r="C36" s="119" t="s">
        <v>137</v>
      </c>
      <c r="D36" s="175"/>
      <c r="E36" s="176"/>
      <c r="F36" s="126"/>
      <c r="G36" s="104"/>
      <c r="H36" s="114"/>
    </row>
    <row r="37" spans="2:8" s="116" customFormat="1" ht="15.95" customHeight="1">
      <c r="B37" s="74"/>
      <c r="C37" s="74"/>
      <c r="D37" s="134"/>
      <c r="E37" s="75"/>
      <c r="F37" s="75"/>
    </row>
    <row r="38" spans="2:8" s="116" customFormat="1" ht="15.95" customHeight="1">
      <c r="D38" s="131"/>
    </row>
    <row r="39" spans="2:8" ht="15.95" customHeight="1" thickBot="1">
      <c r="D39" s="177" t="s">
        <v>39</v>
      </c>
      <c r="E39" s="178"/>
      <c r="G39" s="16"/>
      <c r="H39" s="16"/>
    </row>
    <row r="40" spans="2:8" ht="15.95" customHeight="1">
      <c r="B40" s="22" t="s">
        <v>165</v>
      </c>
      <c r="C40" s="117" t="s">
        <v>167</v>
      </c>
      <c r="D40" s="173" t="s">
        <v>227</v>
      </c>
      <c r="E40" s="174"/>
      <c r="F40" s="123"/>
      <c r="G40" s="104"/>
    </row>
    <row r="41" spans="2:8" ht="15.95" customHeight="1">
      <c r="B41" s="105" t="s">
        <v>148</v>
      </c>
      <c r="C41" s="20" t="s">
        <v>169</v>
      </c>
      <c r="D41" s="135"/>
      <c r="E41" s="120"/>
      <c r="F41" s="124"/>
      <c r="G41" s="104"/>
    </row>
    <row r="42" spans="2:8" ht="15.95" customHeight="1">
      <c r="C42" s="20" t="s">
        <v>170</v>
      </c>
      <c r="D42" s="135"/>
      <c r="E42" s="142"/>
      <c r="F42" s="124"/>
      <c r="G42" s="104"/>
    </row>
    <row r="43" spans="2:8" ht="15.95" customHeight="1">
      <c r="B43" s="22" t="s">
        <v>171</v>
      </c>
      <c r="C43" s="19" t="s">
        <v>167</v>
      </c>
      <c r="D43" s="173" t="s">
        <v>227</v>
      </c>
      <c r="E43" s="174"/>
      <c r="F43" s="124"/>
      <c r="G43" s="104"/>
    </row>
    <row r="44" spans="2:8" ht="15.95" customHeight="1">
      <c r="B44" s="22" t="s">
        <v>166</v>
      </c>
      <c r="C44" s="19" t="s">
        <v>168</v>
      </c>
      <c r="D44" s="173" t="s">
        <v>227</v>
      </c>
      <c r="E44" s="174"/>
      <c r="F44" s="124"/>
      <c r="G44" s="104"/>
    </row>
    <row r="45" spans="2:8" ht="15.95" customHeight="1">
      <c r="B45" s="105" t="s">
        <v>148</v>
      </c>
      <c r="C45" s="20" t="s">
        <v>175</v>
      </c>
      <c r="D45" s="135"/>
      <c r="E45" s="120"/>
      <c r="F45" s="124"/>
      <c r="G45" s="104"/>
    </row>
    <row r="46" spans="2:8" ht="15.95" customHeight="1">
      <c r="B46" s="22" t="s">
        <v>172</v>
      </c>
      <c r="C46" s="19" t="s">
        <v>176</v>
      </c>
      <c r="D46" s="173" t="s">
        <v>227</v>
      </c>
      <c r="E46" s="174"/>
      <c r="F46" s="124"/>
      <c r="G46" s="104"/>
    </row>
    <row r="47" spans="2:8" ht="15.95" customHeight="1">
      <c r="B47" s="105" t="s">
        <v>148</v>
      </c>
      <c r="C47" s="20" t="s">
        <v>175</v>
      </c>
      <c r="D47" s="135"/>
      <c r="E47" s="120"/>
      <c r="F47" s="124"/>
      <c r="G47" s="104"/>
    </row>
    <row r="48" spans="2:8" ht="15.95" customHeight="1">
      <c r="B48" s="22" t="s">
        <v>173</v>
      </c>
      <c r="C48" s="19" t="s">
        <v>177</v>
      </c>
      <c r="D48" s="173" t="s">
        <v>227</v>
      </c>
      <c r="E48" s="174"/>
      <c r="F48" s="124"/>
      <c r="G48" s="104"/>
    </row>
    <row r="49" spans="2:8" ht="15.95" customHeight="1">
      <c r="B49" s="105" t="s">
        <v>148</v>
      </c>
      <c r="C49" s="20" t="s">
        <v>175</v>
      </c>
      <c r="D49" s="135"/>
      <c r="E49" s="120"/>
      <c r="F49" s="124"/>
      <c r="G49" s="104"/>
    </row>
    <row r="50" spans="2:8" ht="15.95" customHeight="1">
      <c r="B50" s="22" t="s">
        <v>174</v>
      </c>
      <c r="C50" s="19" t="s">
        <v>178</v>
      </c>
      <c r="D50" s="173" t="s">
        <v>227</v>
      </c>
      <c r="E50" s="174"/>
      <c r="F50" s="124"/>
      <c r="G50" s="104"/>
    </row>
    <row r="51" spans="2:8" s="116" customFormat="1" ht="15.95" customHeight="1" thickBot="1">
      <c r="B51" s="129" t="s">
        <v>148</v>
      </c>
      <c r="C51" s="130" t="s">
        <v>175</v>
      </c>
      <c r="D51" s="136"/>
      <c r="E51" s="142"/>
      <c r="F51" s="127"/>
      <c r="G51" s="104"/>
      <c r="H51" s="114"/>
    </row>
    <row r="52" spans="2:8" ht="15.95" customHeight="1"/>
  </sheetData>
  <mergeCells count="20">
    <mergeCell ref="D35:E35"/>
    <mergeCell ref="D24:E24"/>
    <mergeCell ref="D25:E25"/>
    <mergeCell ref="D26:E26"/>
    <mergeCell ref="D27:E27"/>
    <mergeCell ref="D28:E28"/>
    <mergeCell ref="D29:E29"/>
    <mergeCell ref="D30:E30"/>
    <mergeCell ref="D31:E31"/>
    <mergeCell ref="D32:E32"/>
    <mergeCell ref="D33:E33"/>
    <mergeCell ref="D34:E34"/>
    <mergeCell ref="D50:E50"/>
    <mergeCell ref="D36:E36"/>
    <mergeCell ref="D40:E40"/>
    <mergeCell ref="D43:E43"/>
    <mergeCell ref="D44:E44"/>
    <mergeCell ref="D46:E46"/>
    <mergeCell ref="D48:E48"/>
    <mergeCell ref="D39:E39"/>
  </mergeCells>
  <dataValidations xWindow="791" yWindow="543" count="2">
    <dataValidation allowBlank="1" sqref="F5:F24 F28:F29 F36 F31 D28:D29 D31 F40:F51 F33:F34"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4:E24 D33:E34 D40:E40 D43:E44 D46:E46 D48:E48 D50:E50" xr:uid="{00000000-0002-0000-0200-000001000000}">
      <formula1>"Yes,No,Partially,Not applicable,&lt;choose option&gt;"</formula1>
    </dataValidation>
  </dataValidations>
  <hyperlinks>
    <hyperlink ref="F6" r:id="rId1" xr:uid="{00000000-0004-0000-0200-000000000000}"/>
    <hyperlink ref="F11" r:id="rId2" xr:uid="{00000000-0004-0000-0200-000001000000}"/>
    <hyperlink ref="F5" r:id="rId3" xr:uid="{00000000-0004-0000-0200-000002000000}"/>
    <hyperlink ref="F28" r:id="rId4" xr:uid="{00000000-0004-0000-0200-000003000000}"/>
    <hyperlink ref="F10" r:id="rId5" xr:uid="{00000000-0004-0000-0200-000004000000}"/>
  </hyperlinks>
  <pageMargins left="0.75" right="0.75" top="1" bottom="1" header="0.5" footer="0.5"/>
  <pageSetup paperSize="9" scale="52" orientation="landscape" horizontalDpi="2400" verticalDpi="2400" r:id="rId6"/>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BC87"/>
  <sheetViews>
    <sheetView tabSelected="1" zoomScale="70" zoomScaleNormal="70" zoomScalePageLayoutView="85" workbookViewId="0">
      <selection activeCell="D13" sqref="D13"/>
    </sheetView>
  </sheetViews>
  <sheetFormatPr defaultColWidth="10.875" defaultRowHeight="15.75"/>
  <cols>
    <col min="1" max="1" width="3.625" style="1" customWidth="1"/>
    <col min="2" max="2" width="7.375" style="3" customWidth="1"/>
    <col min="3" max="3" width="59.5" style="1" customWidth="1"/>
    <col min="4" max="4" width="38.125" style="1" customWidth="1"/>
    <col min="5" max="5" width="24.625" style="1" customWidth="1"/>
    <col min="6" max="6" width="24" style="1" customWidth="1"/>
    <col min="7" max="7" width="24.625" style="1" customWidth="1"/>
    <col min="8" max="8" width="16.125" style="1" customWidth="1"/>
    <col min="9" max="9" width="11.5" style="1" bestFit="1" customWidth="1"/>
    <col min="10" max="10" width="15.125" style="1" bestFit="1" customWidth="1"/>
    <col min="11" max="11" width="11.5" style="1" bestFit="1" customWidth="1"/>
    <col min="12" max="55" width="11.5" style="1" customWidth="1"/>
    <col min="56" max="16384" width="10.875" style="1"/>
  </cols>
  <sheetData>
    <row r="1" spans="2:55" ht="15.95" customHeight="1">
      <c r="F1" s="140"/>
      <c r="G1" s="140"/>
    </row>
    <row r="2" spans="2:55" ht="26.25">
      <c r="B2" s="32" t="s">
        <v>122</v>
      </c>
      <c r="G2" s="91" t="s">
        <v>183</v>
      </c>
      <c r="H2" s="13" t="s">
        <v>125</v>
      </c>
      <c r="I2" s="15"/>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row>
    <row r="3" spans="2:55">
      <c r="B3" s="184" t="s">
        <v>123</v>
      </c>
      <c r="G3" s="90" t="s">
        <v>225</v>
      </c>
      <c r="H3" s="73" t="s">
        <v>130</v>
      </c>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row>
    <row r="4" spans="2:55" ht="64.5" customHeight="1">
      <c r="B4" s="72" t="s">
        <v>129</v>
      </c>
      <c r="H4" s="14" t="s">
        <v>4</v>
      </c>
      <c r="I4" s="56" t="s">
        <v>321</v>
      </c>
      <c r="J4" s="56" t="s">
        <v>322</v>
      </c>
      <c r="K4" s="56" t="s">
        <v>323</v>
      </c>
      <c r="L4" s="56" t="s">
        <v>247</v>
      </c>
      <c r="M4" s="56" t="s">
        <v>248</v>
      </c>
      <c r="N4" s="56" t="s">
        <v>249</v>
      </c>
      <c r="O4" s="56" t="s">
        <v>324</v>
      </c>
      <c r="P4" s="56" t="s">
        <v>250</v>
      </c>
      <c r="Q4" s="56" t="s">
        <v>325</v>
      </c>
      <c r="R4" s="56" t="s">
        <v>259</v>
      </c>
      <c r="S4" s="56" t="s">
        <v>326</v>
      </c>
      <c r="T4" s="56" t="s">
        <v>251</v>
      </c>
      <c r="U4" s="56" t="s">
        <v>252</v>
      </c>
      <c r="V4" s="56" t="s">
        <v>253</v>
      </c>
      <c r="W4" s="56" t="s">
        <v>327</v>
      </c>
      <c r="X4" s="56" t="s">
        <v>328</v>
      </c>
      <c r="Y4" s="56" t="s">
        <v>254</v>
      </c>
      <c r="Z4" s="56" t="s">
        <v>255</v>
      </c>
      <c r="AA4" s="56" t="s">
        <v>256</v>
      </c>
      <c r="AB4" s="56" t="s">
        <v>257</v>
      </c>
      <c r="AC4" s="56" t="e">
        <v>#N/A</v>
      </c>
      <c r="AD4" s="56" t="s">
        <v>258</v>
      </c>
      <c r="AE4" s="56" t="s">
        <v>329</v>
      </c>
      <c r="AF4" s="56" t="s">
        <v>260</v>
      </c>
      <c r="AG4" s="56" t="s">
        <v>261</v>
      </c>
      <c r="AH4" s="56" t="s">
        <v>262</v>
      </c>
      <c r="AI4" s="56" t="s">
        <v>263</v>
      </c>
      <c r="AJ4" s="56" t="s">
        <v>330</v>
      </c>
      <c r="AK4" s="56" t="s">
        <v>331</v>
      </c>
      <c r="AL4" s="56" t="s">
        <v>264</v>
      </c>
      <c r="AM4" s="56" t="s">
        <v>320</v>
      </c>
      <c r="AN4" s="56" t="s">
        <v>265</v>
      </c>
      <c r="AO4" s="56" t="s">
        <v>332</v>
      </c>
      <c r="AP4" s="56" t="s">
        <v>266</v>
      </c>
      <c r="AQ4" s="56" t="s">
        <v>267</v>
      </c>
      <c r="AR4" s="56" t="s">
        <v>333</v>
      </c>
      <c r="AS4" s="56" t="s">
        <v>268</v>
      </c>
      <c r="AT4" s="56" t="s">
        <v>269</v>
      </c>
      <c r="AU4" s="56" t="s">
        <v>270</v>
      </c>
      <c r="AV4" s="56" t="s">
        <v>271</v>
      </c>
      <c r="AW4" s="56" t="s">
        <v>272</v>
      </c>
      <c r="AX4" s="56" t="s">
        <v>334</v>
      </c>
      <c r="AY4" s="56" t="s">
        <v>335</v>
      </c>
      <c r="AZ4" s="56" t="s">
        <v>273</v>
      </c>
      <c r="BA4" s="56" t="s">
        <v>274</v>
      </c>
      <c r="BB4" s="56" t="s">
        <v>275</v>
      </c>
      <c r="BC4" s="56" t="s">
        <v>276</v>
      </c>
    </row>
    <row r="5" spans="2:55">
      <c r="B5" s="72"/>
      <c r="E5" s="140"/>
      <c r="F5" s="140"/>
      <c r="G5" s="140"/>
      <c r="H5" s="9" t="s">
        <v>5</v>
      </c>
      <c r="I5" s="57" t="s">
        <v>281</v>
      </c>
      <c r="J5" s="57" t="s">
        <v>336</v>
      </c>
      <c r="K5" s="57" t="s">
        <v>237</v>
      </c>
      <c r="L5" s="57" t="s">
        <v>237</v>
      </c>
      <c r="M5" s="57" t="s">
        <v>237</v>
      </c>
      <c r="N5" s="57" t="s">
        <v>237</v>
      </c>
      <c r="O5" s="57" t="s">
        <v>282</v>
      </c>
      <c r="P5" s="57" t="s">
        <v>237</v>
      </c>
      <c r="Q5" s="57" t="s">
        <v>283</v>
      </c>
      <c r="R5" s="57" t="s">
        <v>237</v>
      </c>
      <c r="S5" s="57" t="s">
        <v>337</v>
      </c>
      <c r="T5" s="57" t="s">
        <v>237</v>
      </c>
      <c r="U5" s="57" t="s">
        <v>237</v>
      </c>
      <c r="V5" s="57" t="s">
        <v>284</v>
      </c>
      <c r="W5" s="57" t="s">
        <v>285</v>
      </c>
      <c r="X5" s="57" t="s">
        <v>286</v>
      </c>
      <c r="Y5" s="57" t="s">
        <v>338</v>
      </c>
      <c r="Z5" s="57" t="s">
        <v>339</v>
      </c>
      <c r="AA5" s="57" t="s">
        <v>237</v>
      </c>
      <c r="AB5" s="57" t="s">
        <v>340</v>
      </c>
      <c r="AC5" s="57" t="e">
        <v>#N/A</v>
      </c>
      <c r="AD5" s="57" t="s">
        <v>341</v>
      </c>
      <c r="AE5" s="57" t="s">
        <v>287</v>
      </c>
      <c r="AF5" s="57" t="s">
        <v>342</v>
      </c>
      <c r="AG5" s="57" t="s">
        <v>288</v>
      </c>
      <c r="AH5" s="57" t="s">
        <v>237</v>
      </c>
      <c r="AI5" s="57" t="s">
        <v>237</v>
      </c>
      <c r="AJ5" s="57" t="s">
        <v>237</v>
      </c>
      <c r="AK5" s="57" t="s">
        <v>237</v>
      </c>
      <c r="AL5" s="57" t="s">
        <v>289</v>
      </c>
      <c r="AM5" s="57" t="s">
        <v>237</v>
      </c>
      <c r="AN5" s="57" t="s">
        <v>237</v>
      </c>
      <c r="AO5" s="57" t="s">
        <v>290</v>
      </c>
      <c r="AP5" s="57" t="s">
        <v>291</v>
      </c>
      <c r="AQ5" s="57" t="s">
        <v>237</v>
      </c>
      <c r="AR5" s="57" t="s">
        <v>292</v>
      </c>
      <c r="AS5" s="57" t="s">
        <v>237</v>
      </c>
      <c r="AT5" s="57" t="s">
        <v>237</v>
      </c>
      <c r="AU5" s="57" t="s">
        <v>237</v>
      </c>
      <c r="AV5" s="57" t="s">
        <v>343</v>
      </c>
      <c r="AW5" s="57" t="s">
        <v>293</v>
      </c>
      <c r="AX5" s="57" t="s">
        <v>237</v>
      </c>
      <c r="AY5" s="57" t="s">
        <v>237</v>
      </c>
      <c r="AZ5" s="57" t="s">
        <v>237</v>
      </c>
      <c r="BA5" s="57" t="s">
        <v>237</v>
      </c>
      <c r="BB5" s="57" t="s">
        <v>237</v>
      </c>
      <c r="BC5" s="57" t="s">
        <v>237</v>
      </c>
    </row>
    <row r="6" spans="2:55">
      <c r="H6" s="10" t="s">
        <v>1</v>
      </c>
      <c r="I6" s="58" t="s">
        <v>279</v>
      </c>
      <c r="J6" s="58" t="s">
        <v>279</v>
      </c>
      <c r="K6" s="58" t="s">
        <v>279</v>
      </c>
      <c r="L6" s="58" t="s">
        <v>279</v>
      </c>
      <c r="M6" s="58" t="s">
        <v>279</v>
      </c>
      <c r="N6" s="58" t="s">
        <v>279</v>
      </c>
      <c r="O6" s="58" t="s">
        <v>279</v>
      </c>
      <c r="P6" s="58" t="s">
        <v>279</v>
      </c>
      <c r="Q6" s="58" t="s">
        <v>279</v>
      </c>
      <c r="R6" s="58" t="s">
        <v>280</v>
      </c>
      <c r="S6" s="58" t="s">
        <v>280</v>
      </c>
      <c r="T6" s="58" t="s">
        <v>280</v>
      </c>
      <c r="U6" s="58" t="s">
        <v>280</v>
      </c>
      <c r="V6" s="58" t="s">
        <v>280</v>
      </c>
      <c r="W6" s="58" t="s">
        <v>280</v>
      </c>
      <c r="X6" s="58" t="s">
        <v>280</v>
      </c>
      <c r="Y6" s="58" t="s">
        <v>280</v>
      </c>
      <c r="Z6" s="58" t="s">
        <v>280</v>
      </c>
      <c r="AA6" s="58" t="s">
        <v>280</v>
      </c>
      <c r="AB6" s="58" t="s">
        <v>280</v>
      </c>
      <c r="AC6" s="58" t="s">
        <v>280</v>
      </c>
      <c r="AD6" s="58" t="s">
        <v>280</v>
      </c>
      <c r="AE6" s="58" t="s">
        <v>280</v>
      </c>
      <c r="AF6" s="58" t="s">
        <v>280</v>
      </c>
      <c r="AG6" s="58" t="s">
        <v>280</v>
      </c>
      <c r="AH6" s="58" t="s">
        <v>280</v>
      </c>
      <c r="AI6" s="58" t="s">
        <v>280</v>
      </c>
      <c r="AJ6" s="58" t="s">
        <v>280</v>
      </c>
      <c r="AK6" s="58" t="s">
        <v>280</v>
      </c>
      <c r="AL6" s="58" t="s">
        <v>280</v>
      </c>
      <c r="AM6" s="58" t="s">
        <v>280</v>
      </c>
      <c r="AN6" s="58" t="s">
        <v>280</v>
      </c>
      <c r="AO6" s="58" t="s">
        <v>280</v>
      </c>
      <c r="AP6" s="58" t="s">
        <v>280</v>
      </c>
      <c r="AQ6" s="58" t="s">
        <v>280</v>
      </c>
      <c r="AR6" s="58" t="s">
        <v>278</v>
      </c>
      <c r="AS6" s="58" t="s">
        <v>277</v>
      </c>
      <c r="AT6" s="58" t="s">
        <v>277</v>
      </c>
      <c r="AU6" s="58" t="s">
        <v>277</v>
      </c>
      <c r="AV6" s="58" t="s">
        <v>277</v>
      </c>
      <c r="AW6" s="58" t="s">
        <v>277</v>
      </c>
      <c r="AX6" s="58" t="s">
        <v>277</v>
      </c>
      <c r="AY6" s="58" t="s">
        <v>280</v>
      </c>
      <c r="AZ6" s="58" t="s">
        <v>280</v>
      </c>
      <c r="BA6" s="58" t="s">
        <v>278</v>
      </c>
      <c r="BB6" s="58" t="s">
        <v>278</v>
      </c>
      <c r="BC6" s="58" t="s">
        <v>277</v>
      </c>
    </row>
    <row r="7" spans="2:55" ht="21" customHeight="1">
      <c r="B7" s="13" t="s">
        <v>124</v>
      </c>
      <c r="C7" s="12"/>
      <c r="D7" s="12"/>
      <c r="E7" s="185" t="s">
        <v>202</v>
      </c>
      <c r="F7" s="182"/>
      <c r="G7" s="183"/>
      <c r="H7" s="13" t="s">
        <v>184</v>
      </c>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c r="AO7" s="152"/>
      <c r="AP7" s="152"/>
      <c r="AQ7" s="152"/>
      <c r="AR7" s="152"/>
      <c r="AS7" s="152"/>
      <c r="AT7" s="152"/>
      <c r="AU7" s="152"/>
      <c r="AV7" s="152"/>
      <c r="AW7" s="152"/>
      <c r="AX7" s="152"/>
      <c r="AY7" s="152"/>
      <c r="AZ7" s="152"/>
      <c r="BA7" s="152"/>
      <c r="BB7" s="152"/>
      <c r="BC7" s="152"/>
    </row>
    <row r="8" spans="2:55" ht="65.099999999999994" customHeight="1">
      <c r="B8" s="181" t="s">
        <v>346</v>
      </c>
      <c r="C8" s="186"/>
      <c r="D8" s="187"/>
      <c r="E8" s="181" t="s">
        <v>347</v>
      </c>
      <c r="F8" s="186"/>
      <c r="G8" s="187"/>
      <c r="H8" s="165" t="s">
        <v>131</v>
      </c>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c r="AZ8" s="166"/>
      <c r="BA8" s="166"/>
      <c r="BB8" s="166"/>
      <c r="BC8" s="166"/>
    </row>
    <row r="9" spans="2:55" ht="31.5">
      <c r="B9" s="50" t="s">
        <v>121</v>
      </c>
      <c r="C9" s="5"/>
      <c r="D9" s="51" t="s">
        <v>40</v>
      </c>
      <c r="E9" s="52" t="s">
        <v>2</v>
      </c>
      <c r="F9" s="79" t="s">
        <v>179</v>
      </c>
      <c r="G9" s="51" t="s">
        <v>181</v>
      </c>
      <c r="H9" s="54" t="s">
        <v>3</v>
      </c>
      <c r="I9" s="53">
        <v>0</v>
      </c>
      <c r="J9" s="53">
        <v>0</v>
      </c>
      <c r="K9" s="53">
        <v>0</v>
      </c>
      <c r="L9" s="53">
        <v>0</v>
      </c>
      <c r="M9" s="53">
        <v>0</v>
      </c>
      <c r="N9" s="53">
        <v>0</v>
      </c>
      <c r="O9" s="53">
        <v>0</v>
      </c>
      <c r="P9" s="53">
        <v>0</v>
      </c>
      <c r="Q9" s="53">
        <v>0</v>
      </c>
      <c r="R9" s="53">
        <v>0</v>
      </c>
      <c r="S9" s="53">
        <v>0</v>
      </c>
      <c r="T9" s="53">
        <v>0</v>
      </c>
      <c r="U9" s="53">
        <v>0</v>
      </c>
      <c r="V9" s="53">
        <v>0</v>
      </c>
      <c r="W9" s="53">
        <v>0</v>
      </c>
      <c r="X9" s="53">
        <v>0</v>
      </c>
      <c r="Y9" s="53">
        <v>0</v>
      </c>
      <c r="Z9" s="53">
        <v>0</v>
      </c>
      <c r="AA9" s="53">
        <v>0</v>
      </c>
      <c r="AB9" s="53">
        <v>0</v>
      </c>
      <c r="AC9" s="53">
        <v>0</v>
      </c>
      <c r="AD9" s="53">
        <v>0</v>
      </c>
      <c r="AE9" s="53">
        <v>0</v>
      </c>
      <c r="AF9" s="53">
        <v>0</v>
      </c>
      <c r="AG9" s="53">
        <v>0</v>
      </c>
      <c r="AH9" s="53">
        <v>0</v>
      </c>
      <c r="AI9" s="53">
        <v>0</v>
      </c>
      <c r="AJ9" s="53">
        <v>0</v>
      </c>
      <c r="AK9" s="53">
        <v>0</v>
      </c>
      <c r="AL9" s="53">
        <v>0</v>
      </c>
      <c r="AM9" s="53">
        <v>0</v>
      </c>
      <c r="AN9" s="53">
        <v>0</v>
      </c>
      <c r="AO9" s="53">
        <v>0</v>
      </c>
      <c r="AP9" s="53">
        <v>0</v>
      </c>
      <c r="AQ9" s="53">
        <v>0</v>
      </c>
      <c r="AR9" s="53">
        <v>0</v>
      </c>
      <c r="AS9" s="53">
        <v>0</v>
      </c>
      <c r="AT9" s="53">
        <v>0</v>
      </c>
      <c r="AU9" s="53">
        <v>0</v>
      </c>
      <c r="AV9" s="53">
        <v>0</v>
      </c>
      <c r="AW9" s="53">
        <v>0</v>
      </c>
      <c r="AX9" s="53">
        <v>0</v>
      </c>
      <c r="AY9" s="53">
        <v>0</v>
      </c>
      <c r="AZ9" s="53">
        <v>0</v>
      </c>
      <c r="BA9" s="53">
        <v>0</v>
      </c>
      <c r="BB9" s="53">
        <v>0</v>
      </c>
      <c r="BC9" s="53">
        <v>0</v>
      </c>
    </row>
    <row r="10" spans="2:55">
      <c r="B10" s="65" t="s">
        <v>47</v>
      </c>
      <c r="C10" s="66" t="s">
        <v>48</v>
      </c>
      <c r="D10" s="7"/>
      <c r="E10" s="59"/>
      <c r="F10" s="80"/>
      <c r="G10" s="86"/>
      <c r="H10" s="55">
        <v>0</v>
      </c>
    </row>
    <row r="11" spans="2:55">
      <c r="B11" s="67" t="s">
        <v>49</v>
      </c>
      <c r="C11" s="68" t="s">
        <v>50</v>
      </c>
      <c r="D11" s="6"/>
      <c r="E11" s="59"/>
      <c r="F11" s="80"/>
      <c r="G11" s="86"/>
      <c r="H11" s="55">
        <v>0</v>
      </c>
    </row>
    <row r="12" spans="2:55">
      <c r="B12" s="63" t="s">
        <v>51</v>
      </c>
      <c r="C12" s="47" t="s">
        <v>52</v>
      </c>
      <c r="D12" s="42" t="s">
        <v>219</v>
      </c>
      <c r="E12" s="59" t="s">
        <v>297</v>
      </c>
      <c r="F12" s="80" t="s">
        <v>235</v>
      </c>
      <c r="G12" s="86">
        <v>81400000</v>
      </c>
      <c r="H12" s="55">
        <v>81400000</v>
      </c>
      <c r="AQ12" s="141"/>
    </row>
    <row r="13" spans="2:55">
      <c r="B13" s="63" t="s">
        <v>51</v>
      </c>
      <c r="C13" s="47" t="s">
        <v>52</v>
      </c>
      <c r="D13" s="42" t="s">
        <v>219</v>
      </c>
      <c r="E13" s="59" t="s">
        <v>298</v>
      </c>
      <c r="F13" s="80" t="s">
        <v>235</v>
      </c>
      <c r="G13" s="86">
        <v>0</v>
      </c>
      <c r="H13" s="55">
        <v>0</v>
      </c>
      <c r="AQ13" s="141"/>
    </row>
    <row r="14" spans="2:55">
      <c r="B14" s="63" t="s">
        <v>51</v>
      </c>
      <c r="C14" s="47" t="s">
        <v>52</v>
      </c>
      <c r="D14" s="42" t="s">
        <v>221</v>
      </c>
      <c r="E14" s="59"/>
      <c r="F14" s="80"/>
      <c r="G14" s="86"/>
      <c r="H14" s="55">
        <v>0</v>
      </c>
      <c r="AG14" s="138"/>
      <c r="AJ14" s="138"/>
      <c r="AQ14" s="141"/>
      <c r="AY14" s="138"/>
    </row>
    <row r="15" spans="2:55">
      <c r="B15" s="63" t="s">
        <v>53</v>
      </c>
      <c r="C15" s="47" t="s">
        <v>54</v>
      </c>
      <c r="D15" s="42" t="s">
        <v>221</v>
      </c>
      <c r="E15" s="59"/>
      <c r="F15" s="4"/>
      <c r="G15" s="86"/>
      <c r="H15" s="55">
        <v>0</v>
      </c>
    </row>
    <row r="16" spans="2:55">
      <c r="B16" s="63" t="s">
        <v>55</v>
      </c>
      <c r="C16" s="47" t="s">
        <v>56</v>
      </c>
      <c r="D16" s="42" t="s">
        <v>221</v>
      </c>
      <c r="E16" s="59"/>
      <c r="F16" s="80"/>
      <c r="G16" s="86"/>
      <c r="H16" s="55">
        <v>0</v>
      </c>
      <c r="I16" s="140"/>
    </row>
    <row r="17" spans="2:8">
      <c r="B17" s="63" t="s">
        <v>57</v>
      </c>
      <c r="C17" s="47" t="s">
        <v>58</v>
      </c>
      <c r="D17" s="42" t="s">
        <v>221</v>
      </c>
      <c r="E17" s="59"/>
      <c r="F17" s="80"/>
      <c r="G17" s="86"/>
      <c r="H17" s="55">
        <v>0</v>
      </c>
    </row>
    <row r="18" spans="2:8">
      <c r="B18" s="70" t="s">
        <v>59</v>
      </c>
      <c r="C18" s="68" t="s">
        <v>60</v>
      </c>
      <c r="D18" s="6"/>
      <c r="E18" s="59"/>
      <c r="F18" s="80"/>
      <c r="G18" s="86"/>
      <c r="H18" s="55">
        <v>0</v>
      </c>
    </row>
    <row r="19" spans="2:8">
      <c r="B19" s="63" t="s">
        <v>61</v>
      </c>
      <c r="C19" s="47" t="s">
        <v>62</v>
      </c>
      <c r="D19" s="42" t="s">
        <v>221</v>
      </c>
      <c r="E19" s="59"/>
      <c r="F19" s="80"/>
      <c r="G19" s="86"/>
      <c r="H19" s="55">
        <v>0</v>
      </c>
    </row>
    <row r="20" spans="2:8">
      <c r="B20" s="63" t="s">
        <v>63</v>
      </c>
      <c r="C20" s="47" t="s">
        <v>64</v>
      </c>
      <c r="D20" s="42" t="s">
        <v>221</v>
      </c>
      <c r="E20" s="59"/>
      <c r="F20" s="80"/>
      <c r="G20" s="86"/>
      <c r="H20" s="55">
        <v>0</v>
      </c>
    </row>
    <row r="21" spans="2:8">
      <c r="B21" s="70" t="s">
        <v>65</v>
      </c>
      <c r="C21" s="68" t="s">
        <v>66</v>
      </c>
      <c r="D21" s="7"/>
      <c r="E21" s="59"/>
      <c r="F21" s="80"/>
      <c r="G21" s="86"/>
      <c r="H21" s="55">
        <v>0</v>
      </c>
    </row>
    <row r="22" spans="2:8">
      <c r="B22" s="63" t="s">
        <v>67</v>
      </c>
      <c r="C22" s="47" t="s">
        <v>68</v>
      </c>
      <c r="D22" s="42" t="s">
        <v>221</v>
      </c>
      <c r="E22" s="59"/>
      <c r="F22" s="80"/>
      <c r="G22" s="86"/>
      <c r="H22" s="55">
        <v>0</v>
      </c>
    </row>
    <row r="23" spans="2:8">
      <c r="B23" s="63" t="s">
        <v>69</v>
      </c>
      <c r="C23" s="47" t="s">
        <v>70</v>
      </c>
      <c r="D23" s="42" t="s">
        <v>221</v>
      </c>
      <c r="E23" s="59"/>
      <c r="F23" s="80"/>
      <c r="G23" s="86"/>
      <c r="H23" s="55">
        <v>0</v>
      </c>
    </row>
    <row r="24" spans="2:8">
      <c r="B24" s="63" t="s">
        <v>71</v>
      </c>
      <c r="C24" s="47" t="s">
        <v>72</v>
      </c>
      <c r="D24" s="42" t="s">
        <v>221</v>
      </c>
      <c r="E24" s="59"/>
      <c r="F24" s="80"/>
      <c r="G24" s="87"/>
      <c r="H24" s="55">
        <v>0</v>
      </c>
    </row>
    <row r="25" spans="2:8">
      <c r="B25" s="67" t="s">
        <v>73</v>
      </c>
      <c r="C25" s="68" t="s">
        <v>74</v>
      </c>
      <c r="D25" s="7"/>
      <c r="E25" s="59"/>
      <c r="F25" s="80"/>
      <c r="G25" s="86"/>
      <c r="H25" s="55">
        <v>0</v>
      </c>
    </row>
    <row r="26" spans="2:8">
      <c r="B26" s="63" t="s">
        <v>75</v>
      </c>
      <c r="C26" s="47" t="s">
        <v>76</v>
      </c>
      <c r="D26" s="42" t="s">
        <v>221</v>
      </c>
      <c r="E26" s="59"/>
      <c r="F26" s="80"/>
      <c r="G26" s="86"/>
      <c r="H26" s="55">
        <v>0</v>
      </c>
    </row>
    <row r="27" spans="2:8">
      <c r="B27" s="63" t="s">
        <v>77</v>
      </c>
      <c r="C27" s="47" t="s">
        <v>78</v>
      </c>
      <c r="D27" s="42" t="s">
        <v>221</v>
      </c>
      <c r="E27" s="59"/>
      <c r="F27" s="80"/>
      <c r="G27" s="86"/>
      <c r="H27" s="55">
        <v>0</v>
      </c>
    </row>
    <row r="28" spans="2:8">
      <c r="B28" s="63" t="s">
        <v>79</v>
      </c>
      <c r="C28" s="47" t="s">
        <v>80</v>
      </c>
      <c r="D28" s="42" t="s">
        <v>221</v>
      </c>
      <c r="E28" s="59"/>
      <c r="F28" s="80"/>
      <c r="G28" s="86"/>
      <c r="H28" s="55">
        <v>0</v>
      </c>
    </row>
    <row r="29" spans="2:8">
      <c r="B29" s="63" t="s">
        <v>81</v>
      </c>
      <c r="C29" s="47" t="s">
        <v>82</v>
      </c>
      <c r="D29" s="42" t="s">
        <v>221</v>
      </c>
      <c r="E29" s="59"/>
      <c r="F29" s="80"/>
      <c r="G29" s="86"/>
      <c r="H29" s="55">
        <v>0</v>
      </c>
    </row>
    <row r="30" spans="2:8">
      <c r="B30" s="63" t="s">
        <v>81</v>
      </c>
      <c r="C30" s="47" t="s">
        <v>82</v>
      </c>
      <c r="D30" s="42" t="s">
        <v>221</v>
      </c>
      <c r="E30" s="59"/>
      <c r="F30" s="148"/>
      <c r="G30" s="86"/>
      <c r="H30" s="55">
        <v>0</v>
      </c>
    </row>
    <row r="31" spans="2:8">
      <c r="B31" s="64"/>
      <c r="C31" s="47"/>
      <c r="D31" s="7"/>
      <c r="E31" s="59"/>
      <c r="F31" s="80"/>
      <c r="G31" s="86"/>
      <c r="H31" s="55">
        <v>0</v>
      </c>
    </row>
    <row r="32" spans="2:8">
      <c r="B32" s="69" t="s">
        <v>83</v>
      </c>
      <c r="C32" s="66" t="s">
        <v>84</v>
      </c>
      <c r="D32" s="6"/>
      <c r="E32" s="59"/>
      <c r="F32" s="80"/>
      <c r="G32" s="86"/>
      <c r="H32" s="55">
        <v>0</v>
      </c>
    </row>
    <row r="33" spans="2:23">
      <c r="B33" s="63" t="s">
        <v>85</v>
      </c>
      <c r="C33" s="47" t="s">
        <v>86</v>
      </c>
      <c r="D33" s="42" t="s">
        <v>221</v>
      </c>
      <c r="E33" s="59"/>
      <c r="F33" s="80"/>
      <c r="G33" s="86"/>
      <c r="H33" s="55">
        <v>0</v>
      </c>
    </row>
    <row r="34" spans="2:23">
      <c r="B34" s="64"/>
      <c r="C34" s="48"/>
      <c r="D34" s="7"/>
      <c r="E34" s="59"/>
      <c r="F34" s="80"/>
      <c r="G34" s="86"/>
      <c r="H34" s="55">
        <v>0</v>
      </c>
    </row>
    <row r="35" spans="2:23">
      <c r="B35" s="69" t="s">
        <v>87</v>
      </c>
      <c r="C35" s="66" t="s">
        <v>0</v>
      </c>
      <c r="D35" s="7"/>
      <c r="E35" s="59"/>
      <c r="F35" s="80"/>
      <c r="G35" s="86"/>
      <c r="H35" s="55">
        <v>0</v>
      </c>
    </row>
    <row r="36" spans="2:23">
      <c r="B36" s="70" t="s">
        <v>88</v>
      </c>
      <c r="C36" s="68" t="s">
        <v>89</v>
      </c>
      <c r="D36" s="7"/>
      <c r="E36" s="59"/>
      <c r="F36" s="80"/>
      <c r="G36" s="86"/>
      <c r="H36" s="55">
        <v>0</v>
      </c>
    </row>
    <row r="37" spans="2:23">
      <c r="B37" s="70" t="s">
        <v>90</v>
      </c>
      <c r="C37" s="68" t="s">
        <v>91</v>
      </c>
      <c r="D37" s="7"/>
      <c r="E37" s="59"/>
      <c r="F37" s="80"/>
      <c r="G37" s="86"/>
      <c r="H37" s="55">
        <v>0</v>
      </c>
    </row>
    <row r="38" spans="2:23">
      <c r="B38" s="63" t="s">
        <v>92</v>
      </c>
      <c r="C38" s="47" t="s">
        <v>93</v>
      </c>
      <c r="D38" s="42" t="s">
        <v>219</v>
      </c>
      <c r="E38" s="59" t="s">
        <v>232</v>
      </c>
      <c r="F38" s="80" t="s">
        <v>235</v>
      </c>
      <c r="G38" s="86">
        <v>0</v>
      </c>
      <c r="H38" s="55">
        <v>0</v>
      </c>
    </row>
    <row r="39" spans="2:23">
      <c r="B39" s="63" t="s">
        <v>94</v>
      </c>
      <c r="C39" s="47" t="s">
        <v>95</v>
      </c>
      <c r="D39" s="42" t="s">
        <v>221</v>
      </c>
      <c r="E39" s="59"/>
      <c r="F39" s="80"/>
      <c r="G39" s="86"/>
      <c r="H39" s="55">
        <v>0</v>
      </c>
    </row>
    <row r="40" spans="2:23">
      <c r="B40" s="63" t="s">
        <v>96</v>
      </c>
      <c r="C40" s="47" t="s">
        <v>97</v>
      </c>
      <c r="D40" s="42" t="s">
        <v>221</v>
      </c>
      <c r="E40" s="59"/>
      <c r="F40" s="80"/>
      <c r="G40" s="87"/>
      <c r="H40" s="55">
        <v>0</v>
      </c>
    </row>
    <row r="41" spans="2:23">
      <c r="B41" s="70" t="s">
        <v>98</v>
      </c>
      <c r="C41" s="68" t="s">
        <v>99</v>
      </c>
      <c r="D41" s="6"/>
      <c r="E41" s="59"/>
      <c r="F41" s="80"/>
      <c r="G41" s="87"/>
      <c r="H41" s="55">
        <v>0</v>
      </c>
    </row>
    <row r="42" spans="2:23">
      <c r="B42" s="63" t="s">
        <v>100</v>
      </c>
      <c r="C42" s="47" t="s">
        <v>101</v>
      </c>
      <c r="D42" s="42" t="s">
        <v>220</v>
      </c>
      <c r="E42" t="s">
        <v>295</v>
      </c>
      <c r="F42" s="80" t="s">
        <v>235</v>
      </c>
      <c r="G42" s="86">
        <v>92500000</v>
      </c>
      <c r="H42" s="55">
        <v>92500000</v>
      </c>
      <c r="I42" s="153"/>
      <c r="J42" s="153"/>
      <c r="L42" s="138"/>
      <c r="U42" s="140"/>
      <c r="W42" s="141"/>
    </row>
    <row r="43" spans="2:23">
      <c r="B43" s="63" t="s">
        <v>100</v>
      </c>
      <c r="C43" s="47" t="s">
        <v>101</v>
      </c>
      <c r="D43" s="42" t="s">
        <v>219</v>
      </c>
      <c r="E43" t="s">
        <v>296</v>
      </c>
      <c r="F43" s="80" t="s">
        <v>235</v>
      </c>
      <c r="G43" s="86">
        <v>761174250</v>
      </c>
      <c r="H43" s="55">
        <v>761174250</v>
      </c>
      <c r="I43" s="153"/>
      <c r="J43" s="153"/>
      <c r="W43" s="140"/>
    </row>
    <row r="44" spans="2:23">
      <c r="B44" s="63" t="s">
        <v>102</v>
      </c>
      <c r="C44" s="47" t="s">
        <v>103</v>
      </c>
      <c r="D44" s="42" t="s">
        <v>219</v>
      </c>
      <c r="E44" s="59" t="s">
        <v>315</v>
      </c>
      <c r="F44" s="1" t="s">
        <v>344</v>
      </c>
      <c r="G44" s="86">
        <v>100000</v>
      </c>
      <c r="H44" s="55">
        <v>100000</v>
      </c>
      <c r="I44" s="153"/>
      <c r="J44" s="154"/>
      <c r="M44" s="138"/>
    </row>
    <row r="45" spans="2:23" ht="31.5">
      <c r="B45" s="63" t="s">
        <v>102</v>
      </c>
      <c r="C45" s="47" t="s">
        <v>103</v>
      </c>
      <c r="D45" s="42" t="s">
        <v>219</v>
      </c>
      <c r="E45" s="59" t="s">
        <v>316</v>
      </c>
      <c r="F45" s="1" t="s">
        <v>344</v>
      </c>
      <c r="G45" s="86">
        <v>14897600</v>
      </c>
      <c r="H45" s="55">
        <v>14897600</v>
      </c>
      <c r="I45" s="153"/>
      <c r="J45" s="154"/>
      <c r="M45" s="138"/>
    </row>
    <row r="46" spans="2:23" ht="31.5">
      <c r="B46" s="63" t="s">
        <v>102</v>
      </c>
      <c r="C46" s="47" t="s">
        <v>103</v>
      </c>
      <c r="D46" s="42" t="s">
        <v>219</v>
      </c>
      <c r="E46" s="59" t="s">
        <v>218</v>
      </c>
      <c r="F46" s="80" t="s">
        <v>236</v>
      </c>
      <c r="G46" s="86">
        <v>4655500</v>
      </c>
      <c r="H46" s="55">
        <v>4655500</v>
      </c>
      <c r="I46" s="153"/>
      <c r="J46" s="154"/>
      <c r="M46" s="138"/>
    </row>
    <row r="47" spans="2:23">
      <c r="B47" s="70" t="s">
        <v>98</v>
      </c>
      <c r="C47" s="68" t="s">
        <v>104</v>
      </c>
      <c r="D47" s="6"/>
      <c r="E47" s="59"/>
      <c r="F47" s="80"/>
      <c r="G47" s="86"/>
      <c r="H47" s="55">
        <v>0</v>
      </c>
    </row>
    <row r="48" spans="2:23">
      <c r="B48" s="63" t="s">
        <v>105</v>
      </c>
      <c r="C48" s="47" t="s">
        <v>106</v>
      </c>
      <c r="D48" s="42" t="s">
        <v>221</v>
      </c>
      <c r="E48" s="59"/>
      <c r="F48" s="80"/>
      <c r="G48" s="86"/>
      <c r="H48" s="55">
        <v>0</v>
      </c>
    </row>
    <row r="49" spans="2:10" ht="31.5">
      <c r="B49" s="63" t="s">
        <v>107</v>
      </c>
      <c r="C49" s="47" t="s">
        <v>108</v>
      </c>
      <c r="D49" s="42" t="s">
        <v>227</v>
      </c>
      <c r="E49" s="59" t="s">
        <v>233</v>
      </c>
      <c r="F49" s="80" t="s">
        <v>236</v>
      </c>
      <c r="G49" s="86">
        <v>2133615650</v>
      </c>
      <c r="H49" s="55">
        <v>2133615650</v>
      </c>
    </row>
    <row r="50" spans="2:10">
      <c r="B50" s="63" t="s">
        <v>109</v>
      </c>
      <c r="C50" s="47" t="s">
        <v>126</v>
      </c>
      <c r="D50" s="42" t="s">
        <v>221</v>
      </c>
      <c r="E50" s="59"/>
      <c r="F50" s="80"/>
      <c r="G50" s="86"/>
      <c r="H50" s="55">
        <v>0</v>
      </c>
    </row>
    <row r="51" spans="2:10">
      <c r="B51" s="63" t="s">
        <v>110</v>
      </c>
      <c r="C51" s="47" t="s">
        <v>127</v>
      </c>
      <c r="D51" s="42" t="s">
        <v>219</v>
      </c>
      <c r="E51" s="59" t="s">
        <v>231</v>
      </c>
      <c r="F51" s="1" t="s">
        <v>345</v>
      </c>
      <c r="G51" s="86">
        <v>12100000</v>
      </c>
      <c r="H51" s="55">
        <v>12100000</v>
      </c>
      <c r="I51" s="154"/>
    </row>
    <row r="52" spans="2:10">
      <c r="B52" s="70" t="s">
        <v>111</v>
      </c>
      <c r="C52" s="68" t="s">
        <v>112</v>
      </c>
      <c r="D52" s="6"/>
      <c r="E52" s="59"/>
      <c r="F52" s="80"/>
      <c r="G52" s="86"/>
      <c r="H52" s="55">
        <v>0</v>
      </c>
    </row>
    <row r="53" spans="2:10">
      <c r="B53" s="62" t="s">
        <v>113</v>
      </c>
      <c r="C53" s="47" t="s">
        <v>114</v>
      </c>
      <c r="D53" s="42" t="s">
        <v>221</v>
      </c>
      <c r="E53" s="60"/>
      <c r="F53" s="81"/>
      <c r="G53" s="86"/>
      <c r="H53" s="55">
        <v>0</v>
      </c>
    </row>
    <row r="54" spans="2:10">
      <c r="B54" s="63" t="s">
        <v>115</v>
      </c>
      <c r="C54" s="47" t="s">
        <v>116</v>
      </c>
      <c r="D54" s="42" t="s">
        <v>221</v>
      </c>
      <c r="E54" s="59"/>
      <c r="F54" s="80"/>
      <c r="G54" s="86"/>
      <c r="H54" s="55">
        <v>0</v>
      </c>
    </row>
    <row r="55" spans="2:10">
      <c r="B55" s="62" t="s">
        <v>117</v>
      </c>
      <c r="C55" s="47" t="s">
        <v>118</v>
      </c>
      <c r="D55" s="42" t="s">
        <v>221</v>
      </c>
      <c r="E55" s="59"/>
      <c r="F55" s="80"/>
      <c r="G55" s="86"/>
      <c r="H55" s="55">
        <v>0</v>
      </c>
      <c r="I55" s="139"/>
      <c r="J55" s="139"/>
    </row>
    <row r="56" spans="2:10">
      <c r="B56" s="62" t="s">
        <v>117</v>
      </c>
      <c r="C56" s="47" t="s">
        <v>118</v>
      </c>
      <c r="D56" s="42" t="s">
        <v>221</v>
      </c>
      <c r="E56" s="59"/>
      <c r="F56" s="80"/>
      <c r="G56" s="86"/>
      <c r="H56" s="55">
        <v>0</v>
      </c>
      <c r="I56" s="139"/>
      <c r="J56" s="139"/>
    </row>
    <row r="57" spans="2:10">
      <c r="B57" s="63" t="s">
        <v>119</v>
      </c>
      <c r="C57" s="47" t="s">
        <v>120</v>
      </c>
      <c r="D57" s="42" t="s">
        <v>221</v>
      </c>
      <c r="E57" s="59"/>
      <c r="F57" s="80"/>
      <c r="G57" s="86"/>
      <c r="H57" s="55">
        <v>0</v>
      </c>
    </row>
    <row r="58" spans="2:10">
      <c r="B58" s="63"/>
      <c r="C58" s="47"/>
      <c r="D58" s="6"/>
      <c r="E58" s="59"/>
      <c r="F58" s="80"/>
      <c r="G58" s="86"/>
      <c r="H58" s="55">
        <v>0</v>
      </c>
    </row>
    <row r="59" spans="2:10">
      <c r="B59" s="63" t="s">
        <v>213</v>
      </c>
      <c r="C59" s="128" t="s">
        <v>212</v>
      </c>
      <c r="D59" s="42" t="s">
        <v>221</v>
      </c>
      <c r="E59" s="59"/>
      <c r="F59" s="80"/>
      <c r="G59" s="86"/>
      <c r="H59" s="55">
        <v>0</v>
      </c>
    </row>
    <row r="60" spans="2:10">
      <c r="B60" s="2"/>
      <c r="C60" s="49"/>
      <c r="D60" s="8"/>
      <c r="E60" s="61"/>
      <c r="F60" s="82"/>
      <c r="G60" s="88"/>
      <c r="H60" s="55">
        <v>0</v>
      </c>
    </row>
    <row r="61" spans="2:10">
      <c r="G61" s="89"/>
    </row>
    <row r="62" spans="2:10">
      <c r="E62" s="11"/>
      <c r="F62" s="11"/>
      <c r="G62" s="83" t="s">
        <v>182</v>
      </c>
      <c r="H62" s="84" t="s">
        <v>180</v>
      </c>
    </row>
    <row r="63" spans="2:10" ht="21">
      <c r="B63" s="71" t="s">
        <v>128</v>
      </c>
      <c r="G63" s="85">
        <v>3100443000</v>
      </c>
      <c r="H63" s="85">
        <v>3100443000</v>
      </c>
    </row>
    <row r="64" spans="2:10">
      <c r="C64" s="115"/>
    </row>
    <row r="65" spans="2:8">
      <c r="B65" s="3" t="s">
        <v>299</v>
      </c>
      <c r="C65" s="155" t="s">
        <v>300</v>
      </c>
      <c r="D65" s="155" t="s">
        <v>225</v>
      </c>
      <c r="E65" s="155" t="s">
        <v>301</v>
      </c>
      <c r="G65" s="140"/>
      <c r="H65" s="140"/>
    </row>
    <row r="66" spans="2:8">
      <c r="C66" s="1" t="s">
        <v>302</v>
      </c>
      <c r="D66" s="145">
        <v>2914343000</v>
      </c>
      <c r="E66" s="145">
        <v>31300000</v>
      </c>
      <c r="H66" s="140"/>
    </row>
    <row r="67" spans="2:8">
      <c r="C67" s="1" t="s">
        <v>10</v>
      </c>
      <c r="D67" s="145">
        <v>186100000</v>
      </c>
      <c r="E67" s="145">
        <v>1998711.2018043175</v>
      </c>
      <c r="G67" s="145"/>
      <c r="H67" s="145"/>
    </row>
    <row r="68" spans="2:8" ht="16.5" thickBot="1">
      <c r="C68" s="156" t="s">
        <v>303</v>
      </c>
      <c r="D68" s="157">
        <v>3100443000</v>
      </c>
      <c r="E68" s="157">
        <v>33298711.201804318</v>
      </c>
      <c r="G68" s="140"/>
      <c r="H68" s="140"/>
    </row>
    <row r="69" spans="2:8" ht="16.5" thickTop="1">
      <c r="G69" s="140"/>
    </row>
    <row r="70" spans="2:8">
      <c r="G70" s="140"/>
    </row>
    <row r="71" spans="2:8">
      <c r="G71" s="145"/>
    </row>
    <row r="72" spans="2:8">
      <c r="G72" s="145"/>
    </row>
    <row r="73" spans="2:8">
      <c r="B73" s="1"/>
      <c r="G73" s="146"/>
    </row>
    <row r="74" spans="2:8">
      <c r="B74" s="1"/>
    </row>
    <row r="75" spans="2:8">
      <c r="B75" s="1"/>
      <c r="G75" s="147"/>
    </row>
    <row r="76" spans="2:8">
      <c r="B76" s="1"/>
      <c r="F76"/>
    </row>
    <row r="77" spans="2:8">
      <c r="B77" s="1"/>
      <c r="F77"/>
    </row>
    <row r="78" spans="2:8">
      <c r="B78" s="1"/>
      <c r="F78"/>
    </row>
    <row r="79" spans="2:8">
      <c r="B79" s="1"/>
      <c r="F79"/>
    </row>
    <row r="80" spans="2:8">
      <c r="B80" s="1"/>
      <c r="F80"/>
    </row>
    <row r="81" spans="2:6">
      <c r="B81" s="1"/>
      <c r="F81"/>
    </row>
    <row r="82" spans="2:6">
      <c r="B82" s="1"/>
      <c r="F82"/>
    </row>
    <row r="83" spans="2:6">
      <c r="B83" s="1"/>
    </row>
    <row r="84" spans="2:6">
      <c r="B84" s="1"/>
    </row>
    <row r="85" spans="2:6">
      <c r="B85" s="1"/>
    </row>
    <row r="87" spans="2:6">
      <c r="B87" s="1"/>
    </row>
  </sheetData>
  <sortState xmlns:xlrd2="http://schemas.microsoft.com/office/spreadsheetml/2017/richdata2" ref="F68:F109">
    <sortCondition ref="F68"/>
  </sortState>
  <mergeCells count="3">
    <mergeCell ref="B8:D8"/>
    <mergeCell ref="E8:G8"/>
    <mergeCell ref="E7:G7"/>
  </mergeCells>
  <conditionalFormatting sqref="D31:D44 D47:D59 D13:D28">
    <cfRule type="containsText" dxfId="4" priority="6" operator="containsText" text="Including;Not Applicable;Not included">
      <formula>NOT(ISERROR(SEARCH("Including;Not Applicable;Not included",D13)))</formula>
    </cfRule>
  </conditionalFormatting>
  <conditionalFormatting sqref="D46">
    <cfRule type="containsText" dxfId="3" priority="5" operator="containsText" text="Including;Not Applicable;Not included">
      <formula>NOT(ISERROR(SEARCH("Including;Not Applicable;Not included",D46)))</formula>
    </cfRule>
  </conditionalFormatting>
  <conditionalFormatting sqref="D12">
    <cfRule type="containsText" dxfId="2" priority="3" operator="containsText" text="Including;Not Applicable;Not included">
      <formula>NOT(ISERROR(SEARCH("Including;Not Applicable;Not included",D12)))</formula>
    </cfRule>
  </conditionalFormatting>
  <conditionalFormatting sqref="D29:D30">
    <cfRule type="containsText" dxfId="1" priority="2" operator="containsText" text="Including;Not Applicable;Not included">
      <formula>NOT(ISERROR(SEARCH("Including;Not Applicable;Not included",D29)))</formula>
    </cfRule>
  </conditionalFormatting>
  <conditionalFormatting sqref="D45">
    <cfRule type="containsText" dxfId="0" priority="1" operator="containsText" text="Including;Not Applicable;Not included">
      <formula>NOT(ISERROR(SEARCH("Including;Not Applicable;Not included",D45)))</formula>
    </cfRule>
  </conditionalFormatting>
  <dataValidations xWindow="504" yWindow="374"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2:D24 D19:D20 D53:D57 D48:D51 D33 D38:D40 D59 D26:D30 D12:D17 D42:D46"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E42"/>
  <sheetViews>
    <sheetView showGridLines="0" workbookViewId="0">
      <selection activeCell="D10" sqref="D10"/>
    </sheetView>
  </sheetViews>
  <sheetFormatPr defaultColWidth="3.5" defaultRowHeight="24" customHeight="1"/>
  <cols>
    <col min="1" max="1" width="3.5" style="93"/>
    <col min="2" max="2" width="10.375" style="93" customWidth="1"/>
    <col min="3" max="3" width="8" style="93" customWidth="1"/>
    <col min="4" max="4" width="60.375" style="93" customWidth="1"/>
    <col min="5" max="5" width="2" style="96" customWidth="1"/>
    <col min="6" max="16384" width="3.5" style="93"/>
  </cols>
  <sheetData>
    <row r="1" spans="2:5" ht="15.95" customHeight="1">
      <c r="E1" s="93"/>
    </row>
    <row r="2" spans="2:5" ht="24.95" customHeight="1">
      <c r="B2" s="94" t="s">
        <v>185</v>
      </c>
      <c r="E2" s="93"/>
    </row>
    <row r="3" spans="2:5" ht="15.95" customHeight="1">
      <c r="B3" s="95" t="s">
        <v>38</v>
      </c>
      <c r="E3" s="93"/>
    </row>
    <row r="4" spans="2:5" ht="15.95" customHeight="1">
      <c r="B4" s="100" t="s">
        <v>188</v>
      </c>
      <c r="C4" s="100" t="s">
        <v>187</v>
      </c>
      <c r="D4" s="16" t="s">
        <v>189</v>
      </c>
      <c r="E4" s="93"/>
    </row>
    <row r="5" spans="2:5" ht="15.95" customHeight="1">
      <c r="B5" s="97">
        <v>42023</v>
      </c>
      <c r="C5" s="98" t="s">
        <v>191</v>
      </c>
      <c r="D5" s="101" t="s">
        <v>192</v>
      </c>
      <c r="E5" s="93"/>
    </row>
    <row r="6" spans="2:5" ht="15.95" customHeight="1" thickBot="1">
      <c r="B6" s="92">
        <v>41991</v>
      </c>
      <c r="C6" s="99" t="s">
        <v>186</v>
      </c>
      <c r="D6" s="111" t="s">
        <v>190</v>
      </c>
      <c r="E6" s="93"/>
    </row>
    <row r="7" spans="2:5" ht="15.95" customHeight="1" thickBot="1">
      <c r="B7" s="92">
        <v>42061</v>
      </c>
      <c r="C7" s="110" t="s">
        <v>214</v>
      </c>
      <c r="D7" s="112" t="s">
        <v>199</v>
      </c>
      <c r="E7" s="93"/>
    </row>
    <row r="8" spans="2:5" ht="15.95" customHeight="1">
      <c r="D8" s="113" t="s">
        <v>200</v>
      </c>
      <c r="E8" s="93"/>
    </row>
    <row r="9" spans="2:5" ht="15.95" customHeight="1">
      <c r="D9" s="93" t="s">
        <v>203</v>
      </c>
      <c r="E9" s="93"/>
    </row>
    <row r="10" spans="2:5" ht="15.95" customHeight="1">
      <c r="B10" s="92">
        <v>42068</v>
      </c>
      <c r="C10" s="110" t="s">
        <v>198</v>
      </c>
      <c r="D10" s="93" t="s">
        <v>215</v>
      </c>
      <c r="E10" s="93"/>
    </row>
    <row r="11" spans="2:5" ht="15.95" customHeight="1">
      <c r="E11" s="93"/>
    </row>
    <row r="12" spans="2:5" ht="15.95" customHeight="1">
      <c r="E12" s="93"/>
    </row>
    <row r="13" spans="2:5" ht="15.95" customHeight="1">
      <c r="E13" s="93"/>
    </row>
    <row r="14" spans="2:5" ht="15.95" customHeight="1">
      <c r="E14" s="93"/>
    </row>
    <row r="15" spans="2:5" ht="15.95" customHeight="1">
      <c r="E15" s="93"/>
    </row>
    <row r="16" spans="2:5" ht="15.95" customHeight="1">
      <c r="E16" s="93"/>
    </row>
    <row r="17" spans="5:5" ht="15.95" customHeight="1">
      <c r="E17" s="93"/>
    </row>
    <row r="18" spans="5:5" ht="15.95" customHeight="1">
      <c r="E18" s="93"/>
    </row>
    <row r="19" spans="5:5" ht="15.95" customHeight="1">
      <c r="E19" s="93"/>
    </row>
    <row r="20" spans="5:5" ht="15.95" customHeight="1">
      <c r="E20" s="93"/>
    </row>
    <row r="21" spans="5:5" ht="15.95" customHeight="1">
      <c r="E21" s="93"/>
    </row>
    <row r="22" spans="5:5" ht="15.95" customHeight="1">
      <c r="E22" s="93"/>
    </row>
    <row r="23" spans="5:5" ht="15.95" customHeight="1">
      <c r="E23" s="93"/>
    </row>
    <row r="24" spans="5:5" ht="15.95" customHeight="1">
      <c r="E24" s="93"/>
    </row>
    <row r="25" spans="5:5" ht="15.95" customHeight="1">
      <c r="E25" s="93"/>
    </row>
    <row r="26" spans="5:5" ht="15.95" customHeight="1">
      <c r="E26" s="93"/>
    </row>
    <row r="27" spans="5:5" ht="15.95" customHeight="1">
      <c r="E27" s="93"/>
    </row>
    <row r="28" spans="5:5" ht="15.95" customHeight="1">
      <c r="E28" s="93"/>
    </row>
    <row r="29" spans="5:5" ht="15.95" customHeight="1">
      <c r="E29" s="93"/>
    </row>
    <row r="30" spans="5:5" ht="15.95" customHeight="1">
      <c r="E30" s="93"/>
    </row>
    <row r="31" spans="5:5" ht="15.95" customHeight="1">
      <c r="E31" s="93"/>
    </row>
    <row r="32" spans="5:5" ht="15.95" customHeight="1">
      <c r="E32" s="93"/>
    </row>
    <row r="33" spans="5:5" ht="15.95" customHeight="1">
      <c r="E33" s="93"/>
    </row>
    <row r="34" spans="5:5" ht="15.95" customHeight="1"/>
    <row r="35" spans="5:5" ht="15.95" customHeight="1"/>
    <row r="36" spans="5:5" ht="15.95" customHeight="1">
      <c r="E36" s="93"/>
    </row>
    <row r="37" spans="5:5" ht="15.95" customHeight="1">
      <c r="E37" s="93"/>
    </row>
    <row r="38" spans="5:5" ht="15.95" customHeight="1">
      <c r="E38" s="93"/>
    </row>
    <row r="39" spans="5:5" ht="15.95" customHeight="1">
      <c r="E39" s="93"/>
    </row>
    <row r="40" spans="5:5" ht="15.95" customHeight="1">
      <c r="E40" s="93"/>
    </row>
    <row r="41" spans="5:5" ht="15.95" customHeight="1">
      <c r="E41" s="93"/>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D6271BC3-3185-43B7-9933-D043EDC57D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2021-04-20T15:14:46Z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