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1"/>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Honduras/"/>
    </mc:Choice>
  </mc:AlternateContent>
  <xr:revisionPtr revIDLastSave="63" documentId="8_{EAEEB7A2-3980-480B-8658-609E0DB0E27C}" xr6:coauthVersionLast="47" xr6:coauthVersionMax="47" xr10:uidLastSave="{8E00DE6E-618B-4F67-A20C-CE75514301D4}"/>
  <bookViews>
    <workbookView minimized="1" xWindow="1620" yWindow="768" windowWidth="13896" windowHeight="7992" firstSheet="4" activeTab="4" xr2:uid="{2DA6DDE3-B7C9-4EA4-9408-09DA26102768}"/>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B148" authorId="0" shapeId="0" xr:uid="{47F55C3B-5FC6-4035-B2CB-C9DACA9C7729}">
      <text>
        <r>
          <rPr>
            <b/>
            <sz val="9"/>
            <color indexed="81"/>
            <rFont val="Tahoma"/>
            <family val="2"/>
          </rPr>
          <t>If applicable, the same number is reported for both 2017 and 2018, which implies that one of the files is an error.</t>
        </r>
      </text>
    </comment>
    <comment ref="B149" authorId="0" shapeId="0" xr:uid="{1AA20095-4D7E-45DB-B3A8-D1787ACB8487}">
      <text>
        <r>
          <rPr>
            <b/>
            <sz val="9"/>
            <color indexed="81"/>
            <rFont val="Tahoma"/>
            <family val="2"/>
          </rPr>
          <t>Great to see that "what is supposed to be transferred" is included, but please also include "what was actually transferred" during the year. If not both of these values are available, it could pose a problem in Validation</t>
        </r>
      </text>
    </comment>
  </commentList>
</comments>
</file>

<file path=xl/sharedStrings.xml><?xml version="1.0" encoding="utf-8"?>
<sst xmlns="http://schemas.openxmlformats.org/spreadsheetml/2006/main" count="3659" uniqueCount="2093">
  <si>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</si>
  <si>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</si>
  <si>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</si>
  <si>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</si>
  <si>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</si>
  <si>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</si>
  <si>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</si>
  <si>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</si>
  <si>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</si>
  <si>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</si>
  <si>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</si>
  <si>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</si>
  <si>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</si>
  <si>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</si>
  <si>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</si>
  <si>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</si>
  <si>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</si>
  <si>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</si>
  <si>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</si>
  <si>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</si>
  <si>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</si>
  <si>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</si>
  <si>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</si>
  <si>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</si>
  <si>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</si>
  <si>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</si>
  <si>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</si>
  <si>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</si>
  <si>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</si>
  <si>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</si>
  <si>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</si>
  <si>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</si>
  <si>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</si>
  <si>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</si>
  <si>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</si>
  <si>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</si>
  <si>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</si>
  <si>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</si>
  <si>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</si>
  <si>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</si>
  <si>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</si>
  <si>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</si>
  <si>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</si>
  <si>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</si>
  <si>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</si>
  <si>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</si>
  <si>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</si>
  <si>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</si>
  <si>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</si>
  <si>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</si>
  <si>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</si>
  <si>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Honduras</t>
  </si>
  <si>
    <t>ISO Alpha-3 Code</t>
  </si>
  <si>
    <t>HND</t>
  </si>
  <si>
    <t>National currency name</t>
  </si>
  <si>
    <t>Honduran Lempira</t>
  </si>
  <si>
    <t>National currency ISO-4217</t>
  </si>
  <si>
    <t>HNL</t>
  </si>
  <si>
    <t>Fiscal year covered by this data file</t>
  </si>
  <si>
    <t>Start Date</t>
  </si>
  <si>
    <t>End Date</t>
  </si>
  <si>
    <t>Data source</t>
  </si>
  <si>
    <t>Has an EITI Report been prepared by an Independent Administrator?</t>
  </si>
  <si>
    <t>Yes</t>
  </si>
  <si>
    <t>What is the name of the company?</t>
  </si>
  <si>
    <t>Tovar López &amp; Co.</t>
  </si>
  <si>
    <t>Date that the EITI Report was made public</t>
  </si>
  <si>
    <t>URL, EITI Report</t>
  </si>
  <si>
    <t>https://portalunico.iaip.gob.hn/portal/index.php?portal=442</t>
  </si>
  <si>
    <t>Does the government systematically disclose EITI data at a single location?</t>
  </si>
  <si>
    <t>Publication date of the EITI data</t>
  </si>
  <si>
    <t>Website link (URL) to EITI data</t>
  </si>
  <si>
    <t>Are there other files of relevance?</t>
  </si>
  <si>
    <t>Date that other file was made public</t>
  </si>
  <si>
    <t>URL</t>
  </si>
  <si>
    <t>https://www.eitihonduras.org/informes-documentos/</t>
  </si>
  <si>
    <t>EITI Requirement 7.2: Data accessibility and open data</t>
  </si>
  <si>
    <t>Does the government have an open data policy?</t>
  </si>
  <si>
    <t>Yes, through EITI reporting</t>
  </si>
  <si>
    <t>Data coverage / scope</t>
  </si>
  <si>
    <t>Open data portal / files</t>
  </si>
  <si>
    <t>Sector coverage</t>
  </si>
  <si>
    <t>Oil</t>
  </si>
  <si>
    <t>No</t>
  </si>
  <si>
    <t>Gas</t>
  </si>
  <si>
    <t>Mining (incl. Quarrying)</t>
  </si>
  <si>
    <t>Other, non-upstream sectors</t>
  </si>
  <si>
    <t>If yes, please specify name (insert new rows if multiple)</t>
  </si>
  <si>
    <t>Not available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</si>
  <si>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</si>
  <si>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</si>
  <si>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</si>
  <si>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</si>
  <si>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</si>
  <si>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https://www.bch.hn/esteco/ianalisis/tcdint.pdf</t>
  </si>
  <si>
    <t>EITI Requirement 4.7: Disaggregation</t>
  </si>
  <si>
    <t>… by revenue stream</t>
  </si>
  <si>
    <t>… by government agency</t>
  </si>
  <si>
    <t>… by company</t>
  </si>
  <si>
    <t>… by project</t>
  </si>
  <si>
    <t>Not applicable</t>
  </si>
  <si>
    <t>Data overview / requirement</t>
  </si>
  <si>
    <t>Systematically disclosed</t>
  </si>
  <si>
    <t>Through EITI Reporting</t>
  </si>
  <si>
    <t>Contact details: data submission</t>
  </si>
  <si>
    <t>Name and contact information of the person submitting this file</t>
  </si>
  <si>
    <t>Name</t>
  </si>
  <si>
    <t>Jorge Tovar</t>
  </si>
  <si>
    <t>Organisation</t>
  </si>
  <si>
    <t>Tovar Lopez &amp; Co.</t>
  </si>
  <si>
    <t>Email address</t>
  </si>
  <si>
    <t>JAT@PKFHONDURAS.COM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</si>
  <si>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</si>
  <si>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</si>
  <si>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</si>
  <si>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</si>
  <si>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</si>
  <si>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</si>
  <si>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</si>
  <si>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</si>
  <si>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</si>
  <si>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</si>
  <si>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</si>
  <si>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</si>
  <si>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</si>
  <si>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</si>
  <si>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</si>
  <si>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</si>
  <si>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</si>
  <si>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</si>
  <si>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Yes, systematically disclosed</t>
  </si>
  <si>
    <t>www.INHGEOMIN.GOB.HN</t>
  </si>
  <si>
    <t>Overview of government agencies' roles?</t>
  </si>
  <si>
    <t>Mineral and petroleum rights' regime?</t>
  </si>
  <si>
    <t>http://www.miambiente.gob.hn/misionyvision/</t>
  </si>
  <si>
    <t>Fiscal regime?</t>
  </si>
  <si>
    <t>http://www.sar.gob.hn/mision-y-vision</t>
  </si>
  <si>
    <t>EITI Requirement 2.2: Contract and license allocations</t>
  </si>
  <si>
    <t>the award process(es)?</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</si>
  <si>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</si>
  <si>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</si>
  <si>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</si>
  <si>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</si>
  <si>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</si>
  <si>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</si>
  <si>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</si>
  <si>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EITI Requirement 2.4: Contract disclosure</t>
  </si>
  <si>
    <t>Government policy on contract disclosure</t>
  </si>
  <si>
    <t>Are contracts or full license texts disclosed?</t>
  </si>
  <si>
    <t>Contract register for mining sector</t>
  </si>
  <si>
    <t>Contract register for petroleum sector</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</si>
  <si>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</si>
  <si>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</si>
  <si>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</si>
  <si>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</si>
  <si>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</si>
  <si>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</si>
  <si>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Véase Anexo 7 paginas 135 y 136 del Cuarto Informe</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</si>
  <si>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</si>
  <si>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</si>
  <si>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</si>
  <si>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</si>
  <si>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</si>
  <si>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</si>
  <si>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</si>
  <si>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</si>
  <si>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Gold (7108), volume</t>
  </si>
  <si>
    <t>Tonnes</t>
  </si>
  <si>
    <t>Gold (7108), valor</t>
  </si>
  <si>
    <t>USD</t>
  </si>
  <si>
    <t>Silver (7106), volume</t>
  </si>
  <si>
    <t>Silver (7106), valor</t>
  </si>
  <si>
    <t>Zinc (2608), volumen</t>
  </si>
  <si>
    <t>Zinc (2608), valor</t>
  </si>
  <si>
    <t>Plomo (2607), volumen</t>
  </si>
  <si>
    <t>Plomo (2607), valor</t>
  </si>
  <si>
    <t>Materias minerales no expresadas ni comprendidas en otra parte. (2530), volumen</t>
  </si>
  <si>
    <t>Materias minerales no expresadas ni comprendidas en otra parte. (2530), valor</t>
  </si>
  <si>
    <t>Arenas naturales de cualquier clase (2505), volumen</t>
  </si>
  <si>
    <t>Arenas naturales de cualquier clase (2505), valor</t>
  </si>
  <si>
    <t>Castinas (2521), volumen</t>
  </si>
  <si>
    <t>Castinas (2521), valor</t>
  </si>
  <si>
    <t>Hierro (2601), volumen</t>
  </si>
  <si>
    <t>Hierro (2601), valor</t>
  </si>
  <si>
    <t>EITI Requirement 3.3: Exports</t>
  </si>
  <si>
    <t>Disclosure of export volumes</t>
  </si>
  <si>
    <t>Disclosure of export values</t>
  </si>
  <si>
    <t>Cuarzo (2506), volumen</t>
  </si>
  <si>
    <t>Cuarzo (2506), valor</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</si>
  <si>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</si>
  <si>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</si>
  <si>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</si>
  <si>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</si>
  <si>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</si>
  <si>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</si>
  <si>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</si>
  <si>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</si>
  <si>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</si>
  <si>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 (metros cúbicos estándar)</t>
  </si>
  <si>
    <t>Natural gas (2711), volume</t>
  </si>
  <si>
    <t>Sm3 e.p.</t>
  </si>
  <si>
    <t>Add commodities here, volume</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</si>
  <si>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</si>
  <si>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</si>
  <si>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</si>
  <si>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</si>
  <si>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</si>
  <si>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</si>
  <si>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</si>
  <si>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https://portalunico.iaip.gob.hn/portal/ver_documento.php?uid=Mzc0NjY5ODkzNDc2MzQ4NzEyNDYxOTg3MjM0Mg==</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</si>
  <si>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</si>
  <si>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</si>
  <si>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</si>
  <si>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</si>
  <si>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</si>
  <si>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</si>
  <si>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</si>
  <si>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</si>
  <si>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</si>
  <si>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Datos del Tribunal Superior de Cuentas /DMJJPV No. 0278/TSC-2019, 29 de agosto 2019. Oficio  /DMJJPV No. 0278/TSC-2019, 29 de agosto 2019. Además se lleva un contabilidad Centralizada CAMI</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</si>
  <si>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</si>
  <si>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</si>
  <si>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</si>
  <si>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</si>
  <si>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</si>
  <si>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</si>
  <si>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Auditados por Firmas Internacionales</t>
  </si>
  <si>
    <t>Are government agencies subject to credible, independent audits?</t>
  </si>
  <si>
    <t>Tribunal Superior de Cuentas (TSC)</t>
  </si>
  <si>
    <t>Government audits database</t>
  </si>
  <si>
    <t>https://www.tsc.gob.hn/web/Auditorias/Direccion_municipal/index_municipal.html</t>
  </si>
  <si>
    <t>Are companies subject to credible, independent audits?</t>
  </si>
  <si>
    <t>Company audits database</t>
  </si>
  <si>
    <t>DELOITTE  y KPMG</t>
  </si>
  <si>
    <t>EITI Requirement 5.1: Distribution of extractive industry revenues</t>
  </si>
  <si>
    <t>Does the government clarify whether all extractive sector revenues are recorded in the national budget (i.e. enter the government's consolidated / single-treasury account)?</t>
  </si>
  <si>
    <t>www.sefin.gob.hn › download_file › aprobado › Disposiciones 2019</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</si>
  <si>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</si>
  <si>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</si>
  <si>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</si>
  <si>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</si>
  <si>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http://www.sefin.gob.hn/download_file.php?download_file=/wp-content/uploads/2019/liquidacion2018/Informe_de_Liquidacion_del_Presupuesto_2018.pdf</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</si>
  <si>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</si>
  <si>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</si>
  <si>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</si>
  <si>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</si>
  <si>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</si>
  <si>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</si>
  <si>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</si>
  <si>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https://eiti.org/board-decision/2020-77</t>
  </si>
  <si>
    <t>If yes, what was the total mandatory social expenditures received?</t>
  </si>
  <si>
    <t>If yes, what was the total voluntary social expenditures received?</t>
  </si>
  <si>
    <t>Do companies disclose information on Social expenditures?</t>
  </si>
  <si>
    <t>Tabla 13.2.2  Sección 13.2  página 103 del Cuarto Informe</t>
  </si>
  <si>
    <t>If yes, what was the total mandatory social expenditures paid?</t>
  </si>
  <si>
    <t>If yes, what was the total voluntary social expenditures paid?</t>
  </si>
  <si>
    <t>Does the government disclose information on environmental payments?</t>
  </si>
  <si>
    <t>Tabla 13.3.2 Sección 13.3 página 104 del Cuarto Informe</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</si>
  <si>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</si>
  <si>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</si>
  <si>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</si>
  <si>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</si>
  <si>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no plica</t>
  </si>
  <si>
    <t>If yes, what was the total quasi-fiscal expenditures performed by SOEs?</t>
  </si>
  <si>
    <t>EITI Requirement 6.3: Economic contribution</t>
  </si>
  <si>
    <t>Does the government disclose information on economic contribution?</t>
  </si>
  <si>
    <t>https://www.bch.hn/pib_base2000.php      https://www.cnbs.gob.hn/wp-content/uploads/2019/11/Informe-DSM-Honduras-2018.pdf</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</si>
  <si>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</si>
  <si>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</si>
  <si>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</si>
  <si>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</si>
  <si>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</si>
  <si>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</si>
  <si>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</si>
  <si>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</si>
  <si>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</si>
  <si>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</si>
  <si>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</si>
  <si>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</si>
  <si>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</si>
  <si>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</si>
  <si>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</si>
  <si>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</si>
  <si>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</si>
  <si>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</si>
  <si>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</si>
  <si>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</si>
  <si>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</si>
  <si>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</si>
  <si>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</si>
  <si>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</si>
  <si>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</si>
  <si>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</si>
  <si>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</si>
  <si>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</si>
  <si>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</si>
  <si>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</si>
  <si>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</si>
  <si>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Servicio de Administración de Rentas (SAR)</t>
  </si>
  <si>
    <t>Central goverment</t>
  </si>
  <si>
    <t xml:space="preserve">Tribunal Superior de Cuentas </t>
  </si>
  <si>
    <t xml:space="preserve">Banco Central de Honduras </t>
  </si>
  <si>
    <t xml:space="preserve">Secretaría de Finanzas </t>
  </si>
  <si>
    <t>Instituto Hondureno de Geología y Minas (INHGEOMIN)</t>
  </si>
  <si>
    <t xml:space="preserve">Secretaría de Recursos Naturales y Ambiente </t>
  </si>
  <si>
    <t xml:space="preserve">Instituto de Acceso a la Información Pública </t>
  </si>
  <si>
    <t>Las Vegas, Departamento de Santa Bárbara</t>
  </si>
  <si>
    <t>Local government</t>
  </si>
  <si>
    <t>La Unión, Departamento de Copán</t>
  </si>
  <si>
    <t>El Corpus, Departamento de Choluteca</t>
  </si>
  <si>
    <t>Choluteca, Departamento de Choluteca</t>
  </si>
  <si>
    <t>Juticalpa, Departamento de Olancho</t>
  </si>
  <si>
    <t>Puerto Cortés, Departamento de Cortés</t>
  </si>
  <si>
    <t>Potrerillos, Departamento de Cortés</t>
  </si>
  <si>
    <t>Chamelecón, Departamento de Cortés</t>
  </si>
  <si>
    <t>Villa Nueva, Departamento de Cortés</t>
  </si>
  <si>
    <t>Municipalidades</t>
  </si>
  <si>
    <t>Reporting companies' list</t>
  </si>
  <si>
    <t>Company ID references</t>
  </si>
  <si>
    <t>Servicio de Administración de Rentas</t>
  </si>
  <si>
    <t xml:space="preserve">Cámara de Industria y Comercio de  Tegucigalpa y San Pedro Sula </t>
  </si>
  <si>
    <t>https://www.sar.gob.hn    www.ccit.hn     https://www.ccichonduras.org/website/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</si>
  <si>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</si>
  <si>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</si>
  <si>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</si>
  <si>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</si>
  <si>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</si>
  <si>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</si>
  <si>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</si>
  <si>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</si>
  <si>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Minerales De Occidente S.A. de C.V.</t>
  </si>
  <si>
    <t>Private</t>
  </si>
  <si>
    <t>08019000034536</t>
  </si>
  <si>
    <t>Mining</t>
  </si>
  <si>
    <t>Oro y plata</t>
  </si>
  <si>
    <t>http://www.auraminerals.com/Corporate-Responsibility/Our-Commitment/default.aspx.</t>
  </si>
  <si>
    <t>American Pacific Honduras S.A.</t>
  </si>
  <si>
    <t>16279999471354</t>
  </si>
  <si>
    <t>Oro, plata, zinc y plomo</t>
  </si>
  <si>
    <t>ttp://www.ascendantresources.com/English/Company/About-Us/default.aspx</t>
  </si>
  <si>
    <t>Cobra De Honduras S.A. de C.V.</t>
  </si>
  <si>
    <t>08019014622726</t>
  </si>
  <si>
    <t>Oro</t>
  </si>
  <si>
    <t>https://gleneagleresources.ca/about-2</t>
  </si>
  <si>
    <t>Compañía Minera Cerros Del Sur S.A de C.V.</t>
  </si>
  <si>
    <t>06059003199589</t>
  </si>
  <si>
    <t>http://inceptionmining.com/clavorico/</t>
  </si>
  <si>
    <t>Agregados Del Caribe S.A.</t>
  </si>
  <si>
    <t>05019004010857</t>
  </si>
  <si>
    <t>Piedra caliza, grava</t>
  </si>
  <si>
    <t>http://alanza.hn</t>
  </si>
  <si>
    <t>Harry Stephen Panting Zelaya</t>
  </si>
  <si>
    <t>05011958007547</t>
  </si>
  <si>
    <t>Oxido hierro</t>
  </si>
  <si>
    <t>Cementos Del Norte S.A.</t>
  </si>
  <si>
    <t>05029002059059</t>
  </si>
  <si>
    <t>Piedra caliza</t>
  </si>
  <si>
    <t>http://cenosa.hn/es/nosotros-2/</t>
  </si>
  <si>
    <t>Conhsa-Payhsa</t>
  </si>
  <si>
    <t>05119002185946</t>
  </si>
  <si>
    <t>Arena y grava</t>
  </si>
  <si>
    <t>http://www.conhsapayhsa.com/new/</t>
  </si>
  <si>
    <t>Incal, S.A. de C.V.</t>
  </si>
  <si>
    <t>05059001047883</t>
  </si>
  <si>
    <t>http://www.incal.hn/nosotros.html</t>
  </si>
  <si>
    <t>Jamar Comercial Industrial S.A. de C.V.</t>
  </si>
  <si>
    <t>08019002277028</t>
  </si>
  <si>
    <t>Construcciones Y Suministros Ortega S de R.L</t>
  </si>
  <si>
    <t>01019002003901</t>
  </si>
  <si>
    <t xml:space="preserve">Arena y grava </t>
  </si>
  <si>
    <t>https://cosumo.negocio.site/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</si>
  <si>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</si>
  <si>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</si>
  <si>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</si>
  <si>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</si>
  <si>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</si>
  <si>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</si>
  <si>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</si>
  <si>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</si>
  <si>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</si>
  <si>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</si>
  <si>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Columna1</t>
  </si>
  <si>
    <t>Columna2</t>
  </si>
  <si>
    <t>No hay Proyectos que informar</t>
  </si>
  <si>
    <t>No se aplica</t>
  </si>
  <si>
    <t>&lt; XXX &gt;</t>
  </si>
  <si>
    <t>No hay Proyectos</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</si>
  <si>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</si>
  <si>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</si>
  <si>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</si>
  <si>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</si>
  <si>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 xml:space="preserve">1. Ingrese la denominación de todos los </t>
    </r>
    <r>
      <rPr>
        <b/>
        <sz val="11"/>
        <color theme="1"/>
        <rFont val="Franklin Gothic Book"/>
        <family val="2"/>
      </rPr>
      <t>flujos de ingresos</t>
    </r>
    <r>
      <rPr>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</si>
  <si>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</si>
  <si>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sz val="11"/>
        <color theme="1"/>
        <rFont val="Franklin Gothic Book"/>
        <family val="2"/>
      </rPr>
      <t xml:space="preserve">3.Elija el </t>
    </r>
    <r>
      <rPr>
        <b/>
        <sz val="11"/>
        <color rgb="FF000000"/>
        <rFont val="Franklin Gothic Book"/>
        <family val="2"/>
      </rPr>
      <t>Sector</t>
    </r>
    <r>
      <rPr>
        <sz val="11"/>
        <color rgb="FF000000"/>
        <rFont val="Franklin Gothic Book"/>
        <family val="2"/>
      </rPr>
      <t xml:space="preserve"> y la </t>
    </r>
    <r>
      <rPr>
        <b/>
        <sz val="11"/>
        <color rgb="FF000000"/>
        <rFont val="Franklin Gothic Book"/>
        <family val="2"/>
      </rPr>
      <t>Clasificación de las EFP</t>
    </r>
    <r>
      <rPr>
        <sz val="11"/>
        <color rgb="FF000000"/>
        <rFont val="Franklin Gothic Book"/>
        <family val="2"/>
      </rPr>
      <t xml:space="preserve"> a los que se aplican estos ingresos. Utilice la información orientativa brindada en el </t>
    </r>
    <r>
      <rPr>
        <u/>
        <sz val="11"/>
        <color rgb="FF000000"/>
        <rFont val="Franklin Gothic Book"/>
        <family val="2"/>
      </rPr>
      <t xml:space="preserve">Marco de las EFP para el régimen informativo del EITI.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</si>
  <si>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</si>
  <si>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</si>
  <si>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</si>
  <si>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</si>
  <si>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</si>
  <si>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</si>
  <si>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</si>
  <si>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</si>
  <si>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</si>
  <si>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</si>
  <si>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</si>
  <si>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</si>
  <si>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</si>
  <si>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</si>
  <si>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</si>
  <si>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</si>
  <si>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</si>
  <si>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</si>
  <si>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Impuestos a las utilidades de actividades extractivas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</si>
  <si>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</si>
  <si>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General taxes on goods and services (VAT, sales tax, turnover tax) (1141E)</t>
  </si>
  <si>
    <t>otros Impuestos</t>
  </si>
  <si>
    <t>Royalties (1415E1)</t>
  </si>
  <si>
    <t>Aranceles por concesiones</t>
  </si>
  <si>
    <t>Delivered/paid directly to government (1415E31)</t>
  </si>
  <si>
    <t xml:space="preserve"> Inspecciones de Embarque</t>
  </si>
  <si>
    <t>Other taxes payable by natural resource companies (116E)</t>
  </si>
  <si>
    <t>Otros servicios</t>
  </si>
  <si>
    <t>Monitoreo ambiental</t>
  </si>
  <si>
    <t>For more guidance, please visit https://eiti.org/summary-data-template</t>
  </si>
  <si>
    <t>or, https://www.imf.org/external/np/sta/gfsm/</t>
  </si>
  <si>
    <t>Impuesto minero</t>
  </si>
  <si>
    <t>Impuesto Volumen de ventas</t>
  </si>
  <si>
    <t>Volumen de venta</t>
  </si>
  <si>
    <t>Otros impuestos</t>
  </si>
  <si>
    <t>Total in USD</t>
  </si>
  <si>
    <t>Total en HNL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</si>
  <si>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</si>
  <si>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</si>
  <si>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</si>
  <si>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</si>
  <si>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</si>
  <si>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</si>
  <si>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</si>
  <si>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</si>
  <si>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</si>
  <si>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</si>
  <si>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</si>
  <si>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Las Empesas ineras son obligados tributarios de recolectar el impuesto sobre ventas en Honduras  a sus clientes</t>
  </si>
  <si>
    <t>Estas recaudaciones por no ser de las empresas mineras se excluteron del monto de impuestos.</t>
  </si>
  <si>
    <t>Comment 4</t>
  </si>
  <si>
    <t>Please include comments here.</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</si>
  <si>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</si>
  <si>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</si>
  <si>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</si>
  <si>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</si>
  <si>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</si>
  <si>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</si>
  <si>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</si>
  <si>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</si>
  <si>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</si>
  <si>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</si>
  <si>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</si>
  <si>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</si>
  <si>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</si>
  <si>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</si>
  <si>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</si>
  <si>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</si>
  <si>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</si>
  <si>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</si>
  <si>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&lt;Select unit&gt;</t>
  </si>
  <si>
    <t>Los ingresos generalmente se registran por la totalidad de la empresa, INHGEOMIN lleva un control de sus ingresos por Concesión.</t>
  </si>
  <si>
    <t>Otros impuestos Municipales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</si>
  <si>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</si>
  <si>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</si>
  <si>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</si>
  <si>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</si>
  <si>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</si>
  <si>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</si>
  <si>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</si>
  <si>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</si>
  <si>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</si>
  <si>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</si>
  <si>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</si>
  <si>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</si>
  <si>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</si>
  <si>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</si>
  <si>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</si>
  <si>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</si>
  <si>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</si>
  <si>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</si>
  <si>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</si>
  <si>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</si>
  <si>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</si>
  <si>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</si>
  <si>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</si>
  <si>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</si>
  <si>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</si>
  <si>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</si>
  <si>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</si>
  <si>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</si>
  <si>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</si>
  <si>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</si>
  <si>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</si>
  <si>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</si>
  <si>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</si>
  <si>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</si>
  <si>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</si>
  <si>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</si>
  <si>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</si>
  <si>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</si>
  <si>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</si>
  <si>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</si>
  <si>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</si>
  <si>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</si>
  <si>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</si>
  <si>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</si>
  <si>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</si>
  <si>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</si>
  <si>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</si>
  <si>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</si>
  <si>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</si>
  <si>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</si>
  <si>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</si>
  <si>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</si>
  <si>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</si>
  <si>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</si>
  <si>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</si>
  <si>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</si>
  <si>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</si>
  <si>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</si>
  <si>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</si>
  <si>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</si>
  <si>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</si>
  <si>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</si>
  <si>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</si>
  <si>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</si>
  <si>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</si>
  <si>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</si>
  <si>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</si>
  <si>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</si>
  <si>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</si>
  <si>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</si>
  <si>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</si>
  <si>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</si>
  <si>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</si>
  <si>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</si>
  <si>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</si>
  <si>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</si>
  <si>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</si>
  <si>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</si>
  <si>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</si>
  <si>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</si>
  <si>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</si>
  <si>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</si>
  <si>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</si>
  <si>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</si>
  <si>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</si>
  <si>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</si>
  <si>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</si>
  <si>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</si>
  <si>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</si>
  <si>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</si>
  <si>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</si>
  <si>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</si>
  <si>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</si>
  <si>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</si>
  <si>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</si>
  <si>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</si>
  <si>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</si>
  <si>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</si>
  <si>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</si>
  <si>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</si>
  <si>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</si>
  <si>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</si>
  <si>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</si>
  <si>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</si>
  <si>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</si>
  <si>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</si>
  <si>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</si>
  <si>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</si>
  <si>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</si>
  <si>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</si>
  <si>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</si>
  <si>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</si>
  <si>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</si>
  <si>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</si>
  <si>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</si>
  <si>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</si>
  <si>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</si>
  <si>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</si>
  <si>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</si>
  <si>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</si>
  <si>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</si>
  <si>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</si>
  <si>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</si>
  <si>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</si>
  <si>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</si>
  <si>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</si>
  <si>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</si>
  <si>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</si>
  <si>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</si>
  <si>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</si>
  <si>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</si>
  <si>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</si>
  <si>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</si>
  <si>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</si>
  <si>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</si>
  <si>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</si>
  <si>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</si>
  <si>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</si>
  <si>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</si>
  <si>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</si>
  <si>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</si>
  <si>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</si>
  <si>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</si>
  <si>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</si>
  <si>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</si>
  <si>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</si>
  <si>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</si>
  <si>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</si>
  <si>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</si>
  <si>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</si>
  <si>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</si>
  <si>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</si>
  <si>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</si>
  <si>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</si>
  <si>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</si>
  <si>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</si>
  <si>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</si>
  <si>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</si>
  <si>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</si>
  <si>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</si>
  <si>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</si>
  <si>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</si>
  <si>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</si>
  <si>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</si>
  <si>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</si>
  <si>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</si>
  <si>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</si>
  <si>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</si>
  <si>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</si>
  <si>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</si>
  <si>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</si>
  <si>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</si>
  <si>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</si>
  <si>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</si>
  <si>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</si>
  <si>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</si>
  <si>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</si>
  <si>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</si>
  <si>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</si>
  <si>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</si>
  <si>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</si>
  <si>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</si>
  <si>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</si>
  <si>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</si>
  <si>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</si>
  <si>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</si>
  <si>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</si>
  <si>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</si>
  <si>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</si>
  <si>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</si>
  <si>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</si>
  <si>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</si>
  <si>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</si>
  <si>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</si>
  <si>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</si>
  <si>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</si>
  <si>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</si>
  <si>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</si>
  <si>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</si>
  <si>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</si>
  <si>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</si>
  <si>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</si>
  <si>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</si>
  <si>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</si>
  <si>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</si>
  <si>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</si>
  <si>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</si>
  <si>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</si>
  <si>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</si>
  <si>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</si>
  <si>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</si>
  <si>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</si>
  <si>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</si>
  <si>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</si>
  <si>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</si>
  <si>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</si>
  <si>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</si>
  <si>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</si>
  <si>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</si>
  <si>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</si>
  <si>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</si>
  <si>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</si>
  <si>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</si>
  <si>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</si>
  <si>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</si>
  <si>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</si>
  <si>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</si>
  <si>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</si>
  <si>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</si>
  <si>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</si>
  <si>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</si>
  <si>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</si>
  <si>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</si>
  <si>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</si>
  <si>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</si>
  <si>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</si>
  <si>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</si>
  <si>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</si>
  <si>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</si>
  <si>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</si>
  <si>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</si>
  <si>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</si>
  <si>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</si>
  <si>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</si>
  <si>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</si>
  <si>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</si>
  <si>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</si>
  <si>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</si>
  <si>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</si>
  <si>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</si>
  <si>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</si>
  <si>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</si>
  <si>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</si>
  <si>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</si>
  <si>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</si>
  <si>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</si>
  <si>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</si>
  <si>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</si>
  <si>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</si>
  <si>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</si>
  <si>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</si>
  <si>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</si>
  <si>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</si>
  <si>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</si>
  <si>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</si>
  <si>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</si>
  <si>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</si>
  <si>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</si>
  <si>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</si>
  <si>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</si>
  <si>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</si>
  <si>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</si>
  <si>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</si>
  <si>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</si>
  <si>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</si>
  <si>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</si>
  <si>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</si>
  <si>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</si>
  <si>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</si>
  <si>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</si>
  <si>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</si>
  <si>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</si>
  <si>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</si>
  <si>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</si>
  <si>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</si>
  <si>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</si>
  <si>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</si>
  <si>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</si>
  <si>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</si>
  <si>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</si>
  <si>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</si>
  <si>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</si>
  <si>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</si>
  <si>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</si>
  <si>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</si>
  <si>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</si>
  <si>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</si>
  <si>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</si>
  <si>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</si>
  <si>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</si>
  <si>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</si>
  <si>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</si>
  <si>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</si>
  <si>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</si>
  <si>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</si>
  <si>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</si>
  <si>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</si>
  <si>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</si>
  <si>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</si>
  <si>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</si>
  <si>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</si>
  <si>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</si>
  <si>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</si>
  <si>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</si>
  <si>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</si>
  <si>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</si>
  <si>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</si>
  <si>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</si>
  <si>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</si>
  <si>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</si>
  <si>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</si>
  <si>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</si>
  <si>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</si>
  <si>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</si>
  <si>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</si>
  <si>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</si>
  <si>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</si>
  <si>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</si>
  <si>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</si>
  <si>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</si>
  <si>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</si>
  <si>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</si>
  <si>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</si>
  <si>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</si>
  <si>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</si>
  <si>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</si>
  <si>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</si>
  <si>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</si>
  <si>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</si>
  <si>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</si>
  <si>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</si>
  <si>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</si>
  <si>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</si>
  <si>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</si>
  <si>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</si>
  <si>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</si>
  <si>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</si>
  <si>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</si>
  <si>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</si>
  <si>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</si>
  <si>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</si>
  <si>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</si>
  <si>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</si>
  <si>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</si>
  <si>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</si>
  <si>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</si>
  <si>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</si>
  <si>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</si>
  <si>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</si>
  <si>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</si>
  <si>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</si>
  <si>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</si>
  <si>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</si>
  <si>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</si>
  <si>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</si>
  <si>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</si>
  <si>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</si>
  <si>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</si>
  <si>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</si>
  <si>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</si>
  <si>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</si>
  <si>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</si>
  <si>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</si>
  <si>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</si>
  <si>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</si>
  <si>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</si>
  <si>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</si>
  <si>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</si>
  <si>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</si>
  <si>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</si>
  <si>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</si>
  <si>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</si>
  <si>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</si>
  <si>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</si>
  <si>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</si>
  <si>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</si>
  <si>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</si>
  <si>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</si>
  <si>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</si>
  <si>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</si>
  <si>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</si>
  <si>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</si>
  <si>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</si>
  <si>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</si>
  <si>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</si>
  <si>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</si>
  <si>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</si>
  <si>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</si>
  <si>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</si>
  <si>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</si>
  <si>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</si>
  <si>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</si>
  <si>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</si>
  <si>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</si>
  <si>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British Indian Ocean Territory</t>
  </si>
  <si>
    <t>IO</t>
  </si>
  <si>
    <t>IOT</t>
  </si>
  <si>
    <t>86</t>
  </si>
  <si>
    <t>2601</t>
  </si>
  <si>
    <t>Hierro (2601)</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</si>
  <si>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</si>
  <si>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</si>
  <si>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</si>
  <si>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</si>
  <si>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</si>
  <si>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</si>
  <si>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</si>
  <si>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</si>
  <si>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</si>
  <si>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</si>
  <si>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</si>
  <si>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</si>
  <si>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</si>
  <si>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</si>
  <si>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</si>
  <si>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</si>
  <si>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</si>
  <si>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</si>
  <si>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</si>
  <si>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</si>
  <si>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</si>
  <si>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</si>
  <si>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</si>
  <si>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</si>
  <si>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</si>
  <si>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</si>
  <si>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</si>
  <si>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</si>
  <si>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</si>
  <si>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</si>
  <si>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</si>
  <si>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</si>
  <si>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</si>
  <si>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</si>
  <si>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</si>
  <si>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</si>
  <si>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</si>
  <si>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</si>
  <si>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</si>
  <si>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</si>
  <si>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</si>
  <si>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</si>
  <si>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</si>
  <si>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</si>
  <si>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</si>
  <si>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</si>
  <si>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</si>
  <si>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</si>
  <si>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</si>
  <si>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</si>
  <si>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</si>
  <si>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Cameroon</t>
  </si>
  <si>
    <t>CM</t>
  </si>
  <si>
    <t>CMR</t>
  </si>
  <si>
    <t>120</t>
  </si>
  <si>
    <t>XAF</t>
  </si>
  <si>
    <t>Central African CFA franc</t>
  </si>
  <si>
    <t>CNH</t>
  </si>
  <si>
    <t>Chinese yuan renminbi (offshore)</t>
  </si>
  <si>
    <t>2608</t>
  </si>
  <si>
    <t>Zinc (2608)</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</si>
  <si>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</si>
  <si>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</si>
  <si>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</si>
  <si>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</si>
  <si>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</si>
  <si>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</si>
  <si>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</si>
  <si>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</si>
  <si>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</si>
  <si>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</si>
  <si>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</si>
  <si>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</si>
  <si>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</si>
  <si>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</si>
  <si>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</si>
  <si>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</si>
  <si>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</si>
  <si>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</si>
  <si>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</si>
  <si>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</si>
  <si>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</si>
  <si>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</si>
  <si>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</si>
  <si>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</si>
  <si>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</si>
  <si>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</si>
  <si>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</si>
  <si>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</si>
  <si>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</si>
  <si>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</si>
  <si>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</si>
  <si>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</si>
  <si>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</si>
  <si>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</si>
  <si>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</si>
  <si>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</si>
  <si>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</si>
  <si>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</si>
  <si>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</si>
  <si>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</si>
  <si>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</si>
  <si>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</si>
  <si>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</si>
  <si>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</si>
  <si>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</si>
  <si>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</si>
  <si>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</si>
  <si>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</si>
  <si>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</si>
  <si>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</si>
  <si>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</si>
  <si>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</si>
  <si>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</si>
  <si>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</si>
  <si>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</si>
  <si>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</si>
  <si>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</si>
  <si>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</si>
  <si>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</si>
  <si>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</si>
  <si>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</si>
  <si>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</si>
  <si>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</si>
  <si>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</si>
  <si>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</si>
  <si>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</si>
  <si>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</si>
  <si>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</si>
  <si>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</si>
  <si>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</si>
  <si>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</si>
  <si>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</si>
  <si>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</si>
  <si>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</si>
  <si>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</si>
  <si>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</si>
  <si>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</si>
  <si>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</si>
  <si>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</si>
  <si>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</si>
  <si>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</si>
  <si>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</si>
  <si>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</si>
  <si>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</si>
  <si>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</si>
  <si>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</si>
  <si>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</si>
  <si>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</si>
  <si>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</si>
  <si>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</si>
  <si>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</si>
  <si>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</si>
  <si>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</si>
  <si>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</si>
  <si>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</si>
  <si>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</si>
  <si>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</si>
  <si>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</si>
  <si>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</si>
  <si>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</si>
  <si>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</si>
  <si>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</si>
  <si>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</si>
  <si>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</si>
  <si>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</si>
  <si>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</si>
  <si>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</si>
  <si>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</si>
  <si>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</si>
  <si>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</si>
  <si>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</si>
  <si>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</si>
  <si>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</si>
  <si>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</si>
  <si>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</si>
  <si>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</si>
  <si>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</si>
  <si>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</si>
  <si>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</si>
  <si>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</si>
  <si>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</si>
  <si>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</si>
  <si>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</si>
  <si>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</si>
  <si>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</si>
  <si>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</si>
  <si>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</si>
  <si>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</si>
  <si>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</si>
  <si>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</si>
  <si>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</si>
  <si>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</si>
  <si>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</si>
  <si>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</si>
  <si>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</si>
  <si>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</si>
  <si>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</si>
  <si>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</si>
  <si>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</si>
  <si>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</si>
  <si>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</si>
  <si>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</si>
  <si>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</si>
  <si>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</si>
  <si>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</si>
  <si>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</si>
  <si>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</si>
  <si>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</si>
  <si>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</si>
  <si>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</si>
  <si>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</si>
  <si>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</si>
  <si>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</si>
  <si>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</si>
  <si>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</si>
  <si>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</si>
  <si>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</si>
  <si>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</si>
  <si>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</si>
  <si>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</si>
  <si>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</si>
  <si>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</si>
  <si>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</si>
  <si>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</si>
  <si>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</si>
  <si>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</si>
  <si>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</si>
  <si>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</si>
  <si>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</si>
  <si>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</si>
  <si>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</si>
  <si>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</si>
  <si>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</si>
  <si>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</si>
  <si>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</si>
  <si>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</si>
  <si>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</si>
  <si>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</si>
  <si>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</si>
  <si>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</si>
  <si>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</si>
  <si>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</si>
  <si>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</si>
  <si>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</si>
  <si>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</si>
  <si>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</si>
  <si>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</si>
  <si>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</si>
  <si>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</si>
  <si>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</si>
  <si>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</si>
  <si>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</si>
  <si>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</si>
  <si>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</si>
  <si>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</si>
  <si>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</si>
  <si>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</si>
  <si>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</si>
  <si>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</si>
  <si>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</si>
  <si>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</si>
  <si>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</si>
  <si>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</si>
  <si>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</si>
  <si>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</si>
  <si>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</si>
  <si>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</si>
  <si>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</si>
  <si>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</si>
  <si>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</si>
  <si>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</si>
  <si>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</si>
  <si>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</si>
  <si>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</si>
  <si>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</si>
  <si>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</si>
  <si>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</si>
  <si>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</si>
  <si>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</si>
  <si>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</si>
  <si>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</si>
  <si>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</si>
  <si>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</si>
  <si>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</si>
  <si>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</si>
  <si>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</si>
  <si>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</si>
  <si>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</si>
  <si>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</si>
  <si>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</si>
  <si>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</si>
  <si>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</si>
  <si>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</si>
  <si>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</si>
  <si>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</si>
  <si>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</si>
  <si>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</si>
  <si>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</si>
  <si>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</si>
  <si>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</si>
  <si>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</si>
  <si>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</si>
  <si>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</si>
  <si>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</si>
  <si>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</si>
  <si>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</si>
  <si>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</si>
  <si>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</si>
  <si>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</si>
  <si>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</si>
  <si>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</si>
  <si>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</si>
  <si>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</si>
  <si>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</si>
  <si>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</si>
  <si>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</si>
  <si>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</si>
  <si>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</si>
  <si>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</si>
  <si>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</si>
  <si>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</si>
  <si>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</si>
  <si>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</si>
  <si>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</si>
  <si>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</si>
  <si>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</si>
  <si>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</si>
  <si>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</si>
  <si>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</si>
  <si>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</si>
  <si>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</si>
  <si>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</si>
  <si>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</si>
  <si>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</si>
  <si>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</si>
  <si>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</si>
  <si>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</si>
  <si>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</si>
  <si>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</si>
  <si>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</si>
  <si>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</si>
  <si>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</si>
  <si>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</si>
  <si>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</si>
  <si>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</si>
  <si>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</si>
  <si>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</si>
  <si>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</si>
  <si>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</si>
  <si>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</si>
  <si>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</si>
  <si>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</si>
  <si>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</si>
  <si>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</si>
  <si>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</si>
  <si>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</si>
  <si>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</si>
  <si>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</si>
  <si>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</si>
  <si>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</si>
  <si>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</si>
  <si>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</si>
  <si>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</si>
  <si>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</si>
  <si>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</si>
  <si>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</si>
  <si>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</si>
  <si>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</si>
  <si>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</si>
  <si>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</si>
  <si>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</si>
  <si>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</si>
  <si>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</si>
  <si>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</si>
  <si>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</si>
  <si>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</si>
  <si>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</si>
  <si>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</si>
  <si>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</si>
  <si>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</si>
  <si>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</si>
  <si>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</si>
  <si>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</si>
  <si>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</si>
  <si>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</si>
  <si>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</si>
  <si>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</si>
  <si>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</si>
  <si>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</si>
  <si>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</si>
  <si>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</si>
  <si>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</si>
  <si>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</si>
  <si>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</si>
  <si>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</si>
  <si>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</si>
  <si>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</si>
  <si>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</si>
  <si>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</si>
  <si>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</si>
  <si>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</si>
  <si>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</si>
  <si>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</si>
  <si>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</si>
  <si>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</si>
  <si>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</si>
  <si>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</si>
  <si>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</si>
  <si>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</si>
  <si>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</si>
  <si>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</si>
  <si>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</si>
  <si>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</si>
  <si>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</si>
  <si>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</si>
  <si>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</si>
  <si>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</si>
  <si>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</si>
  <si>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</si>
  <si>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</si>
  <si>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</si>
  <si>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</si>
  <si>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</si>
  <si>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</si>
  <si>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</si>
  <si>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</si>
  <si>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</si>
  <si>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</si>
  <si>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</si>
  <si>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</si>
  <si>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</si>
  <si>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</si>
  <si>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</si>
  <si>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</si>
  <si>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</si>
  <si>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</si>
  <si>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</si>
  <si>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</si>
  <si>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</si>
  <si>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</si>
  <si>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</si>
  <si>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</si>
  <si>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</si>
  <si>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</si>
  <si>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</si>
  <si>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</si>
  <si>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</si>
  <si>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</si>
  <si>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</si>
  <si>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</si>
  <si>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</si>
  <si>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</si>
  <si>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</si>
  <si>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</si>
  <si>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</si>
  <si>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</si>
  <si>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</si>
  <si>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</si>
  <si>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</si>
  <si>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</si>
  <si>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</si>
  <si>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</si>
  <si>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</si>
  <si>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</si>
  <si>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</si>
  <si>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</si>
  <si>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</si>
  <si>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</si>
  <si>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</si>
  <si>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</si>
  <si>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</si>
  <si>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</si>
  <si>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</si>
  <si>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</si>
  <si>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</si>
  <si>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</si>
  <si>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</si>
  <si>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</si>
  <si>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</si>
  <si>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</si>
  <si>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</si>
  <si>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</si>
  <si>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</si>
  <si>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</si>
  <si>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</si>
  <si>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</si>
  <si>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HN</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</si>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</sst>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68">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sz val="8"/>
      <color rgb="FF5F6368"/>
      <name val="Arial"/>
      <family val="2"/>
    </font>
    <font>
      <b/>
      <sz val="9"/>
      <color indexed="81"/>
      <name val="Tahoma"/>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i/>
      <sz val="11"/>
      <color rgb="FFFF0000"/>
      <name val="Franklin Gothic Book"/>
      <family val="2"/>
    </font>
    <font>
      <u/>
      <sz val="11"/>
      <color theme="1"/>
      <name val="Franklin Gothic Book"/>
      <family val="2"/>
    </font>
    <font>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8"/>
      <name val="Calibri"/>
      <family val="2"/>
      <scheme val="minor"/>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theme="0" tint="-0.14999847407452621"/>
        <bgColor theme="0" tint="-0.14999847407452621"/>
      </patternFill>
    </fill>
    <fill>
      <patternFill patternType="solid">
        <fgColor rgb="FFF2F2F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style="thin">
        <color theme="1"/>
      </top>
      <bottom style="thin">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9" fillId="0" borderId="0" applyNumberFormat="0" applyFill="0" applyBorder="0" applyAlignment="0" applyProtection="0"/>
  </cellStyleXfs>
  <cellXfs count="313">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7" fillId="2" borderId="6" xfId="2" applyFont="1"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13" fillId="5" borderId="0" xfId="3" applyFill="1" applyBorder="1" applyAlignment="1">
      <alignment horizontal="left" vertical="center"/>
    </xf>
    <xf numFmtId="0" fontId="13" fillId="2" borderId="11" xfId="3" applyFill="1" applyBorder="1" applyAlignment="1">
      <alignmen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3" fillId="2" borderId="6" xfId="3" applyFill="1" applyBorder="1" applyAlignment="1">
      <alignment vertical="center" wrapText="1"/>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40"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0" borderId="0" xfId="3"/>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1"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1"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2" fillId="0" borderId="0" xfId="2" applyFont="1" applyAlignment="1">
      <alignment vertical="center"/>
    </xf>
    <xf numFmtId="0" fontId="43" fillId="0" borderId="0" xfId="2" applyFont="1" applyAlignment="1">
      <alignment vertical="center"/>
    </xf>
    <xf numFmtId="0" fontId="8" fillId="0" borderId="0" xfId="1" applyFont="1"/>
    <xf numFmtId="0" fontId="46"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vertical="center"/>
    </xf>
    <xf numFmtId="0" fontId="7" fillId="2" borderId="9" xfId="2" applyFont="1" applyFill="1" applyBorder="1" applyAlignment="1">
      <alignment horizontal="left" vertical="center" wrapTex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7" fillId="0" borderId="9" xfId="2" applyFont="1" applyBorder="1" applyAlignment="1">
      <alignment horizontal="left" vertical="center" wrapText="1" indent="1"/>
    </xf>
    <xf numFmtId="0" fontId="47"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4" fontId="7" fillId="2" borderId="6" xfId="2" applyNumberFormat="1" applyFont="1" applyFill="1" applyBorder="1" applyAlignment="1">
      <alignment vertical="center" wrapText="1"/>
    </xf>
    <xf numFmtId="3" fontId="7" fillId="2" borderId="6" xfId="2" applyNumberFormat="1" applyFont="1" applyFill="1" applyBorder="1" applyAlignment="1">
      <alignment vertical="center" wrapText="1"/>
    </xf>
    <xf numFmtId="3" fontId="7" fillId="2" borderId="9"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7"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5" fillId="5" borderId="9" xfId="2" applyFont="1" applyFill="1" applyBorder="1" applyAlignment="1">
      <alignment horizontal="left"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4" fontId="7" fillId="2" borderId="9" xfId="2" applyNumberFormat="1" applyFont="1" applyFill="1" applyBorder="1" applyAlignment="1">
      <alignment vertical="center" wrapText="1"/>
    </xf>
    <xf numFmtId="2" fontId="7" fillId="0" borderId="9" xfId="2" applyNumberFormat="1" applyFont="1" applyBorder="1" applyAlignment="1">
      <alignment vertical="center"/>
    </xf>
    <xf numFmtId="0" fontId="13" fillId="0" borderId="0" xfId="3" applyAlignment="1">
      <alignment horizontal="lef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48" fillId="0" borderId="0" xfId="1" applyFont="1" applyAlignment="1">
      <alignment horizontal="left" vertical="center"/>
    </xf>
    <xf numFmtId="0" fontId="8" fillId="2" borderId="6" xfId="2" applyFont="1" applyFill="1" applyBorder="1" applyAlignment="1">
      <alignment vertical="center" wrapText="1"/>
    </xf>
    <xf numFmtId="0" fontId="13" fillId="5" borderId="6" xfId="3" applyFill="1" applyBorder="1" applyAlignment="1">
      <alignment horizontal="left" vertical="center"/>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8" fontId="7" fillId="2" borderId="6"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2" fillId="0" borderId="0" xfId="2" applyFont="1" applyAlignment="1">
      <alignment horizontal="left" vertical="center"/>
    </xf>
    <xf numFmtId="0" fontId="53"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0" fontId="54" fillId="0" borderId="0" xfId="2" applyFont="1" applyAlignment="1">
      <alignment vertical="center"/>
    </xf>
    <xf numFmtId="0" fontId="11" fillId="0" borderId="0" xfId="2" applyFont="1" applyAlignment="1">
      <alignment horizontal="left" vertical="center"/>
    </xf>
    <xf numFmtId="0" fontId="10" fillId="0" borderId="0" xfId="2" applyFont="1" applyAlignment="1">
      <alignment horizontal="left" vertical="center"/>
    </xf>
    <xf numFmtId="0" fontId="55" fillId="8" borderId="10" xfId="2" applyFont="1" applyFill="1" applyBorder="1" applyAlignment="1">
      <alignment vertical="center"/>
    </xf>
    <xf numFmtId="0" fontId="24" fillId="3" borderId="11" xfId="2" applyFont="1" applyFill="1" applyBorder="1" applyAlignment="1">
      <alignment vertical="center"/>
    </xf>
    <xf numFmtId="0" fontId="2" fillId="9" borderId="40" xfId="1" applyFill="1" applyBorder="1"/>
    <xf numFmtId="168" fontId="5" fillId="0" borderId="0" xfId="5" applyNumberFormat="1" applyFont="1" applyFill="1" applyAlignment="1">
      <alignment horizontal="left" vertical="center"/>
    </xf>
    <xf numFmtId="0" fontId="2" fillId="0" borderId="40" xfId="1" applyBorder="1"/>
    <xf numFmtId="0" fontId="2" fillId="9" borderId="40" xfId="1" quotePrefix="1" applyFill="1" applyBorder="1"/>
    <xf numFmtId="0" fontId="5" fillId="9" borderId="40" xfId="1" quotePrefix="1" applyFont="1" applyFill="1" applyBorder="1"/>
    <xf numFmtId="0" fontId="2" fillId="0" borderId="40" xfId="1" quotePrefix="1" applyBorder="1"/>
    <xf numFmtId="0" fontId="5" fillId="0" borderId="0" xfId="2" quotePrefix="1" applyFont="1" applyAlignment="1">
      <alignment horizontal="left" vertical="center"/>
    </xf>
    <xf numFmtId="168" fontId="13" fillId="0" borderId="0" xfId="3" applyNumberFormat="1" applyFill="1" applyAlignment="1">
      <alignment horizontal="left" vertical="center"/>
    </xf>
    <xf numFmtId="0" fontId="5" fillId="0" borderId="0" xfId="1" applyFont="1"/>
    <xf numFmtId="0" fontId="5" fillId="0" borderId="0" xfId="2" applyFont="1" applyAlignment="1">
      <alignment vertical="center"/>
    </xf>
    <xf numFmtId="0" fontId="60" fillId="0" borderId="0" xfId="7" applyFont="1"/>
    <xf numFmtId="165" fontId="5" fillId="0" borderId="0" xfId="5" applyFont="1"/>
    <xf numFmtId="0" fontId="60" fillId="0" borderId="0" xfId="7" applyNumberFormat="1" applyFont="1"/>
    <xf numFmtId="0" fontId="24" fillId="3" borderId="0" xfId="1" applyFont="1" applyFill="1" applyAlignment="1">
      <alignment horizontal="left" vertical="center" wrapText="1"/>
    </xf>
    <xf numFmtId="0" fontId="11" fillId="0" borderId="0" xfId="1" applyFont="1"/>
    <xf numFmtId="165" fontId="61" fillId="0" borderId="0" xfId="5" applyFont="1"/>
    <xf numFmtId="0" fontId="52" fillId="10" borderId="18" xfId="1" applyFont="1" applyFill="1" applyBorder="1" applyAlignment="1">
      <alignment vertical="center"/>
    </xf>
    <xf numFmtId="0" fontId="2" fillId="0" borderId="0" xfId="1"/>
    <xf numFmtId="0" fontId="52" fillId="10" borderId="0" xfId="1" applyFont="1" applyFill="1" applyAlignment="1">
      <alignment vertical="center"/>
    </xf>
    <xf numFmtId="0" fontId="61" fillId="0" borderId="0" xfId="1" applyFont="1"/>
    <xf numFmtId="165" fontId="5" fillId="0" borderId="0" xfId="5" applyFont="1" applyAlignment="1">
      <alignment horizontal="right"/>
    </xf>
    <xf numFmtId="0" fontId="52" fillId="0" borderId="41" xfId="1" applyFont="1" applyBorder="1"/>
    <xf numFmtId="165" fontId="52" fillId="0" borderId="42" xfId="5" applyFont="1" applyBorder="1"/>
    <xf numFmtId="165" fontId="5" fillId="0" borderId="0" xfId="1" applyNumberFormat="1" applyFont="1"/>
    <xf numFmtId="0" fontId="57" fillId="3" borderId="0" xfId="1" applyFont="1" applyFill="1" applyAlignment="1">
      <alignment vertical="center"/>
    </xf>
    <xf numFmtId="0" fontId="52"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2" fillId="3" borderId="4" xfId="2" applyFont="1" applyFill="1" applyBorder="1" applyAlignment="1">
      <alignment horizontal="left" vertical="center"/>
    </xf>
    <xf numFmtId="165" fontId="52"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3" xfId="2" applyFont="1" applyFill="1" applyBorder="1" applyAlignment="1">
      <alignment horizontal="left" vertical="center"/>
    </xf>
    <xf numFmtId="165" fontId="24" fillId="3" borderId="43" xfId="5" applyFont="1" applyFill="1" applyBorder="1" applyAlignment="1">
      <alignment horizontal="left" vertical="center"/>
    </xf>
    <xf numFmtId="168" fontId="5" fillId="0" borderId="0" xfId="5" applyNumberFormat="1" applyFont="1"/>
    <xf numFmtId="0" fontId="5" fillId="0" borderId="0" xfId="1" applyFont="1" applyAlignment="1">
      <alignment horizontal="center"/>
    </xf>
    <xf numFmtId="0" fontId="52" fillId="0" borderId="25" xfId="1" applyFont="1" applyBorder="1"/>
    <xf numFmtId="0" fontId="52" fillId="0" borderId="0" xfId="1" applyFont="1"/>
    <xf numFmtId="165" fontId="52" fillId="0" borderId="0" xfId="5" applyFont="1" applyBorder="1"/>
    <xf numFmtId="0" fontId="64" fillId="0" borderId="0" xfId="1" applyFont="1"/>
    <xf numFmtId="49" fontId="1" fillId="0" borderId="0" xfId="1" applyNumberFormat="1" applyFont="1" applyAlignment="1">
      <alignment horizontal="left"/>
    </xf>
    <xf numFmtId="0" fontId="65" fillId="0" borderId="0" xfId="1" quotePrefix="1" applyFont="1"/>
    <xf numFmtId="49" fontId="2" fillId="0" borderId="0" xfId="1" applyNumberFormat="1"/>
    <xf numFmtId="0" fontId="66" fillId="0" borderId="44" xfId="1" applyFont="1" applyBorder="1"/>
    <xf numFmtId="0" fontId="66" fillId="0" borderId="45" xfId="1" applyFont="1" applyBorder="1"/>
    <xf numFmtId="0" fontId="2" fillId="0" borderId="46" xfId="1" applyBorder="1"/>
    <xf numFmtId="0" fontId="2" fillId="0" borderId="47"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5" fillId="0" borderId="0" xfId="1" applyFont="1" applyAlignment="1">
      <alignment vertical="center"/>
    </xf>
    <xf numFmtId="0" fontId="17" fillId="0" borderId="0" xfId="2" applyFont="1" applyAlignment="1">
      <alignment horizontal="left" vertical="center"/>
    </xf>
    <xf numFmtId="0" fontId="44"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6" fillId="3" borderId="0" xfId="3" applyFont="1" applyFill="1" applyAlignment="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3" fillId="7" borderId="7" xfId="2" applyFont="1" applyFill="1" applyBorder="1" applyAlignment="1">
      <alignment horizontal="left" vertical="center"/>
    </xf>
    <xf numFmtId="0" fontId="53" fillId="7" borderId="0" xfId="2" applyFont="1" applyFill="1" applyAlignment="1">
      <alignment horizontal="left" vertical="center"/>
    </xf>
    <xf numFmtId="0" fontId="13" fillId="8" borderId="0" xfId="3" applyNumberFormat="1" applyFill="1" applyBorder="1" applyAlignment="1">
      <alignment vertical="center"/>
    </xf>
    <xf numFmtId="0" fontId="24" fillId="8" borderId="0" xfId="2" applyFont="1" applyFill="1" applyAlignment="1">
      <alignment vertical="center"/>
    </xf>
    <xf numFmtId="0" fontId="51" fillId="2" borderId="0" xfId="2" applyFont="1" applyFill="1" applyAlignment="1">
      <alignment vertical="center"/>
    </xf>
    <xf numFmtId="0" fontId="9" fillId="3" borderId="0" xfId="2" applyFont="1" applyFill="1" applyAlignment="1">
      <alignment vertical="center"/>
    </xf>
    <xf numFmtId="0" fontId="50" fillId="3" borderId="0" xfId="2" applyFont="1" applyFill="1" applyAlignment="1">
      <alignment horizontal="left" vertical="center"/>
    </xf>
    <xf numFmtId="0" fontId="24" fillId="0" borderId="0" xfId="2" applyFont="1" applyAlignment="1">
      <alignment horizontal="left" vertical="center"/>
    </xf>
    <xf numFmtId="0" fontId="8" fillId="0" borderId="0" xfId="2" applyFont="1" applyAlignment="1">
      <alignment vertical="center"/>
    </xf>
    <xf numFmtId="0" fontId="8" fillId="0" borderId="39" xfId="2" applyFont="1" applyBorder="1" applyAlignment="1">
      <alignment vertical="center"/>
    </xf>
    <xf numFmtId="0" fontId="7" fillId="0" borderId="18" xfId="2" applyFont="1" applyBorder="1" applyAlignment="1" applyProtection="1">
      <alignment vertical="center"/>
      <protection locked="0"/>
    </xf>
    <xf numFmtId="0" fontId="11" fillId="3" borderId="0" xfId="1" applyFont="1" applyFill="1" applyAlignment="1">
      <alignment horizontal="left" vertical="center" wrapText="1"/>
    </xf>
    <xf numFmtId="0" fontId="11" fillId="3" borderId="0" xfId="1" applyFont="1" applyFill="1" applyAlignment="1">
      <alignment horizontal="left" vertical="top" wrapText="1" indent="3"/>
    </xf>
    <xf numFmtId="0" fontId="57" fillId="3" borderId="0" xfId="1" applyFont="1" applyFill="1" applyAlignment="1">
      <alignment vertical="center"/>
    </xf>
    <xf numFmtId="0" fontId="46" fillId="3" borderId="0" xfId="3" applyFont="1" applyFill="1" applyBorder="1" applyAlignment="1">
      <alignment horizontal="left" vertical="center" wrapText="1"/>
    </xf>
    <xf numFmtId="0" fontId="46" fillId="3" borderId="19" xfId="3" applyFont="1" applyFill="1" applyBorder="1" applyAlignment="1">
      <alignment horizontal="left" vertical="center" wrapText="1"/>
    </xf>
    <xf numFmtId="0" fontId="58" fillId="2" borderId="0" xfId="3" applyFont="1" applyFill="1" applyBorder="1" applyAlignment="1">
      <alignment horizontal="left" vertical="center" wrapText="1"/>
    </xf>
    <xf numFmtId="0" fontId="58"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11" fillId="3" borderId="0" xfId="1" applyFont="1" applyFill="1" applyAlignment="1">
      <alignment horizontal="left" vertical="center" wrapText="1" indent="3"/>
    </xf>
    <xf numFmtId="0" fontId="5" fillId="3" borderId="0" xfId="1" applyFont="1" applyFill="1" applyAlignment="1">
      <alignment horizontal="left" vertical="center" wrapText="1" indent="3"/>
    </xf>
    <xf numFmtId="0" fontId="11" fillId="3" borderId="0" xfId="2" applyFont="1" applyFill="1" applyAlignment="1">
      <alignment horizontal="left" vertical="center" wrapText="1" indent="3"/>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63" fillId="3" borderId="0" xfId="1" applyFont="1" applyFill="1" applyAlignment="1">
      <alignment vertical="center"/>
    </xf>
    <xf numFmtId="0" fontId="62" fillId="3" borderId="0" xfId="1" applyFont="1" applyFill="1" applyAlignment="1">
      <alignment vertical="center" wrapText="1"/>
    </xf>
    <xf numFmtId="0" fontId="61" fillId="0" borderId="0" xfId="1" applyFont="1" applyAlignment="1"/>
  </cellXfs>
  <cellStyles count="8">
    <cellStyle name="Comma 2" xfId="5" xr:uid="{C4727B45-DA93-423D-ACEB-B04761707C1B}"/>
    <cellStyle name="Explanatory Text 2" xfId="7" xr:uid="{7CE97145-E96C-49B1-80A4-048F95127E2E}"/>
    <cellStyle name="Hyperlink 2" xfId="4" xr:uid="{544CA03C-74E3-467D-B40A-A7A0071106E7}"/>
    <cellStyle name="Hyperlink 3" xfId="3" xr:uid="{3F6421BF-DE99-42E7-AE5D-222A8912087B}"/>
    <cellStyle name="Normal" xfId="0" builtinId="0"/>
    <cellStyle name="Normal 2" xfId="2" xr:uid="{85F3330B-6996-49E5-8366-6EF8E7EA5AAF}"/>
    <cellStyle name="Normal 3" xfId="1" xr:uid="{FA07FA2A-0132-4358-84D0-3BFF8455DFD5}"/>
    <cellStyle name="Per cent 2" xfId="6" xr:uid="{8DCCF1C5-A902-4E62-B611-B325EECA1E07}"/>
  </cellStyles>
  <dxfs count="10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226425D0-5EBD-4D1B-AE0F-89492087AB25}">
      <tableStyleElement type="headerRow" dxfId="105"/>
      <tableStyleElement type="firstRowStripe" dxfId="104"/>
      <tableStyleElement type="secondRowStripe" dxfId="10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F897B9B6-9554-4D8C-B59A-C3F3876B98F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F8C3B7CB-CFDD-49A5-A77B-87481C8297F9}"/>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5AD68F21-5955-23FB-840E-8E174C44FAD1}"/>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984EAA88-0BB1-E5DB-AE62-4C185D15A825}"/>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AB8E8702-90BD-8FB2-9BCF-353B390C1F8A}"/>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D0A7B9AA-2DFA-ADF8-14DD-8DBB3C5D12C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2F89D9FD-BD20-782C-FB4A-D5587617B7EC}"/>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5DE6535E-CC87-E1E5-4081-792649616B9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596DC00D-D7AB-1304-2185-34FA61904496}"/>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7C52974-F58A-A578-EA44-8D1BE4A621D3}"/>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B6548D00-160A-49AB-8CB1-44230830E7EE}"/>
            </a:ext>
          </a:extLst>
        </xdr:cNvPr>
        <xdr:cNvGrpSpPr>
          <a:grpSpLocks/>
        </xdr:cNvGrpSpPr>
      </xdr:nvGrpSpPr>
      <xdr:grpSpPr bwMode="auto">
        <a:xfrm>
          <a:off x="180975" y="0"/>
          <a:ext cx="21078825" cy="0"/>
          <a:chOff x="1133" y="1230"/>
          <a:chExt cx="8460" cy="208"/>
        </a:xfrm>
      </xdr:grpSpPr>
      <xdr:sp macro="" textlink="">
        <xdr:nvSpPr>
          <xdr:cNvPr id="3" name="Rektangel 2">
            <a:extLst>
              <a:ext uri="{FF2B5EF4-FFF2-40B4-BE49-F238E27FC236}">
                <a16:creationId xmlns:a16="http://schemas.microsoft.com/office/drawing/2014/main" id="{2A37674D-CF60-C842-A90A-9B634D8B6C03}"/>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E15C873-11C5-6195-49F7-5B205CE35C3D}"/>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44</xdr:row>
      <xdr:rowOff>0</xdr:rowOff>
    </xdr:from>
    <xdr:to>
      <xdr:col>18</xdr:col>
      <xdr:colOff>360595</xdr:colOff>
      <xdr:row>89</xdr:row>
      <xdr:rowOff>36639</xdr:rowOff>
    </xdr:to>
    <xdr:pic>
      <xdr:nvPicPr>
        <xdr:cNvPr id="5" name="Picture 4">
          <a:extLst>
            <a:ext uri="{FF2B5EF4-FFF2-40B4-BE49-F238E27FC236}">
              <a16:creationId xmlns:a16="http://schemas.microsoft.com/office/drawing/2014/main" id="{5E946E2A-BC91-41F5-834D-D4B8745F8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6315075"/>
          <a:ext cx="8794030" cy="8932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AFAB7519-7306-430C-831D-761BA72740A4}"/>
            </a:ext>
          </a:extLst>
        </xdr:cNvPr>
        <xdr:cNvSpPr>
          <a:spLocks noChangeAspect="1" noChangeArrowheads="1"/>
        </xdr:cNvSpPr>
      </xdr:nvSpPr>
      <xdr:spPr bwMode="auto">
        <a:xfrm>
          <a:off x="12306300"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858A966D-78F5-446F-AC8E-823DFA9090B8}"/>
            </a:ext>
          </a:extLst>
        </xdr:cNvPr>
        <xdr:cNvSpPr>
          <a:spLocks noChangeAspect="1" noChangeArrowheads="1"/>
        </xdr:cNvSpPr>
      </xdr:nvSpPr>
      <xdr:spPr bwMode="auto">
        <a:xfrm>
          <a:off x="12306300"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89D7B035-CD78-4AC6-A5A9-C1B31D71F3B7}"/>
            </a:ext>
          </a:extLst>
        </xdr:cNvPr>
        <xdr:cNvSpPr>
          <a:spLocks noChangeAspect="1" noChangeArrowheads="1"/>
        </xdr:cNvSpPr>
      </xdr:nvSpPr>
      <xdr:spPr bwMode="auto">
        <a:xfrm>
          <a:off x="12306300"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4AD207CC-D07E-4A78-8DB2-0AC4F38192A2}"/>
            </a:ext>
          </a:extLst>
        </xdr:cNvPr>
        <xdr:cNvSpPr>
          <a:spLocks noChangeAspect="1" noChangeArrowheads="1"/>
        </xdr:cNvSpPr>
      </xdr:nvSpPr>
      <xdr:spPr bwMode="auto">
        <a:xfrm>
          <a:off x="12306300"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5D6C6928-A80F-44E2-A69B-CB67484BD698}"/>
            </a:ext>
          </a:extLst>
        </xdr:cNvPr>
        <xdr:cNvSpPr>
          <a:spLocks noChangeAspect="1" noChangeArrowheads="1"/>
        </xdr:cNvSpPr>
      </xdr:nvSpPr>
      <xdr:spPr bwMode="auto">
        <a:xfrm>
          <a:off x="12306300"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122B35DA-9E0B-47E5-AD56-313356DC1BE4}"/>
            </a:ext>
          </a:extLst>
        </xdr:cNvPr>
        <xdr:cNvSpPr>
          <a:spLocks noChangeAspect="1" noChangeArrowheads="1"/>
        </xdr:cNvSpPr>
      </xdr:nvSpPr>
      <xdr:spPr bwMode="auto">
        <a:xfrm>
          <a:off x="12306300"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5E01BF66-E11F-46EC-97CC-4C3DAB449933}"/>
            </a:ext>
          </a:extLst>
        </xdr:cNvPr>
        <xdr:cNvSpPr>
          <a:spLocks noChangeAspect="1" noChangeArrowheads="1"/>
        </xdr:cNvSpPr>
      </xdr:nvSpPr>
      <xdr:spPr bwMode="auto">
        <a:xfrm>
          <a:off x="12306300"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37F95FED-AF1A-49FE-A85B-5408FA33247E}"/>
            </a:ext>
          </a:extLst>
        </xdr:cNvPr>
        <xdr:cNvSpPr>
          <a:spLocks noChangeAspect="1" noChangeArrowheads="1"/>
        </xdr:cNvSpPr>
      </xdr:nvSpPr>
      <xdr:spPr bwMode="auto">
        <a:xfrm>
          <a:off x="12306300"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33CE5E86-5FCA-4909-8374-A80EFC94F7B2}"/>
            </a:ext>
          </a:extLst>
        </xdr:cNvPr>
        <xdr:cNvSpPr>
          <a:spLocks noChangeAspect="1" noChangeArrowheads="1"/>
        </xdr:cNvSpPr>
      </xdr:nvSpPr>
      <xdr:spPr bwMode="auto">
        <a:xfrm>
          <a:off x="12306300"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EC62EE02-CCF3-48AD-9E42-38C88C94C352}"/>
            </a:ext>
          </a:extLst>
        </xdr:cNvPr>
        <xdr:cNvSpPr>
          <a:spLocks noChangeAspect="1" noChangeArrowheads="1"/>
        </xdr:cNvSpPr>
      </xdr:nvSpPr>
      <xdr:spPr bwMode="auto">
        <a:xfrm>
          <a:off x="12306300"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56F26B51-4963-476C-804E-59C1E19BC84F}"/>
            </a:ext>
          </a:extLst>
        </xdr:cNvPr>
        <xdr:cNvSpPr>
          <a:spLocks noChangeAspect="1" noChangeArrowheads="1"/>
        </xdr:cNvSpPr>
      </xdr:nvSpPr>
      <xdr:spPr bwMode="auto">
        <a:xfrm>
          <a:off x="12306300"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2A32C90D-AFDB-4488-A4FB-2B84838D050C}"/>
            </a:ext>
          </a:extLst>
        </xdr:cNvPr>
        <xdr:cNvSpPr>
          <a:spLocks noChangeAspect="1" noChangeArrowheads="1"/>
        </xdr:cNvSpPr>
      </xdr:nvSpPr>
      <xdr:spPr bwMode="auto">
        <a:xfrm>
          <a:off x="12306300"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B6C5F588-98F2-43BF-AF25-5D64CBC8D90D}"/>
            </a:ext>
          </a:extLst>
        </xdr:cNvPr>
        <xdr:cNvSpPr>
          <a:spLocks noChangeAspect="1" noChangeArrowheads="1"/>
        </xdr:cNvSpPr>
      </xdr:nvSpPr>
      <xdr:spPr bwMode="auto">
        <a:xfrm>
          <a:off x="12306300"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DF9B5E3A-2A51-4EAF-8811-B21B6C7CDEAD}"/>
            </a:ext>
          </a:extLst>
        </xdr:cNvPr>
        <xdr:cNvSpPr>
          <a:spLocks noChangeAspect="1" noChangeArrowheads="1"/>
        </xdr:cNvSpPr>
      </xdr:nvSpPr>
      <xdr:spPr bwMode="auto">
        <a:xfrm>
          <a:off x="12306300"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DBABC1FB-7836-4E9A-9FAC-3B1DD68D1815}"/>
            </a:ext>
          </a:extLst>
        </xdr:cNvPr>
        <xdr:cNvSpPr>
          <a:spLocks noChangeAspect="1" noChangeArrowheads="1"/>
        </xdr:cNvSpPr>
      </xdr:nvSpPr>
      <xdr:spPr bwMode="auto">
        <a:xfrm>
          <a:off x="12306300"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E05D3973-2BA6-4194-AADA-F9C708F843F1}"/>
            </a:ext>
          </a:extLst>
        </xdr:cNvPr>
        <xdr:cNvSpPr>
          <a:spLocks noChangeAspect="1" noChangeArrowheads="1"/>
        </xdr:cNvSpPr>
      </xdr:nvSpPr>
      <xdr:spPr bwMode="auto">
        <a:xfrm>
          <a:off x="12306300"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92484FF6-83DA-4974-A05D-47895F3A874E}"/>
            </a:ext>
          </a:extLst>
        </xdr:cNvPr>
        <xdr:cNvSpPr>
          <a:spLocks noChangeAspect="1" noChangeArrowheads="1"/>
        </xdr:cNvSpPr>
      </xdr:nvSpPr>
      <xdr:spPr bwMode="auto">
        <a:xfrm>
          <a:off x="12306300"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FB11993D-6FEE-4548-8C99-8A03A2DABFE4}"/>
            </a:ext>
          </a:extLst>
        </xdr:cNvPr>
        <xdr:cNvSpPr>
          <a:spLocks noChangeAspect="1" noChangeArrowheads="1"/>
        </xdr:cNvSpPr>
      </xdr:nvSpPr>
      <xdr:spPr bwMode="auto">
        <a:xfrm>
          <a:off x="12306300"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18%20Honduras%20Summary%20Data%20ES%20v2.xlsx" TargetMode="External"/><Relationship Id="rId1" Type="http://schemas.openxmlformats.org/officeDocument/2006/relationships/externalLinkPath" Target="2018%20Honduras%20Summary%20Data%20ES%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6. Leyes vigentes de Minería"/>
      <sheetName val="Lists"/>
      <sheetName val="2018 Honduras Summary Data ES v"/>
    </sheetNames>
    <sheetDataSet>
      <sheetData sheetId="0"/>
      <sheetData sheetId="1">
        <row r="20">
          <cell r="E20">
            <v>43465</v>
          </cell>
        </row>
      </sheetData>
      <sheetData sheetId="2">
        <row r="11">
          <cell r="D11" t="str">
            <v>Las celdas en celeste son para ingresar contenido voluntario</v>
          </cell>
        </row>
      </sheetData>
      <sheetData sheetId="3"/>
      <sheetData sheetId="4">
        <row r="48">
          <cell r="J48">
            <v>42344946.094302103</v>
          </cell>
        </row>
      </sheetData>
      <sheetData sheetId="5">
        <row r="74">
          <cell r="J74">
            <v>42172390.227537923</v>
          </cell>
        </row>
      </sheetData>
      <sheetData sheetId="6" refreshError="1"/>
      <sheetData sheetId="7">
        <row r="4">
          <cell r="K4" t="str">
            <v>Sí, divulgado sistemáticamente</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DEEA47-3354-4E1E-8304-EF3E8D5EC77B}" name="Companies" displayName="Companies" ref="B36:I47" totalsRowShown="0" headerRowDxfId="102" dataDxfId="101" tableBorderDxfId="100" headerRowCellStyle="Normal 2">
  <autoFilter ref="B36:I47" xr:uid="{29A02D02-B15A-4451-BC82-381511A5580C}"/>
  <tableColumns count="8">
    <tableColumn id="1" xr3:uid="{44BC4754-9737-48AD-8EEA-BFBBD0FD8D5C}" name="Full company name" dataDxfId="99"/>
    <tableColumn id="7" xr3:uid="{C4834CF1-3883-4E6B-9B79-AAE4F08E0AAB}" name="Company type" dataDxfId="98" dataCellStyle="Normal 2"/>
    <tableColumn id="2" xr3:uid="{48C804DB-77B0-4918-A583-CF90F905F8C1}" name="Company ID number" dataDxfId="97"/>
    <tableColumn id="5" xr3:uid="{8008D05F-8D9A-4D00-9BBA-5FA9E257A5E4}" name="Sector" dataDxfId="96" dataCellStyle="Normal 2"/>
    <tableColumn id="3" xr3:uid="{49274A47-8829-4416-9657-411F28D54D54}" name="Commodities (comma-seperated)" dataDxfId="95" dataCellStyle="Normal 2"/>
    <tableColumn id="4" xr3:uid="{351C91E3-750B-4074-9390-8BF59A1D103F}" name="Stock exchange listing or company website " dataDxfId="94"/>
    <tableColumn id="8" xr3:uid="{02A89F4A-41D2-4873-9992-CF80889645D0}" name="Audited financial statement (or balance sheet, cash flows, profit/loss statement if unavailable)" dataDxfId="93"/>
    <tableColumn id="6" xr3:uid="{17B0B04D-38CC-4DBB-9590-5EF5C75C8A17}" name="Payments to Governments Report" dataDxfId="92">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30F2B6-ABD7-4337-8EAD-7E947BA79167}"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79551838-C892-4FC6-BECE-CADCC2305F35}" name="HS ProductCode" dataDxfId="20"/>
    <tableColumn id="2" xr3:uid="{FAEB3121-5639-4E86-9E57-77968AF1C92C}" name="HS Product Description" dataDxfId="19"/>
    <tableColumn id="3" xr3:uid="{561EE334-0D02-4627-A91C-23A21AC85B7B}"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F6BCBBC-8D2B-478E-B14A-BAA55BF94BF0}" name="Table6_GFS_codes_classification" displayName="Table6_GFS_codes_classification" ref="S2:Y30" totalsRowShown="0" headerRowDxfId="17" dataDxfId="16">
  <autoFilter ref="S2:Y30" xr:uid="{00000000-0009-0000-0100-000007000000}"/>
  <tableColumns count="7">
    <tableColumn id="4" xr3:uid="{C13F377B-FCEF-4023-BD25-8710028942FD}" name="Combined" dataDxfId="15"/>
    <tableColumn id="1" xr3:uid="{D9BCD1F7-9869-498B-8237-8FA7127AC841}" name="GFS description" dataDxfId="14"/>
    <tableColumn id="2" xr3:uid="{C0D70836-FC8A-4176-BADB-7423F469853B}" name="GFS Code" dataDxfId="13"/>
    <tableColumn id="5" xr3:uid="{01BDACC1-1F52-45B4-A9FD-337A599F16DA}" name="GFS Level 1" dataDxfId="12"/>
    <tableColumn id="6" xr3:uid="{7A199C41-4815-46AD-87B3-79B9DDD1C9F3}" name="GFS Level 2" dataDxfId="11"/>
    <tableColumn id="7" xr3:uid="{CE371B23-A9D1-467D-8F36-6F8C7359FEA5}" name="GFS Level 3" dataDxfId="10"/>
    <tableColumn id="8" xr3:uid="{43C875D2-D260-4872-9E3D-A0B8A1A75BD4}"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7BB96B5-33A4-40F5-A174-3320A4EEBE2A}" name="Table7_sectors" displayName="Table7_sectors" ref="AA2:AA9" totalsRowShown="0" headerRowDxfId="8" dataDxfId="7">
  <autoFilter ref="AA2:AA9" xr:uid="{00000000-0009-0000-0100-000008000000}"/>
  <tableColumns count="1">
    <tableColumn id="1" xr3:uid="{8D5AB898-11F8-4226-B70D-880AC7167D8C}"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2EF1777-1C4F-4340-8F66-6A8E26390F3A}" name="Table12" displayName="Table12" ref="AC2:AC8" totalsRowShown="0" headerRowDxfId="5" dataDxfId="4">
  <autoFilter ref="AC2:AC8" xr:uid="{1ADBC98D-8EE2-4E2D-8292-B9B5E1C6604C}"/>
  <tableColumns count="1">
    <tableColumn id="1" xr3:uid="{306385EE-ED2E-40EE-B0C7-9BFA40EF9544}"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F148DF6-F484-47EA-AE0C-05C7EB05FB3D}" name="Government_entity_type" displayName="Government_entity_type" ref="AE2:AE7" totalsRowShown="0" headerRowDxfId="2" dataDxfId="1">
  <autoFilter ref="AE2:AE7" xr:uid="{0BF01CFB-5BFF-465C-ABA9-A1B7D70AB6D1}"/>
  <tableColumns count="1">
    <tableColumn id="1" xr3:uid="{5066FE07-456E-4C34-83DC-79C8DD96A536}"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CB1678-5C99-4D03-B097-06863F133B92}" name="Companies15" displayName="Companies15" ref="B50:L67" totalsRowShown="0" headerRowDxfId="91" dataDxfId="90" tableBorderDxfId="89" headerRowCellStyle="Normal 2">
  <autoFilter ref="B50:L67" xr:uid="{BB4EE31E-36E6-444B-8B65-954004E3DCB7}"/>
  <tableColumns count="11">
    <tableColumn id="1" xr3:uid="{6CAD2258-DA85-4114-9947-28F097747AA2}" name="Full project name" dataDxfId="88"/>
    <tableColumn id="2" xr3:uid="{CAF4C5A9-B663-471A-8E43-563548B74D56}" name="Legal agreement reference number(s): contract, licence, lease, concession, …" dataDxfId="87"/>
    <tableColumn id="3" xr3:uid="{E019F876-7951-4739-B3D0-7E6A74A97327}" name="Affiliated companies, start with Operator" dataDxfId="86"/>
    <tableColumn id="5" xr3:uid="{CC0897EF-0A97-4B13-A4A1-A7796A476C5E}" name="Commodities (one commodity/row)" dataDxfId="85" dataCellStyle="Normal 2"/>
    <tableColumn id="6" xr3:uid="{9AFAD13F-5F4D-4452-A028-C6D4A1F29A8A}" name="Status" dataDxfId="84"/>
    <tableColumn id="7" xr3:uid="{01A56D48-6A92-4C75-88C6-9886091697E5}" name="Production (volume)" dataDxfId="83"/>
    <tableColumn id="8" xr3:uid="{7C5A9EBE-EE74-404A-9CF9-E2FA9E86FD01}" name="Unit" dataDxfId="82"/>
    <tableColumn id="9" xr3:uid="{EBADB15B-8102-49FD-9316-2C1F05A3FA14}" name="Production (value)" dataDxfId="81" dataCellStyle="Normal 2"/>
    <tableColumn id="10" xr3:uid="{466A36F3-F1C2-4868-8D5C-8A3E51C07EF0}" name="Currency" dataDxfId="80"/>
    <tableColumn id="4" xr3:uid="{32462EC4-745F-48B1-A7F6-07F551813E80}" name="Columna1" dataDxfId="79"/>
    <tableColumn id="11" xr3:uid="{45063250-AAE9-45EE-A6C4-7536D3A78474}" name="Columna2"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9C60C6-4311-418B-A343-F2B5D7AC1FA9}" name="Government_agencies" displayName="Government_agencies" ref="B14:E31" totalsRowShown="0" headerRowDxfId="77" dataDxfId="76" tableBorderDxfId="75" headerRowCellStyle="Normal 2">
  <autoFilter ref="B14:E31" xr:uid="{A8B4B39C-0D0F-4818-88C8-91C925EC55AF}"/>
  <tableColumns count="4">
    <tableColumn id="1" xr3:uid="{20ECA659-0BB6-4748-AC96-3969CFF196CC}" name="Full name of agency" dataDxfId="74"/>
    <tableColumn id="4" xr3:uid="{3E3F11F1-D7BC-4D49-A264-7E75A1245739}" name="Agency type" dataDxfId="73" dataCellStyle="Normal 2"/>
    <tableColumn id="2" xr3:uid="{B2E514CE-BB03-4E7B-B7DA-577A6DE244BD}" name="ID number (if applicable)" dataDxfId="72"/>
    <tableColumn id="3" xr3:uid="{F00E5338-0492-49FE-8490-7D5FA5DB7F27}"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D8925C-67E5-4752-82D4-C0EE547DF313}" name="Government_revenues_table" displayName="Government_revenues_table" ref="B21:K45" totalsRowShown="0" headerRowDxfId="70" dataDxfId="69">
  <autoFilter ref="B21:K45" xr:uid="{00000000-0009-0000-0100-000006000000}"/>
  <tableColumns count="10">
    <tableColumn id="8" xr3:uid="{9F8D900F-C586-4747-8F74-F7387652FFFD}" name="GFS Level 1" dataDxfId="68">
      <calculatedColumnFormula>IFERROR(VLOOKUP(Government_revenues_table[[#This Row],[GFS Classification]],[2]!Table6_GFS_codes_classification[#Data],COLUMNS($F:F)+3,FALSE),"Do not enter data")</calculatedColumnFormula>
    </tableColumn>
    <tableColumn id="9" xr3:uid="{200F660B-5422-412F-B45B-81AAC7A1F8A3}" name="GFS Level 2" dataDxfId="67">
      <calculatedColumnFormula>IFERROR(VLOOKUP(Government_revenues_table[[#This Row],[GFS Classification]],[2]!Table6_GFS_codes_classification[#Data],COLUMNS($F:G)+3,FALSE),"Do not enter data")</calculatedColumnFormula>
    </tableColumn>
    <tableColumn id="10" xr3:uid="{F61EAD13-26C3-462C-8767-93D206A20853}" name="GFS Level 3" dataDxfId="66">
      <calculatedColumnFormula>IFERROR(VLOOKUP(Government_revenues_table[[#This Row],[GFS Classification]],[2]!Table6_GFS_codes_classification[#Data],COLUMNS($F:H)+3,FALSE),"Do not enter data")</calculatedColumnFormula>
    </tableColumn>
    <tableColumn id="7" xr3:uid="{3BE1B671-2D20-4560-B610-A435CD6E376F}" name="GFS Level 4" dataDxfId="65">
      <calculatedColumnFormula>IFERROR(VLOOKUP(Government_revenues_table[[#This Row],[GFS Classification]],[2]!Table6_GFS_codes_classification[#Data],COLUMNS($F:I)+3,FALSE),"Do not enter data")</calculatedColumnFormula>
    </tableColumn>
    <tableColumn id="1" xr3:uid="{17C5250C-3251-4351-9092-118A3478DB60}" name="GFS Classification" dataDxfId="64"/>
    <tableColumn id="11" xr3:uid="{650CE5EF-4FF4-4027-9EC3-138AA0F25207}" name="Sector" dataDxfId="63"/>
    <tableColumn id="3" xr3:uid="{54548362-05AE-47CA-8E70-E2F5F6A6EF2E}" name="Revenue stream name" dataDxfId="62"/>
    <tableColumn id="4" xr3:uid="{B5948CBC-7E79-48F3-A9D3-3A5C6C6FC2B7}" name="Government entity" dataDxfId="61"/>
    <tableColumn id="5" xr3:uid="{15427FFD-AFA0-46B7-BC09-6B095C3F12AF}" name="Revenue value" dataDxfId="60"/>
    <tableColumn id="2" xr3:uid="{E6E4B90A-54C1-432E-BBE3-A3C2BAB158D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D4ED34-8A7B-4C8D-9170-C9B92CA604DB}" name="Table10" displayName="Table10" ref="B14:N72" totalsRowShown="0" headerRowDxfId="58" dataDxfId="57">
  <autoFilter ref="B14:N72" xr:uid="{76496B7F-00D9-4FE5-B88F-5B16FA77C7BF}">
    <filterColumn colId="12">
      <filters blank="1"/>
    </filterColumn>
  </autoFilter>
  <tableColumns count="13">
    <tableColumn id="7" xr3:uid="{34D57FA2-F099-47D6-A7F4-0DCE52411070}" name="Sector" dataDxfId="56">
      <calculatedColumnFormula>VLOOKUP(C15,[2]!Companies[#Data],3,FALSE)</calculatedColumnFormula>
    </tableColumn>
    <tableColumn id="1" xr3:uid="{E73AABA1-9652-44F4-8B8F-C2871ADB5CF9}" name="Company" dataDxfId="55"/>
    <tableColumn id="3" xr3:uid="{7BB27B10-4BA1-4051-BBF4-709822287528}" name="Government entity" dataDxfId="54"/>
    <tableColumn id="4" xr3:uid="{24F38FD1-B881-43B1-87B8-9BB34CC3DC04}" name="Revenue stream name" dataDxfId="53"/>
    <tableColumn id="5" xr3:uid="{CD105E27-B9E1-4E9E-BACF-0DFBAE47AEDB}" name="Levied on project (Y/N)" dataDxfId="52"/>
    <tableColumn id="6" xr3:uid="{89D23733-6824-4B62-9014-F9B16927A61C}" name="Reported by project (Y/N)" dataDxfId="51"/>
    <tableColumn id="2" xr3:uid="{0BE72FD4-9FE5-435D-8E95-FC8202B8127F}" name="Project name" dataDxfId="50"/>
    <tableColumn id="13" xr3:uid="{97EDAB0B-C946-46FC-8387-3EBDD3E7A8DC}" name="Reporting currency" dataDxfId="49"/>
    <tableColumn id="14" xr3:uid="{2910456F-7A48-44E5-8265-79647310BD23}" name="Revenue value" dataDxfId="48"/>
    <tableColumn id="18" xr3:uid="{FB1C5BD2-E638-4483-AE86-EB9E0E4C94E5}" name="Payment made in-kind (Y/N)" dataDxfId="47"/>
    <tableColumn id="8" xr3:uid="{06BCCF9B-BE09-4FE5-ABC7-010E1F9D8D2A}" name="In-kind volume (if applicable)" dataDxfId="46"/>
    <tableColumn id="9" xr3:uid="{02A4579D-A3F9-4B43-BFBA-B16F490ED3FB}" name="Unit (if applicable)" dataDxfId="45"/>
    <tableColumn id="10" xr3:uid="{32E50EAC-BF54-4287-95BF-4BBFFD476848}"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EF0EEBA-7F1F-4FF2-A350-FE9FE4B10364}"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F8C5D281-874B-4C52-9B87-A3C3A763D8AE}" name="Country or Area name" dataDxfId="41"/>
    <tableColumn id="2" xr3:uid="{6EA5517E-D7E7-419F-86BB-083200733D71}" name="ISO Alpha-2 Code" dataDxfId="40"/>
    <tableColumn id="3" xr3:uid="{E547C2B0-2F78-4E6E-AF8E-A23FDE9F999A}" name="ISO Alpha-3 Code" dataDxfId="39"/>
    <tableColumn id="4" xr3:uid="{E169B2E1-7E94-4BF4-AE72-30BEEA683B3C}" name="ISO Numeric Code (UN M49)" dataDxfId="38"/>
    <tableColumn id="5" xr3:uid="{EACC6C5B-E720-43A2-8DD0-9BC9CE982248}" name="Currency code (ISO-4217)" dataDxfId="37"/>
    <tableColumn id="6" xr3:uid="{1C79C7D7-F79C-4586-9DDF-A5F05157C0FD}" name="Currency code num (ISO-4217)" dataDxfId="36"/>
    <tableColumn id="7" xr3:uid="{8CFE69E9-FC47-4D52-B3A8-4C5028CE051E}"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F2D08A4-058D-4D54-97B4-6A684A9EAAFD}" name="Table2_Simple_options" displayName="Table2_Simple_options" ref="I2:I7" totalsRowShown="0" headerRowDxfId="34" dataDxfId="33">
  <autoFilter ref="I2:I7" xr:uid="{00000000-0009-0000-0100-000002000000}"/>
  <tableColumns count="1">
    <tableColumn id="1" xr3:uid="{562660B7-AAF9-4425-AE0C-BD8C614911AE}"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C74CDB-0D5B-420C-827F-23216F139BC1}" name="Table4_Currency_code_list" displayName="Table4_Currency_code_list" ref="I10:K168" totalsRowShown="0" headerRowDxfId="31" dataDxfId="30" headerRowBorderDxfId="28" tableBorderDxfId="29">
  <autoFilter ref="I10:K168" xr:uid="{00000000-0009-0000-0100-000004000000}"/>
  <tableColumns count="3">
    <tableColumn id="1" xr3:uid="{0190A6C2-EB65-49EF-B8F8-BB8E59A9F8F7}" name="Currency code (ISO-4217)" dataDxfId="27"/>
    <tableColumn id="2" xr3:uid="{631FE62D-E482-4275-9F56-B74821509811}" name="Currency code num (ISO-4217)" dataDxfId="26"/>
    <tableColumn id="3" xr3:uid="{79FD94BB-905D-4287-9D0B-AD3D22372C1A}"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056B53C-3D4B-4178-BCF5-AB80A489616E}" name="Table3_Reporting_options" displayName="Table3_Reporting_options" ref="K2:K7" totalsRowShown="0" headerRowDxfId="24" dataDxfId="23">
  <autoFilter ref="K2:K7" xr:uid="{00000000-0009-0000-0100-000003000000}"/>
  <tableColumns count="1">
    <tableColumn id="1" xr3:uid="{D816EE4E-7665-472C-AA55-C8AAD3F6764B}"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T@PKFHONDURAS.COM" TargetMode="External"/><Relationship Id="rId3" Type="http://schemas.openxmlformats.org/officeDocument/2006/relationships/hyperlink" Target="mailto:data@eiti.org" TargetMode="External"/><Relationship Id="rId7" Type="http://schemas.openxmlformats.org/officeDocument/2006/relationships/hyperlink" Target="https://www.bch.hn/esteco/ianalisis/tcdint.pdf"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portalunico.iaip.gob.hn/portal/index.php?portal=442"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www.eitihonduras.org/informes-documentos/"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https://portalunico.iaip.gob.hn/portal/index.php?portal=442"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www.inhgeomin.gob.hn/" TargetMode="External"/><Relationship Id="rId26" Type="http://schemas.openxmlformats.org/officeDocument/2006/relationships/hyperlink" Target="http://www.sefin.gob.hn/download_file.php?download_file=/wp-content/uploads/Presupuesto/2019/aprobado/Disposiciones%202019.pdf" TargetMode="External"/><Relationship Id="rId39" Type="http://schemas.openxmlformats.org/officeDocument/2006/relationships/hyperlink" Target="https://eiti.org/board-decision/2020-77" TargetMode="External"/><Relationship Id="rId21" Type="http://schemas.openxmlformats.org/officeDocument/2006/relationships/hyperlink" Target="http://www.inhgeomin.gob.hn/" TargetMode="External"/><Relationship Id="rId34" Type="http://schemas.openxmlformats.org/officeDocument/2006/relationships/hyperlink" Target="https://eiti.org/es/documento/el-estandar-eiti-2019" TargetMode="External"/><Relationship Id="rId42" Type="http://schemas.openxmlformats.org/officeDocument/2006/relationships/vmlDrawing" Target="../drawings/vmlDrawing1.vm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plantilla-datos-resumidos-eiti" TargetMode="External"/><Relationship Id="rId20" Type="http://schemas.openxmlformats.org/officeDocument/2006/relationships/hyperlink" Target="http://www.inhgeomin.gob.hn/" TargetMode="External"/><Relationship Id="rId29" Type="http://schemas.openxmlformats.org/officeDocument/2006/relationships/hyperlink" Target="https://eiti.org/es/documento/el-estandar-eiti-2019" TargetMode="External"/><Relationship Id="rId41"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eiti.org/es/documento/el-estandar-eiti-2019"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www.inhgeomin.gob.hn/" TargetMode="External"/><Relationship Id="rId32" Type="http://schemas.openxmlformats.org/officeDocument/2006/relationships/hyperlink" Target="https://eiti.org/es/documento/el-estandar-eiti-2019" TargetMode="External"/><Relationship Id="rId37" Type="http://schemas.openxmlformats.org/officeDocument/2006/relationships/hyperlink" Target="https://eiti.org/es/documento/el-estandar-eiti-2019" TargetMode="External"/><Relationship Id="rId40" Type="http://schemas.openxmlformats.org/officeDocument/2006/relationships/hyperlink" Target="https://unstats.un.org/unsd/nationalaccount/sna2008.asp" TargetMode="External"/><Relationship Id="rId5" Type="http://schemas.openxmlformats.org/officeDocument/2006/relationships/hyperlink" Target="https://eiti.org/es/documento/el-estandar-eiti-2019" TargetMode="External"/><Relationship Id="rId15" Type="http://schemas.openxmlformats.org/officeDocument/2006/relationships/hyperlink" Target="mailto:data@eiti.org" TargetMode="External"/><Relationship Id="rId23" Type="http://schemas.openxmlformats.org/officeDocument/2006/relationships/hyperlink" Target="http://www.inhgeomin.gob.hn/" TargetMode="External"/><Relationship Id="rId28" Type="http://schemas.openxmlformats.org/officeDocument/2006/relationships/hyperlink" Target="http://www.miambiente.gob.hn/misionyvision/" TargetMode="External"/><Relationship Id="rId36"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www.inhgeomin.gob.hn/" TargetMode="External"/><Relationship Id="rId31" Type="http://schemas.openxmlformats.org/officeDocument/2006/relationships/hyperlink" Target="https://eiti.org/es/documento/el-estandar-eiti-2019"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www.inhgeomin.gob.hn/" TargetMode="External"/><Relationship Id="rId27" Type="http://schemas.openxmlformats.org/officeDocument/2006/relationships/hyperlink" Target="http://www.sefin.gob.hn/download_file.php?download_file=/wp-content/uploads/Presupuesto/2019/aprobado/Disposiciones%202019.pdf" TargetMode="External"/><Relationship Id="rId30" Type="http://schemas.openxmlformats.org/officeDocument/2006/relationships/hyperlink" Target="https://eiti.org/es/documento/el-estandar-eiti-2019" TargetMode="External"/><Relationship Id="rId35" Type="http://schemas.openxmlformats.org/officeDocument/2006/relationships/hyperlink" Target="https://eiti.org/es/documento/el-estandar-eiti-2019" TargetMode="External"/><Relationship Id="rId43" Type="http://schemas.openxmlformats.org/officeDocument/2006/relationships/comments" Target="../comments1.xml"/><Relationship Id="rId8" Type="http://schemas.openxmlformats.org/officeDocument/2006/relationships/hyperlink" Target="https://eiti.org/es/documento/el-estandar-eiti-2019" TargetMode="External"/><Relationship Id="rId3"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www.tsc.gob.hn/web/Auditorias/Direccion_municipal/index_municipal.html" TargetMode="External"/><Relationship Id="rId33" Type="http://schemas.openxmlformats.org/officeDocument/2006/relationships/hyperlink" Target="https://eiti.org/es/documento/el-estandar-eiti-2019" TargetMode="External"/><Relationship Id="rId38" Type="http://schemas.openxmlformats.org/officeDocument/2006/relationships/hyperlink" Target="https://eiti.org/es/documento/el-estandar-eiti-2019"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s://www.sar.gob.hn/"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www.conhsapayhsa.com/new/" TargetMode="External"/><Relationship Id="rId11" Type="http://schemas.openxmlformats.org/officeDocument/2006/relationships/table" Target="../tables/table3.xml"/><Relationship Id="rId5" Type="http://schemas.openxmlformats.org/officeDocument/2006/relationships/hyperlink" Target="http://www.conhsapayhsa.com/new/" TargetMode="External"/><Relationship Id="rId10" Type="http://schemas.openxmlformats.org/officeDocument/2006/relationships/table" Target="../tables/table2.xml"/><Relationship Id="rId4" Type="http://schemas.openxmlformats.org/officeDocument/2006/relationships/hyperlink" Target="http://www.incal.hn/nosotros.html" TargetMode="External"/><Relationship Id="rId9"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793B-2C0D-4042-A315-2C49720F24A2}">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59" t="s">
        <v>4</v>
      </c>
      <c r="D14" s="259"/>
      <c r="E14" s="259"/>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60" t="s">
        <v>8</v>
      </c>
      <c r="D19" s="260"/>
      <c r="E19" s="260"/>
      <c r="F19" s="7"/>
      <c r="G19" s="7"/>
    </row>
    <row r="20" spans="3:7" ht="32.1" customHeight="1">
      <c r="C20" s="261" t="s">
        <v>9</v>
      </c>
      <c r="D20" s="261"/>
      <c r="E20" s="261"/>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62" t="s">
        <v>17</v>
      </c>
      <c r="D33" s="262"/>
      <c r="E33" s="262"/>
      <c r="F33" s="262"/>
      <c r="G33" s="262"/>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63" t="s">
        <v>32</v>
      </c>
      <c r="D46" s="264"/>
      <c r="E46" s="264"/>
      <c r="F46" s="264"/>
      <c r="G46" s="265"/>
    </row>
    <row r="47" spans="3:7" ht="15.6" thickBot="1">
      <c r="C47" s="266" t="s">
        <v>33</v>
      </c>
      <c r="D47" s="266"/>
      <c r="E47" s="266"/>
      <c r="F47" s="266"/>
      <c r="G47" s="266"/>
    </row>
    <row r="48" spans="3:7" ht="15.6" thickBot="1">
      <c r="C48" s="29"/>
      <c r="D48" s="29"/>
      <c r="E48" s="29"/>
      <c r="F48" s="29"/>
    </row>
    <row r="49" spans="2:7" ht="15">
      <c r="C49" s="45" t="s">
        <v>34</v>
      </c>
      <c r="D49" s="46"/>
      <c r="E49" s="47"/>
      <c r="F49" s="46"/>
      <c r="G49" s="46"/>
    </row>
    <row r="50" spans="2:7" ht="15">
      <c r="C50" s="258" t="s">
        <v>35</v>
      </c>
      <c r="D50" s="258"/>
      <c r="E50" s="258"/>
      <c r="F50" s="258"/>
      <c r="G50" s="258"/>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DFE9B4FD-0CEE-4FA3-9A4D-5CF9088553CF}">
      <formula1>444</formula1>
      <formula2>555</formula2>
    </dataValidation>
    <dataValidation type="whole" allowBlank="1" showInputMessage="1" showErrorMessage="1" errorTitle="Do not edit these cells" error="Please do not edit these cells" sqref="G1:G3 C1:F4 C5:G52" xr:uid="{CE678735-8F3C-4E58-A1B9-484B11598BFE}">
      <formula1>10000</formula1>
      <formula2>50000</formula2>
    </dataValidation>
  </dataValidations>
  <hyperlinks>
    <hyperlink ref="C20:E20" r:id="rId1" display="The data will be used to populate the global EITI data repository, available on the international EITI website: https://eiti.org/data" xr:uid="{5A9D3790-2188-4DA5-8431-1315A2C54B1D}"/>
    <hyperlink ref="C47:G47" r:id="rId2" display="Give us your feedback or report a conflict in the data! Write to us at  data@eiti.org" xr:uid="{0191792E-4019-4F16-A951-D6A2C0139770}"/>
    <hyperlink ref="G47" r:id="rId3" display="Give us your feedback or report a conflict in the data! Write to us at  data@eiti.org" xr:uid="{889280CD-29A1-4AE1-A45B-F7B08585194C}"/>
    <hyperlink ref="E47:F47" r:id="rId4" display="Give us your feedback or report a conflict in the data! Write to us at  data@eiti.org" xr:uid="{27926757-0671-4DD2-8903-8F1C3F36067D}"/>
    <hyperlink ref="F47" r:id="rId5" display="Give us your feedback or report a conflict in the data! Write to us at  data@eiti.org" xr:uid="{F7117A19-BE28-4017-A8D7-A39553A6FC71}"/>
    <hyperlink ref="C46:G46" r:id="rId6" display="For the latest version of Summary data templates, see  https://eiti.org/summary-data-template" xr:uid="{5531F3D5-2103-4875-B7A9-0B9CCD61E216}"/>
    <hyperlink ref="C19:E19" r:id="rId7" display="3. This Data sheet should be submitted alongside the EITI Report. Send it to the International Secretariat: data@eiti.org " xr:uid="{7809B9EA-02C5-436D-8DE7-6063C09B30C1}"/>
    <hyperlink ref="F46" r:id="rId8" display="Curious about your country? Check if you country implements the EITI Standard at  https://eiti.org/countries" xr:uid="{3DC50A69-89AC-4F21-B9FE-46E6667B7DB1}"/>
    <hyperlink ref="E46:F46" r:id="rId9" display="Curious about your country? Check if you country implements the EITI Standard at  https://eiti.org/countries" xr:uid="{06C0A4FE-81D9-4F47-95EC-BF7B7A6C0004}"/>
    <hyperlink ref="G46" r:id="rId10" display="Curious about your country? Check if you country implements the EITI Standard at  https://eiti.org/countries" xr:uid="{2373E03B-8E1F-45AD-B7CD-EB92CD48B069}"/>
    <hyperlink ref="C33:D33" r:id="rId11" display="The International Secretariat can provide advice and support on request. Please contact " xr:uid="{B83D72C6-870C-4746-80BA-FE5CE94040C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22FBB-541F-4597-B3F7-8E21EFD3ACB1}">
  <dimension ref="A1:O95"/>
  <sheetViews>
    <sheetView showGridLines="0" topLeftCell="C22" zoomScale="114" zoomScaleNormal="114" workbookViewId="0"/>
  </sheetViews>
  <sheetFormatPr defaultColWidth="4" defaultRowHeight="24" customHeight="1"/>
  <cols>
    <col min="1" max="1" width="4" style="52"/>
    <col min="2" max="2" width="4" style="52" hidden="1" customWidth="1"/>
    <col min="3" max="3" width="94.42578125" style="52" customWidth="1"/>
    <col min="4" max="4" width="2.85546875" style="52" customWidth="1"/>
    <col min="5" max="5" width="55.7109375" style="52" customWidth="1"/>
    <col min="6" max="6" width="2.85546875" style="52" customWidth="1"/>
    <col min="7" max="7" width="40.140625" style="52" bestFit="1" customWidth="1"/>
    <col min="8" max="16384" width="4" style="52"/>
  </cols>
  <sheetData>
    <row r="1" spans="1:7" ht="16.149999999999999"/>
    <row r="2" spans="1:7" ht="16.149999999999999">
      <c r="C2" s="270" t="s">
        <v>38</v>
      </c>
      <c r="D2" s="270"/>
      <c r="E2" s="270"/>
      <c r="F2" s="270"/>
      <c r="G2" s="270"/>
    </row>
    <row r="3" spans="1:7" s="53" customFormat="1">
      <c r="C3" s="271" t="s">
        <v>39</v>
      </c>
      <c r="D3" s="271"/>
      <c r="E3" s="271"/>
      <c r="F3" s="271"/>
      <c r="G3" s="271"/>
    </row>
    <row r="4" spans="1:7" ht="12.75" customHeight="1">
      <c r="C4" s="272" t="s">
        <v>40</v>
      </c>
      <c r="D4" s="272"/>
      <c r="E4" s="272"/>
      <c r="F4" s="272"/>
      <c r="G4" s="272"/>
    </row>
    <row r="5" spans="1:7" ht="12.75" customHeight="1">
      <c r="C5" s="273" t="s">
        <v>41</v>
      </c>
      <c r="D5" s="273"/>
      <c r="E5" s="273"/>
      <c r="F5" s="273"/>
      <c r="G5" s="273"/>
    </row>
    <row r="6" spans="1:7" ht="12.75" customHeight="1">
      <c r="C6" s="273" t="s">
        <v>42</v>
      </c>
      <c r="D6" s="273"/>
      <c r="E6" s="273"/>
      <c r="F6" s="273"/>
      <c r="G6" s="273"/>
    </row>
    <row r="7" spans="1:7" ht="12.75" customHeight="1">
      <c r="C7" s="274" t="s">
        <v>43</v>
      </c>
      <c r="D7" s="274"/>
      <c r="E7" s="274"/>
      <c r="F7" s="274"/>
      <c r="G7" s="274"/>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43101</v>
      </c>
      <c r="F19" s="48"/>
      <c r="G19" s="71"/>
    </row>
    <row r="20" spans="1:7" ht="16.899999999999999" thickBot="1">
      <c r="A20" s="68"/>
      <c r="B20" s="68" t="s">
        <v>58</v>
      </c>
      <c r="C20" s="73" t="s">
        <v>60</v>
      </c>
      <c r="D20" s="74"/>
      <c r="E20" s="77">
        <v>43465</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81">
        <v>43862</v>
      </c>
      <c r="F24" s="48"/>
      <c r="G24" s="71"/>
    </row>
    <row r="25" spans="1:7" ht="16.149999999999999">
      <c r="A25" s="68"/>
      <c r="B25" s="68" t="s">
        <v>61</v>
      </c>
      <c r="C25" s="69" t="s">
        <v>67</v>
      </c>
      <c r="D25" s="48"/>
      <c r="E25" s="82" t="s">
        <v>68</v>
      </c>
      <c r="F25" s="48"/>
      <c r="G25" s="71"/>
    </row>
    <row r="26" spans="1:7" ht="16.149999999999999">
      <c r="B26" s="68" t="s">
        <v>61</v>
      </c>
      <c r="C26" s="83" t="s">
        <v>69</v>
      </c>
      <c r="D26" s="84"/>
      <c r="E26" s="80" t="s">
        <v>63</v>
      </c>
      <c r="F26" s="84"/>
      <c r="G26" s="85"/>
    </row>
    <row r="27" spans="1:7" ht="16.149999999999999">
      <c r="B27" s="68" t="s">
        <v>61</v>
      </c>
      <c r="C27" s="69" t="s">
        <v>70</v>
      </c>
      <c r="D27" s="48"/>
      <c r="E27" s="81">
        <v>43945</v>
      </c>
      <c r="F27" s="48"/>
      <c r="G27" s="86"/>
    </row>
    <row r="28" spans="1:7" ht="16.149999999999999">
      <c r="A28" s="68"/>
      <c r="B28" s="68" t="s">
        <v>61</v>
      </c>
      <c r="C28" s="69" t="s">
        <v>71</v>
      </c>
      <c r="D28" s="48"/>
      <c r="E28" s="87" t="s">
        <v>68</v>
      </c>
      <c r="F28" s="48"/>
      <c r="G28" s="88"/>
    </row>
    <row r="29" spans="1:7" ht="16.149999999999999">
      <c r="B29" s="68" t="s">
        <v>61</v>
      </c>
      <c r="C29" s="83" t="s">
        <v>72</v>
      </c>
      <c r="D29" s="84"/>
      <c r="E29" s="80" t="s">
        <v>63</v>
      </c>
      <c r="F29" s="89"/>
      <c r="G29" s="90"/>
    </row>
    <row r="30" spans="1:7" ht="16.149999999999999">
      <c r="A30" s="68"/>
      <c r="B30" s="68" t="s">
        <v>61</v>
      </c>
      <c r="C30" s="69" t="s">
        <v>73</v>
      </c>
      <c r="D30" s="48"/>
      <c r="E30" s="81">
        <v>43945</v>
      </c>
      <c r="F30" s="48"/>
      <c r="G30" s="71"/>
    </row>
    <row r="31" spans="1:7" ht="16.899999999999999" thickBot="1">
      <c r="A31" s="68"/>
      <c r="B31" s="68" t="s">
        <v>61</v>
      </c>
      <c r="C31" s="69" t="s">
        <v>74</v>
      </c>
      <c r="D31" s="91"/>
      <c r="E31" s="92" t="s">
        <v>75</v>
      </c>
      <c r="F31" s="74"/>
      <c r="G31" s="93"/>
    </row>
    <row r="32" spans="1:7" ht="15.95" customHeight="1" thickBot="1">
      <c r="C32" s="94" t="s">
        <v>76</v>
      </c>
      <c r="D32" s="95"/>
      <c r="E32" s="50"/>
      <c r="F32" s="96"/>
      <c r="G32" s="51"/>
    </row>
    <row r="33" spans="1:15" ht="16.149999999999999">
      <c r="A33" s="68"/>
      <c r="B33" s="97"/>
      <c r="C33" s="98" t="s">
        <v>77</v>
      </c>
      <c r="D33" s="48"/>
      <c r="E33" s="99" t="s">
        <v>78</v>
      </c>
      <c r="F33" s="2"/>
      <c r="G33" s="100"/>
    </row>
    <row r="34" spans="1:15" ht="29.25" customHeight="1" thickBot="1">
      <c r="B34" s="68" t="s">
        <v>79</v>
      </c>
      <c r="C34" s="101" t="s">
        <v>80</v>
      </c>
      <c r="D34" s="74"/>
      <c r="E34" s="92" t="s">
        <v>68</v>
      </c>
      <c r="F34" s="66"/>
      <c r="G34" s="102"/>
    </row>
    <row r="35" spans="1:15" ht="18" customHeight="1" thickBot="1">
      <c r="A35" s="68"/>
      <c r="B35" s="68" t="s">
        <v>79</v>
      </c>
      <c r="C35" s="65" t="s">
        <v>79</v>
      </c>
      <c r="D35" s="66"/>
      <c r="E35" s="96"/>
      <c r="F35" s="66"/>
      <c r="G35" s="96"/>
    </row>
    <row r="36" spans="1:15" ht="15.6" customHeight="1">
      <c r="B36" s="68" t="s">
        <v>79</v>
      </c>
      <c r="C36" s="103" t="s">
        <v>81</v>
      </c>
      <c r="D36" s="48"/>
      <c r="E36" s="72"/>
      <c r="F36" s="48"/>
      <c r="G36" s="48"/>
    </row>
    <row r="37" spans="1:15" ht="16.5" customHeight="1">
      <c r="A37" s="68"/>
      <c r="B37" s="68" t="s">
        <v>79</v>
      </c>
      <c r="C37" s="104" t="s">
        <v>82</v>
      </c>
      <c r="D37" s="48"/>
      <c r="E37" s="80" t="s">
        <v>83</v>
      </c>
      <c r="F37" s="48"/>
      <c r="G37" s="88"/>
    </row>
    <row r="38" spans="1:15" ht="16.5" customHeight="1">
      <c r="A38" s="68"/>
      <c r="B38" s="68" t="s">
        <v>79</v>
      </c>
      <c r="C38" s="104" t="s">
        <v>84</v>
      </c>
      <c r="D38" s="48"/>
      <c r="E38" s="80" t="s">
        <v>83</v>
      </c>
      <c r="F38" s="48"/>
      <c r="G38" s="88"/>
    </row>
    <row r="39" spans="1:15" ht="15.6" customHeight="1">
      <c r="B39" s="68" t="s">
        <v>79</v>
      </c>
      <c r="C39" s="104" t="s">
        <v>85</v>
      </c>
      <c r="D39" s="48"/>
      <c r="E39" s="80" t="s">
        <v>63</v>
      </c>
      <c r="F39" s="48"/>
      <c r="G39" s="88"/>
    </row>
    <row r="40" spans="1:15" ht="18" customHeight="1">
      <c r="B40" s="68" t="s">
        <v>79</v>
      </c>
      <c r="C40" s="104" t="s">
        <v>86</v>
      </c>
      <c r="D40" s="48"/>
      <c r="E40" s="80" t="s">
        <v>83</v>
      </c>
      <c r="F40" s="48"/>
      <c r="G40" s="88"/>
    </row>
    <row r="41" spans="1:15" ht="16.149999999999999">
      <c r="B41" s="68" t="s">
        <v>79</v>
      </c>
      <c r="C41" s="105" t="s">
        <v>87</v>
      </c>
      <c r="D41" s="48"/>
      <c r="E41" s="80" t="s">
        <v>88</v>
      </c>
      <c r="F41" s="48"/>
      <c r="G41" s="88"/>
    </row>
    <row r="42" spans="1:15" ht="16.149999999999999">
      <c r="B42" s="68" t="s">
        <v>79</v>
      </c>
      <c r="C42" s="104" t="s">
        <v>89</v>
      </c>
      <c r="D42" s="48"/>
      <c r="E42" s="80">
        <v>6</v>
      </c>
      <c r="F42" s="48"/>
      <c r="G42" s="88"/>
    </row>
    <row r="43" spans="1:15" ht="16.149999999999999">
      <c r="B43" s="68" t="s">
        <v>79</v>
      </c>
      <c r="C43" s="104" t="s">
        <v>90</v>
      </c>
      <c r="D43" s="106"/>
      <c r="E43" s="80">
        <v>11</v>
      </c>
      <c r="F43" s="48"/>
      <c r="G43" s="88"/>
    </row>
    <row r="44" spans="1:15" ht="16.149999999999999">
      <c r="B44" s="68" t="s">
        <v>79</v>
      </c>
      <c r="C44" s="107" t="s">
        <v>91</v>
      </c>
      <c r="D44" s="48"/>
      <c r="E44" s="108" t="s">
        <v>57</v>
      </c>
      <c r="F44" s="84"/>
      <c r="G44" s="88"/>
    </row>
    <row r="45" spans="1:15" ht="16.149999999999999">
      <c r="B45" s="68" t="s">
        <v>79</v>
      </c>
      <c r="C45" s="109" t="s">
        <v>92</v>
      </c>
      <c r="D45" s="48"/>
      <c r="E45" s="110">
        <v>24.338799999999999</v>
      </c>
      <c r="F45" s="48"/>
      <c r="G45" s="88"/>
    </row>
    <row r="46" spans="1:15" ht="16.899999999999999" thickBot="1">
      <c r="B46" s="68" t="s">
        <v>79</v>
      </c>
      <c r="C46" s="111" t="s">
        <v>93</v>
      </c>
      <c r="D46" s="74"/>
      <c r="E46" s="112" t="s">
        <v>94</v>
      </c>
      <c r="F46" s="74"/>
      <c r="G46" s="113"/>
    </row>
    <row r="47" spans="1:15" s="59" customFormat="1" ht="16.899999999999999" thickBot="1">
      <c r="A47" s="52"/>
      <c r="B47" s="68" t="s">
        <v>79</v>
      </c>
      <c r="C47" s="114" t="s">
        <v>95</v>
      </c>
      <c r="D47" s="74"/>
      <c r="E47" s="115"/>
      <c r="F47" s="74"/>
      <c r="G47" s="113"/>
    </row>
    <row r="48" spans="1:15" ht="15.6" customHeight="1">
      <c r="B48" s="68" t="s">
        <v>79</v>
      </c>
      <c r="C48" s="104" t="s">
        <v>96</v>
      </c>
      <c r="D48" s="48"/>
      <c r="E48" s="80" t="s">
        <v>63</v>
      </c>
      <c r="F48" s="48"/>
      <c r="G48" s="88"/>
      <c r="O48" s="68"/>
    </row>
    <row r="49" spans="1:7" s="68" customFormat="1" ht="16.149999999999999">
      <c r="A49" s="52"/>
      <c r="C49" s="104" t="s">
        <v>97</v>
      </c>
      <c r="D49" s="48"/>
      <c r="E49" s="80" t="s">
        <v>63</v>
      </c>
      <c r="F49" s="48"/>
      <c r="G49" s="88"/>
    </row>
    <row r="50" spans="1:7" s="68" customFormat="1" ht="15.6" customHeight="1">
      <c r="A50" s="52"/>
      <c r="C50" s="104" t="s">
        <v>98</v>
      </c>
      <c r="D50" s="48"/>
      <c r="E50" s="80" t="s">
        <v>63</v>
      </c>
      <c r="F50" s="48"/>
      <c r="G50" s="88"/>
    </row>
    <row r="51" spans="1:7" ht="16.899999999999999" thickBot="1">
      <c r="B51" s="68"/>
      <c r="C51" s="116" t="s">
        <v>99</v>
      </c>
      <c r="D51" s="74"/>
      <c r="E51" s="117" t="s">
        <v>100</v>
      </c>
      <c r="F51" s="74"/>
      <c r="G51" s="113"/>
    </row>
    <row r="52" spans="1:7" ht="16.899999999999999" thickBot="1">
      <c r="B52" s="68"/>
      <c r="C52" s="118" t="s">
        <v>101</v>
      </c>
      <c r="D52" s="119"/>
      <c r="E52" s="120">
        <v>1</v>
      </c>
      <c r="F52" s="119"/>
      <c r="G52" s="119"/>
    </row>
    <row r="53" spans="1:7" ht="16.149999999999999">
      <c r="B53" s="68"/>
      <c r="C53" s="69" t="s">
        <v>102</v>
      </c>
      <c r="D53" s="48"/>
      <c r="E53" s="121">
        <v>0.24285714285714285</v>
      </c>
      <c r="F53" s="48"/>
      <c r="G53" s="122"/>
    </row>
    <row r="54" spans="1:7" s="68" customFormat="1" ht="16.149999999999999">
      <c r="B54" s="64"/>
      <c r="C54" s="69" t="s">
        <v>103</v>
      </c>
      <c r="D54" s="48"/>
      <c r="E54" s="121">
        <v>0.21428571428571427</v>
      </c>
      <c r="F54" s="48"/>
      <c r="G54" s="122"/>
    </row>
    <row r="55" spans="1:7" s="68" customFormat="1" ht="16.149999999999999">
      <c r="A55" s="52"/>
      <c r="B55" s="68" t="s">
        <v>104</v>
      </c>
      <c r="C55" s="69" t="s">
        <v>100</v>
      </c>
      <c r="D55" s="48"/>
      <c r="E55" s="121">
        <v>0.2</v>
      </c>
      <c r="F55" s="48"/>
      <c r="G55" s="122"/>
    </row>
    <row r="56" spans="1:7" ht="15" customHeight="1" thickBot="1">
      <c r="B56" s="68" t="s">
        <v>104</v>
      </c>
      <c r="C56" s="69" t="s">
        <v>88</v>
      </c>
      <c r="D56" s="48"/>
      <c r="E56" s="121">
        <v>0.34285714285714286</v>
      </c>
      <c r="F56" s="48"/>
      <c r="G56" s="122"/>
    </row>
    <row r="57" spans="1:7" ht="16.899999999999999" thickBot="1">
      <c r="B57" s="68" t="s">
        <v>104</v>
      </c>
      <c r="C57" s="123" t="s">
        <v>105</v>
      </c>
      <c r="D57" s="124"/>
      <c r="E57" s="125"/>
      <c r="F57" s="124"/>
      <c r="G57" s="124"/>
    </row>
    <row r="58" spans="1:7" s="68" customFormat="1" ht="16.149999999999999">
      <c r="A58" s="52"/>
      <c r="B58" s="68" t="s">
        <v>104</v>
      </c>
      <c r="C58" s="69" t="s">
        <v>106</v>
      </c>
      <c r="D58" s="48"/>
      <c r="E58" s="70" t="s">
        <v>107</v>
      </c>
      <c r="F58" s="48"/>
      <c r="G58" s="71"/>
    </row>
    <row r="59" spans="1:7" ht="16.149999999999999">
      <c r="C59" s="69" t="s">
        <v>108</v>
      </c>
      <c r="D59" s="48"/>
      <c r="E59" s="70" t="s">
        <v>109</v>
      </c>
      <c r="F59" s="48"/>
      <c r="G59" s="71"/>
    </row>
    <row r="60" spans="1:7" ht="16.149999999999999">
      <c r="C60" s="69" t="s">
        <v>110</v>
      </c>
      <c r="D60" s="48"/>
      <c r="E60" s="126" t="s">
        <v>111</v>
      </c>
      <c r="F60" s="48"/>
      <c r="G60" s="71"/>
    </row>
    <row r="61" spans="1:7" ht="16.899999999999999" thickBot="1">
      <c r="C61" s="127"/>
      <c r="D61" s="74"/>
      <c r="E61" s="75"/>
      <c r="F61" s="74"/>
      <c r="G61" s="91"/>
    </row>
    <row r="62" spans="1:7" s="68" customFormat="1" ht="16.899999999999999" thickBot="1">
      <c r="A62" s="52"/>
      <c r="B62" s="52"/>
      <c r="C62" s="275"/>
      <c r="D62" s="275"/>
      <c r="E62" s="275"/>
      <c r="F62" s="275"/>
      <c r="G62" s="275"/>
    </row>
    <row r="63" spans="1:7" s="2" customFormat="1" ht="15.6" thickBot="1">
      <c r="C63" s="263" t="s">
        <v>112</v>
      </c>
      <c r="D63" s="264"/>
      <c r="E63" s="264"/>
      <c r="F63" s="264"/>
      <c r="G63" s="265"/>
    </row>
    <row r="64" spans="1:7" s="2" customFormat="1" ht="15.6" thickBot="1">
      <c r="C64" s="263" t="s">
        <v>113</v>
      </c>
      <c r="D64" s="264"/>
      <c r="E64" s="264"/>
      <c r="F64" s="264"/>
      <c r="G64" s="265"/>
    </row>
    <row r="65" spans="2:7" s="2" customFormat="1" ht="15.6" thickBot="1">
      <c r="C65" s="276"/>
      <c r="D65" s="276"/>
      <c r="E65" s="276"/>
      <c r="F65" s="276"/>
      <c r="G65" s="276"/>
    </row>
    <row r="66" spans="2:7" s="2" customFormat="1" ht="18.75" customHeight="1">
      <c r="C66" s="277" t="s">
        <v>34</v>
      </c>
      <c r="D66" s="277"/>
      <c r="E66" s="277"/>
      <c r="F66" s="277"/>
      <c r="G66" s="277"/>
    </row>
    <row r="67" spans="2:7" s="2" customFormat="1" ht="15" customHeight="1">
      <c r="C67" s="258" t="s">
        <v>114</v>
      </c>
      <c r="D67" s="258"/>
      <c r="E67" s="258"/>
      <c r="F67" s="258"/>
      <c r="G67" s="258"/>
    </row>
    <row r="68" spans="2:7" s="2" customFormat="1" ht="15">
      <c r="B68" s="48" t="s">
        <v>36</v>
      </c>
      <c r="C68" s="268" t="s">
        <v>115</v>
      </c>
      <c r="D68" s="268"/>
      <c r="E68" s="268"/>
      <c r="F68" s="268"/>
      <c r="G68" s="268"/>
    </row>
    <row r="69" spans="2:7" ht="16.149999999999999">
      <c r="C69" s="128"/>
      <c r="D69" s="68"/>
      <c r="E69" s="128"/>
      <c r="F69" s="68"/>
      <c r="G69" s="68"/>
    </row>
    <row r="70" spans="2:7" ht="15" customHeight="1">
      <c r="C70" s="129"/>
      <c r="D70" s="129"/>
      <c r="E70" s="129"/>
      <c r="F70" s="129"/>
    </row>
    <row r="71" spans="2:7" ht="15" customHeight="1"/>
    <row r="72" spans="2:7" ht="16.149999999999999">
      <c r="C72" s="269"/>
      <c r="D72" s="269"/>
      <c r="E72" s="269"/>
      <c r="F72" s="269"/>
      <c r="G72" s="269"/>
    </row>
    <row r="73" spans="2:7" ht="16.149999999999999">
      <c r="C73" s="269"/>
      <c r="D73" s="269"/>
      <c r="E73" s="269"/>
      <c r="F73" s="269"/>
      <c r="G73" s="269"/>
    </row>
    <row r="74" spans="2:7" ht="18.75" customHeight="1">
      <c r="C74" s="269"/>
      <c r="D74" s="269"/>
      <c r="E74" s="269"/>
      <c r="F74" s="269"/>
      <c r="G74" s="269"/>
    </row>
    <row r="75" spans="2:7" ht="16.149999999999999">
      <c r="C75" s="269"/>
      <c r="D75" s="269"/>
      <c r="E75" s="269"/>
      <c r="F75" s="269"/>
      <c r="G75" s="269"/>
    </row>
    <row r="76" spans="2:7" ht="16.149999999999999">
      <c r="C76" s="129"/>
      <c r="D76" s="129"/>
      <c r="E76" s="129"/>
      <c r="F76" s="129"/>
    </row>
    <row r="77" spans="2:7" ht="16.149999999999999">
      <c r="C77" s="267"/>
      <c r="D77" s="267"/>
      <c r="E77" s="267"/>
    </row>
    <row r="78" spans="2:7" ht="16.149999999999999">
      <c r="C78" s="267"/>
      <c r="D78" s="267"/>
      <c r="E78" s="267"/>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1">
    <dataValidation allowBlank="1" showInputMessage="1" showErrorMessage="1" promptTitle="Nombre de la entidad" prompt="Ingrese el nombre de la entidad, empresa u organismo gubernamental" sqref="E23" xr:uid="{A6481639-BA62-4FBA-A8BB-575EE500C4DD}"/>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71F40AF0-523C-4284-BE55-A3DD7845E211}">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C01D42C4-208A-4D85-9E9F-0B159620EB71}"/>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8D25DD9A-8AAB-41A2-A08C-924BC9D9DC29}">
      <formula1>Reporting_options_list</formula1>
    </dataValidation>
    <dataValidation type="whole" showInputMessage="1" showErrorMessage="1" sqref="F1 G18 E21:G21 E53:E57 E32:G32 E35:G36 E47 E15:E18 F8:F61 G1:G2 D61:G61 D8:G13 D1:E2 F69:F1048576 F52:G57 C65:C68 D14:D61 C1:C62" xr:uid="{EAFFE1F9-66A4-495E-A887-EF17DF543441}">
      <formula1>999999</formula1>
      <formula2>99999999</formula2>
    </dataValidation>
    <dataValidation allowBlank="1" showInputMessage="1" showErrorMessage="1" promptTitle="Otro sector" prompt="Favor ingreso el nombre del sector" sqref="E41" xr:uid="{9A0D6DE3-423A-4D61-AAFF-EA3248708CFF}"/>
    <dataValidation type="list" allowBlank="1" showInputMessage="1" showErrorMessage="1" promptTitle="Elegir del menú desplegable" prompt="Seleccione el país correspondiente del menú desplegable" sqref="E14" xr:uid="{FD3E540F-1A7E-461B-B5F9-AB9E43D366F5}">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A9ACDEBF-6681-42B2-9B1D-E4D978E8AC05}">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F2E3CDBF-2D94-4764-A5FD-B5BD6F52F861}">
      <formula1>Simple_options_list</formula1>
    </dataValidation>
    <dataValidation type="whole" allowBlank="1" showInputMessage="1" showErrorMessage="1" errorTitle="No editar estas celdas" error="Por favor, no edite estas celdas" sqref="E52 C63:G64" xr:uid="{1672893F-E1A9-474C-8995-CDF24544D7DE}">
      <formula1>10000</formula1>
      <formula2>50000</formula2>
    </dataValidation>
    <dataValidation type="whole" operator="greaterThanOrEqual" allowBlank="1" showInputMessage="1" showErrorMessage="1" errorTitle="Número" error="Ingrese un número en la celda" sqref="E42:E43" xr:uid="{CEDA6B79-A511-4C3C-95C5-7E4228634DBC}">
      <formula1>1</formula1>
    </dataValidation>
  </dataValidations>
  <hyperlinks>
    <hyperlink ref="C44" r:id="rId1" display="Moneda de la información presentada (código de divisas ISO-4217)" xr:uid="{53B45E84-7F16-4EFC-B8D1-A1DBBD81D91B}"/>
    <hyperlink ref="C32" r:id="rId2" location="r7-2" display="Requisito EITI 7.2: Accesibilidad y apertura de los datos" xr:uid="{36041F19-462A-47D0-9CDF-80C2FA2FCB5A}"/>
    <hyperlink ref="C7" r:id="rId3" display="Si tiene alguna pregunta, comuníquese a data@eiti.org" xr:uid="{6D66E431-0F55-4C46-A4D4-7BFD01B1E8F2}"/>
    <hyperlink ref="C63:G63" r:id="rId4" display="Puede acceder a la versión más reciente de las plantillas de datos resumidos en https://eiti.org/es/documento/plantilla-datos-resumidos-del-eiti" xr:uid="{15F7776E-0697-4295-BD45-12E79D9C760F}"/>
    <hyperlink ref="C47" r:id="rId5" location="r4-7" display="Requisito EITI 4.7: Desglose" xr:uid="{9CBAC3F4-BFBB-4FC6-BC56-2B61D5C341D1}"/>
    <hyperlink ref="C64:G64" r:id="rId6" display="Give us your feedback or report a conflict in the data! Write to us at  data@eiti.org" xr:uid="{12167EBD-62CA-44A8-B87D-49E2AA078C54}"/>
    <hyperlink ref="E46" r:id="rId7" xr:uid="{451883CF-3DC8-4CEA-BEF8-1AC1A4C415F9}"/>
    <hyperlink ref="E60" r:id="rId8" xr:uid="{11D47155-494F-41F6-9692-8FF7024BA7C1}"/>
    <hyperlink ref="E28" r:id="rId9" xr:uid="{E9A1B712-F4F8-4A75-B5E1-2A4DC22300BC}"/>
    <hyperlink ref="E31" r:id="rId10" xr:uid="{E624E1A8-B344-4703-9117-1D0A16CACAB0}"/>
    <hyperlink ref="E34" r:id="rId11" xr:uid="{744027A3-2041-4625-9312-D5FAD20B94D1}"/>
  </hyperlinks>
  <pageMargins left="0.25" right="0.25" top="0.75" bottom="0.75" header="0.3" footer="0.3"/>
  <pageSetup paperSize="8" fitToHeight="0" orientation="landscape" horizontalDpi="2400" verticalDpi="2400"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E1C7-0EF2-4C4D-96B2-EC4D3633F1E6}">
  <dimension ref="A1:P221"/>
  <sheetViews>
    <sheetView showGridLines="0" topLeftCell="A68" zoomScale="85" zoomScaleNormal="85" workbookViewId="0">
      <selection activeCell="F84" sqref="F84"/>
    </sheetView>
  </sheetViews>
  <sheetFormatPr defaultColWidth="4" defaultRowHeight="24" customHeight="1"/>
  <cols>
    <col min="1" max="1" width="4" style="52"/>
    <col min="2" max="2" width="67.5703125" style="52" customWidth="1"/>
    <col min="3" max="3" width="4" style="52"/>
    <col min="4" max="4" width="57.28515625" style="52" customWidth="1"/>
    <col min="5" max="5" width="5.42578125" style="52" customWidth="1"/>
    <col min="6" max="6" width="55" style="52" customWidth="1"/>
    <col min="7" max="7" width="4" style="52"/>
    <col min="8" max="8" width="78.28515625" style="52" customWidth="1"/>
    <col min="9" max="15" width="4" style="52"/>
    <col min="16" max="16" width="42" style="52" bestFit="1" customWidth="1"/>
    <col min="17" max="16384" width="4" style="52"/>
  </cols>
  <sheetData>
    <row r="1" spans="2:16" ht="16.149999999999999"/>
    <row r="2" spans="2:16" s="2" customFormat="1" ht="15">
      <c r="B2" s="270" t="s">
        <v>116</v>
      </c>
      <c r="C2" s="270"/>
      <c r="D2" s="270"/>
      <c r="E2" s="270"/>
      <c r="F2" s="270"/>
      <c r="G2" s="270"/>
      <c r="H2" s="270"/>
    </row>
    <row r="3" spans="2:16" s="53" customFormat="1">
      <c r="B3" s="271" t="s">
        <v>39</v>
      </c>
      <c r="C3" s="271"/>
      <c r="D3" s="271"/>
      <c r="E3" s="271"/>
      <c r="F3" s="271"/>
      <c r="G3" s="271"/>
      <c r="H3" s="271"/>
    </row>
    <row r="4" spans="2:16" s="2" customFormat="1" ht="17.100000000000001" customHeight="1">
      <c r="B4" s="283" t="s">
        <v>117</v>
      </c>
      <c r="C4" s="283"/>
      <c r="D4" s="283"/>
      <c r="E4" s="283"/>
      <c r="F4" s="283"/>
      <c r="G4" s="283"/>
      <c r="H4" s="283"/>
    </row>
    <row r="5" spans="2:16" s="2" customFormat="1" ht="15" customHeight="1">
      <c r="B5" s="273" t="s">
        <v>118</v>
      </c>
      <c r="C5" s="273"/>
      <c r="D5" s="273"/>
      <c r="E5" s="273"/>
      <c r="F5" s="273"/>
      <c r="G5" s="273"/>
      <c r="H5" s="273"/>
    </row>
    <row r="6" spans="2:16" s="2" customFormat="1" ht="15" customHeight="1">
      <c r="B6" s="273" t="s">
        <v>119</v>
      </c>
      <c r="C6" s="273"/>
      <c r="D6" s="273"/>
      <c r="E6" s="273"/>
      <c r="F6" s="273"/>
      <c r="G6" s="273"/>
      <c r="H6" s="273"/>
      <c r="P6" s="130"/>
    </row>
    <row r="7" spans="2:16" s="2" customFormat="1" ht="15" customHeight="1">
      <c r="B7" s="273" t="s">
        <v>120</v>
      </c>
      <c r="C7" s="273"/>
      <c r="D7" s="273"/>
      <c r="E7" s="273"/>
      <c r="F7" s="273"/>
      <c r="G7" s="273"/>
      <c r="H7" s="273"/>
    </row>
    <row r="8" spans="2:16" s="2" customFormat="1" ht="17.100000000000001" customHeight="1">
      <c r="B8" s="273" t="s">
        <v>121</v>
      </c>
      <c r="C8" s="273"/>
      <c r="D8" s="273"/>
      <c r="E8" s="273"/>
      <c r="F8" s="273"/>
      <c r="G8" s="273"/>
      <c r="H8" s="273"/>
    </row>
    <row r="9" spans="2:16" s="2" customFormat="1" ht="15" customHeight="1">
      <c r="B9" s="278" t="s">
        <v>43</v>
      </c>
      <c r="C9" s="278"/>
      <c r="D9" s="278"/>
      <c r="E9" s="278"/>
      <c r="F9" s="278"/>
      <c r="G9" s="278"/>
      <c r="H9" s="278"/>
    </row>
    <row r="10" spans="2:16" s="2" customFormat="1" ht="15" customHeight="1">
      <c r="E10" s="131"/>
      <c r="F10" s="131"/>
      <c r="G10" s="131"/>
      <c r="H10" s="131"/>
    </row>
    <row r="11" spans="2:16" s="2" customFormat="1" ht="16.149999999999999">
      <c r="B11" s="24" t="s">
        <v>44</v>
      </c>
      <c r="C11" s="23"/>
      <c r="D11" s="25" t="s">
        <v>45</v>
      </c>
      <c r="E11" s="23"/>
      <c r="F11" s="55" t="s">
        <v>20</v>
      </c>
      <c r="G11" s="52"/>
    </row>
    <row r="12" spans="2:16" s="2" customFormat="1" ht="15"/>
    <row r="13" spans="2:16" s="53" customFormat="1">
      <c r="B13" s="132" t="s">
        <v>122</v>
      </c>
      <c r="D13" s="58"/>
      <c r="F13" s="58"/>
    </row>
    <row r="14" spans="2:16" s="2" customFormat="1" ht="15">
      <c r="B14" s="50" t="s">
        <v>123</v>
      </c>
      <c r="D14" s="50"/>
      <c r="F14" s="50"/>
    </row>
    <row r="15" spans="2:16" s="2" customFormat="1" ht="15">
      <c r="B15" s="133"/>
      <c r="D15" s="134"/>
      <c r="F15" s="134"/>
    </row>
    <row r="16" spans="2:16" s="136" customFormat="1" ht="18.600000000000001">
      <c r="B16" s="135" t="s">
        <v>124</v>
      </c>
      <c r="D16" s="135" t="s">
        <v>125</v>
      </c>
      <c r="F16" s="135" t="s">
        <v>126</v>
      </c>
      <c r="H16" s="137" t="s">
        <v>127</v>
      </c>
    </row>
    <row r="17" spans="1:8" s="2" customFormat="1" ht="32.25" customHeight="1">
      <c r="B17" s="138" t="s">
        <v>128</v>
      </c>
      <c r="D17" s="139"/>
      <c r="F17" s="139"/>
      <c r="H17" s="140"/>
    </row>
    <row r="18" spans="1:8" s="2" customFormat="1" ht="15">
      <c r="B18" s="141" t="s">
        <v>129</v>
      </c>
      <c r="D18" s="142"/>
      <c r="F18" s="142"/>
      <c r="H18" s="143"/>
    </row>
    <row r="19" spans="1:8" s="2" customFormat="1" ht="15">
      <c r="B19" s="144"/>
      <c r="D19" s="82" t="s">
        <v>130</v>
      </c>
      <c r="F19" s="92" t="s">
        <v>131</v>
      </c>
      <c r="H19" s="143"/>
    </row>
    <row r="20" spans="1:8" s="2" customFormat="1" ht="15.75" customHeight="1">
      <c r="B20" s="144" t="s">
        <v>132</v>
      </c>
      <c r="D20" s="82" t="s">
        <v>78</v>
      </c>
      <c r="F20" s="82" t="s">
        <v>68</v>
      </c>
      <c r="H20" s="143"/>
    </row>
    <row r="21" spans="1:8" s="2" customFormat="1" ht="15">
      <c r="B21" s="144" t="s">
        <v>133</v>
      </c>
      <c r="D21" s="82" t="s">
        <v>130</v>
      </c>
      <c r="F21" s="82" t="s">
        <v>134</v>
      </c>
      <c r="H21" s="143"/>
    </row>
    <row r="22" spans="1:8" s="2" customFormat="1" ht="15">
      <c r="B22" s="145" t="s">
        <v>135</v>
      </c>
      <c r="D22" s="146" t="s">
        <v>130</v>
      </c>
      <c r="F22" s="82" t="s">
        <v>136</v>
      </c>
      <c r="H22" s="147"/>
    </row>
    <row r="23" spans="1:8" s="2" customFormat="1" ht="15">
      <c r="B23" s="133"/>
      <c r="D23" s="134"/>
      <c r="F23" s="134"/>
    </row>
    <row r="24" spans="1:8" s="2" customFormat="1" ht="15">
      <c r="B24" s="138" t="s">
        <v>137</v>
      </c>
      <c r="D24" s="139"/>
      <c r="F24" s="139"/>
      <c r="H24" s="140"/>
    </row>
    <row r="25" spans="1:8" s="2" customFormat="1" ht="15">
      <c r="B25" s="141" t="s">
        <v>129</v>
      </c>
      <c r="D25" s="142"/>
      <c r="F25" s="142"/>
      <c r="H25" s="143"/>
    </row>
    <row r="26" spans="1:8" s="2" customFormat="1" ht="15">
      <c r="B26" s="144" t="s">
        <v>138</v>
      </c>
      <c r="D26" s="82" t="s">
        <v>130</v>
      </c>
      <c r="F26" s="92" t="s">
        <v>131</v>
      </c>
      <c r="H26" s="143"/>
    </row>
    <row r="27" spans="1:8" s="2" customFormat="1" ht="15">
      <c r="A27" s="148"/>
      <c r="B27" s="149" t="s">
        <v>139</v>
      </c>
      <c r="C27" s="150"/>
      <c r="D27" s="82" t="s">
        <v>88</v>
      </c>
      <c r="F27" s="82"/>
      <c r="H27" s="143"/>
    </row>
    <row r="28" spans="1:8" s="2" customFormat="1" ht="15">
      <c r="B28" s="144" t="s">
        <v>140</v>
      </c>
      <c r="D28" s="82" t="s">
        <v>88</v>
      </c>
      <c r="F28" s="82"/>
      <c r="H28" s="143"/>
    </row>
    <row r="29" spans="1:8" s="2" customFormat="1" ht="15">
      <c r="B29" s="151" t="s">
        <v>139</v>
      </c>
      <c r="C29" s="150"/>
      <c r="D29" s="82" t="s">
        <v>88</v>
      </c>
      <c r="F29" s="82"/>
      <c r="H29" s="143"/>
    </row>
    <row r="30" spans="1:8" s="2" customFormat="1" ht="15">
      <c r="B30" s="144" t="s">
        <v>141</v>
      </c>
      <c r="D30" s="82" t="s">
        <v>100</v>
      </c>
      <c r="F30" s="92" t="s">
        <v>131</v>
      </c>
      <c r="H30" s="143"/>
    </row>
    <row r="31" spans="1:8" s="2" customFormat="1" ht="15">
      <c r="B31" s="152" t="s">
        <v>142</v>
      </c>
      <c r="C31" s="150"/>
      <c r="D31" s="153">
        <v>44</v>
      </c>
      <c r="F31" s="92" t="s">
        <v>131</v>
      </c>
      <c r="H31" s="143"/>
    </row>
    <row r="32" spans="1:8" s="2" customFormat="1" ht="15">
      <c r="B32" s="154"/>
      <c r="D32" s="134"/>
      <c r="F32" s="134"/>
      <c r="H32" s="155"/>
    </row>
    <row r="33" spans="2:8" s="2" customFormat="1" ht="15">
      <c r="B33" s="138" t="s">
        <v>143</v>
      </c>
      <c r="D33" s="156"/>
      <c r="F33" s="156"/>
      <c r="H33" s="140"/>
    </row>
    <row r="34" spans="2:8" s="2" customFormat="1" ht="15">
      <c r="B34" s="141" t="s">
        <v>144</v>
      </c>
      <c r="D34" s="82" t="s">
        <v>130</v>
      </c>
      <c r="F34" s="92" t="s">
        <v>131</v>
      </c>
      <c r="H34" s="143"/>
    </row>
    <row r="35" spans="2:8" s="2" customFormat="1" ht="15">
      <c r="B35" s="141" t="s">
        <v>145</v>
      </c>
      <c r="D35" s="82" t="s">
        <v>130</v>
      </c>
      <c r="F35" s="82" t="s">
        <v>134</v>
      </c>
      <c r="H35" s="143"/>
    </row>
    <row r="36" spans="2:8" s="2" customFormat="1" ht="15">
      <c r="B36" s="133"/>
      <c r="D36" s="134"/>
      <c r="F36" s="134"/>
    </row>
    <row r="37" spans="2:8" s="2" customFormat="1" ht="15">
      <c r="B37" s="138" t="s">
        <v>146</v>
      </c>
      <c r="D37" s="156"/>
      <c r="F37" s="156"/>
      <c r="H37" s="140"/>
    </row>
    <row r="38" spans="2:8" s="2" customFormat="1" ht="15">
      <c r="B38" s="141" t="s">
        <v>147</v>
      </c>
      <c r="D38" s="82" t="s">
        <v>130</v>
      </c>
      <c r="F38" s="92" t="s">
        <v>131</v>
      </c>
      <c r="H38" s="143"/>
    </row>
    <row r="39" spans="2:8" s="2" customFormat="1" ht="15">
      <c r="B39" s="144" t="s">
        <v>148</v>
      </c>
      <c r="D39" s="82" t="s">
        <v>88</v>
      </c>
      <c r="F39" s="82"/>
      <c r="H39" s="143"/>
    </row>
    <row r="40" spans="2:8" s="2" customFormat="1" ht="15">
      <c r="B40" s="141" t="s">
        <v>149</v>
      </c>
      <c r="D40" s="82" t="s">
        <v>130</v>
      </c>
      <c r="F40" s="92" t="s">
        <v>131</v>
      </c>
      <c r="H40" s="143"/>
    </row>
    <row r="41" spans="2:8" s="2" customFormat="1" ht="15">
      <c r="B41" s="141" t="s">
        <v>150</v>
      </c>
      <c r="D41" s="82" t="s">
        <v>130</v>
      </c>
      <c r="F41" s="82" t="s">
        <v>134</v>
      </c>
      <c r="H41" s="143"/>
    </row>
    <row r="42" spans="2:8" s="2" customFormat="1" ht="15">
      <c r="B42" s="133"/>
      <c r="D42" s="134"/>
      <c r="F42" s="134"/>
    </row>
    <row r="43" spans="2:8" s="2" customFormat="1" ht="15">
      <c r="B43" s="138" t="s">
        <v>151</v>
      </c>
      <c r="D43" s="157"/>
      <c r="F43" s="157"/>
      <c r="H43" s="140"/>
    </row>
    <row r="44" spans="2:8" s="2" customFormat="1" ht="15">
      <c r="B44" s="141" t="s">
        <v>152</v>
      </c>
      <c r="D44" s="82" t="s">
        <v>88</v>
      </c>
      <c r="F44" s="82"/>
      <c r="H44" s="143"/>
    </row>
    <row r="45" spans="2:8" s="2" customFormat="1" ht="15">
      <c r="B45" s="144" t="s">
        <v>153</v>
      </c>
      <c r="D45" s="82" t="s">
        <v>88</v>
      </c>
      <c r="F45" s="82"/>
      <c r="H45" s="143"/>
    </row>
    <row r="46" spans="2:8" s="2" customFormat="1" ht="15">
      <c r="B46" s="158" t="s">
        <v>154</v>
      </c>
      <c r="D46" s="159" t="s">
        <v>88</v>
      </c>
      <c r="F46" s="146"/>
      <c r="H46" s="147"/>
    </row>
    <row r="47" spans="2:8" s="2" customFormat="1" ht="15">
      <c r="B47" s="133"/>
      <c r="D47" s="134"/>
      <c r="F47" s="134"/>
    </row>
    <row r="48" spans="2:8" s="2" customFormat="1" ht="15">
      <c r="B48" s="138" t="s">
        <v>155</v>
      </c>
      <c r="D48" s="157"/>
      <c r="F48" s="157"/>
      <c r="H48" s="140"/>
    </row>
    <row r="49" spans="2:8" s="2" customFormat="1" ht="15">
      <c r="B49" s="160" t="s">
        <v>156</v>
      </c>
      <c r="D49" s="82" t="s">
        <v>100</v>
      </c>
      <c r="F49" s="82" t="s">
        <v>157</v>
      </c>
      <c r="H49" s="143"/>
    </row>
    <row r="50" spans="2:8" s="2" customFormat="1" ht="30">
      <c r="B50" s="161" t="s">
        <v>158</v>
      </c>
      <c r="D50" s="82" t="s">
        <v>100</v>
      </c>
      <c r="F50" s="82"/>
      <c r="H50" s="143"/>
    </row>
    <row r="51" spans="2:8" s="2" customFormat="1" ht="36" customHeight="1">
      <c r="B51" s="162" t="s">
        <v>159</v>
      </c>
      <c r="D51" s="146" t="s">
        <v>100</v>
      </c>
      <c r="F51" s="146"/>
      <c r="H51" s="147"/>
    </row>
    <row r="52" spans="2:8" s="2" customFormat="1" ht="15">
      <c r="B52" s="133"/>
      <c r="D52" s="134"/>
      <c r="F52" s="134"/>
    </row>
    <row r="53" spans="2:8" s="2" customFormat="1" ht="15">
      <c r="B53" s="138" t="s">
        <v>160</v>
      </c>
      <c r="D53" s="157"/>
      <c r="F53" s="157"/>
      <c r="H53" s="140"/>
    </row>
    <row r="54" spans="2:8" s="2" customFormat="1" ht="30">
      <c r="B54" s="163" t="s">
        <v>161</v>
      </c>
      <c r="D54" s="82" t="s">
        <v>78</v>
      </c>
      <c r="F54" s="82" t="s">
        <v>68</v>
      </c>
      <c r="H54" s="147"/>
    </row>
    <row r="55" spans="2:8" s="2" customFormat="1" ht="15">
      <c r="B55" s="133"/>
      <c r="D55" s="134"/>
      <c r="F55" s="134"/>
    </row>
    <row r="56" spans="2:8" s="2" customFormat="1" ht="15">
      <c r="B56" s="138" t="s">
        <v>162</v>
      </c>
      <c r="D56" s="157"/>
      <c r="F56" s="157"/>
      <c r="H56" s="140"/>
    </row>
    <row r="57" spans="2:8" s="2" customFormat="1" ht="15">
      <c r="B57" s="164" t="s">
        <v>163</v>
      </c>
      <c r="D57" s="165"/>
      <c r="F57" s="165"/>
      <c r="H57" s="143"/>
    </row>
    <row r="58" spans="2:8" s="2" customFormat="1" ht="30">
      <c r="B58" s="160" t="s">
        <v>164</v>
      </c>
      <c r="D58" s="82" t="s">
        <v>78</v>
      </c>
      <c r="F58" s="82" t="s">
        <v>68</v>
      </c>
      <c r="H58" s="143"/>
    </row>
    <row r="59" spans="2:8" s="2" customFormat="1" ht="30">
      <c r="B59" s="160" t="s">
        <v>165</v>
      </c>
      <c r="D59" s="82" t="s">
        <v>78</v>
      </c>
      <c r="F59" s="82" t="s">
        <v>68</v>
      </c>
      <c r="H59" s="143"/>
    </row>
    <row r="60" spans="2:8" s="2" customFormat="1" ht="15">
      <c r="B60" s="166" t="s">
        <v>166</v>
      </c>
      <c r="D60" s="167">
        <v>1.9621391812</v>
      </c>
      <c r="F60" s="82" t="s">
        <v>167</v>
      </c>
      <c r="H60" s="143"/>
    </row>
    <row r="61" spans="2:8" s="2" customFormat="1" ht="15">
      <c r="B61" s="161" t="s">
        <v>168</v>
      </c>
      <c r="D61" s="167"/>
      <c r="F61" s="82" t="s">
        <v>169</v>
      </c>
      <c r="H61" s="143"/>
    </row>
    <row r="62" spans="2:8" s="2" customFormat="1" ht="15">
      <c r="B62" s="166" t="s">
        <v>170</v>
      </c>
      <c r="D62" s="167">
        <v>33.251736684859999</v>
      </c>
      <c r="F62" s="82" t="s">
        <v>167</v>
      </c>
      <c r="H62" s="143"/>
    </row>
    <row r="63" spans="2:8" s="2" customFormat="1" ht="15">
      <c r="B63" s="161" t="s">
        <v>171</v>
      </c>
      <c r="D63" s="167"/>
      <c r="F63" s="82" t="s">
        <v>169</v>
      </c>
      <c r="H63" s="143"/>
    </row>
    <row r="64" spans="2:8" s="2" customFormat="1" ht="15">
      <c r="B64" s="166" t="s">
        <v>172</v>
      </c>
      <c r="D64" s="167">
        <v>84996</v>
      </c>
      <c r="F64" s="82" t="s">
        <v>167</v>
      </c>
      <c r="H64" s="143"/>
    </row>
    <row r="65" spans="2:8" s="2" customFormat="1" ht="15">
      <c r="B65" s="161" t="s">
        <v>173</v>
      </c>
      <c r="D65" s="167"/>
      <c r="F65" s="82" t="s">
        <v>169</v>
      </c>
      <c r="H65" s="143"/>
    </row>
    <row r="66" spans="2:8" s="2" customFormat="1" ht="15">
      <c r="B66" s="166" t="s">
        <v>174</v>
      </c>
      <c r="D66" s="167">
        <v>25951</v>
      </c>
      <c r="F66" s="82" t="s">
        <v>167</v>
      </c>
      <c r="H66" s="143"/>
    </row>
    <row r="67" spans="2:8" s="2" customFormat="1" ht="15">
      <c r="B67" s="161" t="s">
        <v>175</v>
      </c>
      <c r="D67" s="167"/>
      <c r="F67" s="146" t="s">
        <v>169</v>
      </c>
      <c r="H67" s="143"/>
    </row>
    <row r="68" spans="2:8" s="2" customFormat="1" ht="30">
      <c r="B68" s="166" t="s">
        <v>176</v>
      </c>
      <c r="D68" s="167">
        <v>1439416</v>
      </c>
      <c r="F68" s="82" t="s">
        <v>167</v>
      </c>
      <c r="H68" s="143"/>
    </row>
    <row r="69" spans="2:8" s="2" customFormat="1" ht="30">
      <c r="B69" s="161" t="s">
        <v>177</v>
      </c>
      <c r="D69" s="167"/>
      <c r="F69" s="82" t="s">
        <v>169</v>
      </c>
      <c r="H69" s="143"/>
    </row>
    <row r="70" spans="2:8" s="2" customFormat="1" ht="15">
      <c r="B70" s="166" t="s">
        <v>178</v>
      </c>
      <c r="D70" s="167">
        <v>292965</v>
      </c>
      <c r="F70" s="82" t="s">
        <v>167</v>
      </c>
      <c r="H70" s="143"/>
    </row>
    <row r="71" spans="2:8" s="2" customFormat="1" ht="15">
      <c r="B71" s="161" t="s">
        <v>179</v>
      </c>
      <c r="D71" s="167"/>
      <c r="F71" s="82" t="s">
        <v>169</v>
      </c>
      <c r="H71" s="143"/>
    </row>
    <row r="72" spans="2:8" s="2" customFormat="1" ht="15">
      <c r="B72" s="166" t="s">
        <v>180</v>
      </c>
      <c r="D72" s="167">
        <v>1431930.4</v>
      </c>
      <c r="F72" s="82" t="s">
        <v>167</v>
      </c>
      <c r="H72" s="143"/>
    </row>
    <row r="73" spans="2:8" s="2" customFormat="1" ht="15">
      <c r="B73" s="161" t="s">
        <v>181</v>
      </c>
      <c r="D73" s="167"/>
      <c r="F73" s="82" t="s">
        <v>169</v>
      </c>
      <c r="H73" s="143"/>
    </row>
    <row r="74" spans="2:8" s="2" customFormat="1" ht="15">
      <c r="B74" s="166" t="s">
        <v>182</v>
      </c>
      <c r="D74" s="167">
        <v>1241.5999999999999</v>
      </c>
      <c r="F74" s="82" t="s">
        <v>167</v>
      </c>
      <c r="H74" s="143"/>
    </row>
    <row r="75" spans="2:8" s="2" customFormat="1" ht="15">
      <c r="B75" s="162" t="s">
        <v>183</v>
      </c>
      <c r="D75" s="167"/>
      <c r="F75" s="146" t="s">
        <v>169</v>
      </c>
      <c r="H75" s="143"/>
    </row>
    <row r="76" spans="2:8" s="2" customFormat="1" ht="15">
      <c r="B76" s="133"/>
      <c r="D76" s="134"/>
      <c r="F76" s="134"/>
    </row>
    <row r="77" spans="2:8" s="2" customFormat="1" ht="15">
      <c r="B77" s="138" t="s">
        <v>184</v>
      </c>
      <c r="D77" s="157"/>
      <c r="F77" s="157"/>
      <c r="H77" s="140"/>
    </row>
    <row r="78" spans="2:8" s="2" customFormat="1" ht="30">
      <c r="B78" s="160" t="s">
        <v>185</v>
      </c>
      <c r="D78" s="82" t="s">
        <v>130</v>
      </c>
      <c r="F78" s="82" t="s">
        <v>68</v>
      </c>
      <c r="H78" s="143"/>
    </row>
    <row r="79" spans="2:8" s="2" customFormat="1" ht="30">
      <c r="B79" s="160" t="s">
        <v>186</v>
      </c>
      <c r="D79" s="82" t="s">
        <v>130</v>
      </c>
      <c r="F79" s="82" t="s">
        <v>68</v>
      </c>
      <c r="H79" s="143"/>
    </row>
    <row r="80" spans="2:8" s="2" customFormat="1" ht="15">
      <c r="B80" s="166" t="s">
        <v>166</v>
      </c>
      <c r="D80" s="167">
        <v>32.100834142300002</v>
      </c>
      <c r="F80" s="82" t="s">
        <v>167</v>
      </c>
      <c r="H80" s="143"/>
    </row>
    <row r="81" spans="2:8" s="2" customFormat="1" ht="15">
      <c r="B81" s="161" t="s">
        <v>168</v>
      </c>
      <c r="D81" s="168">
        <v>90911801</v>
      </c>
      <c r="F81" s="82" t="s">
        <v>169</v>
      </c>
      <c r="H81" s="143"/>
    </row>
    <row r="82" spans="2:8" s="2" customFormat="1" ht="15">
      <c r="B82" s="166" t="s">
        <v>170</v>
      </c>
      <c r="D82" s="167">
        <v>0.35554757572000001</v>
      </c>
      <c r="F82" s="82" t="s">
        <v>167</v>
      </c>
      <c r="H82" s="143"/>
    </row>
    <row r="83" spans="2:8" s="2" customFormat="1" ht="15">
      <c r="B83" s="161" t="s">
        <v>171</v>
      </c>
      <c r="D83" s="168">
        <v>1000014</v>
      </c>
      <c r="F83" s="82" t="s">
        <v>169</v>
      </c>
      <c r="H83" s="143"/>
    </row>
    <row r="84" spans="2:8" s="2" customFormat="1" ht="15">
      <c r="B84" s="166" t="s">
        <v>172</v>
      </c>
      <c r="D84" s="167">
        <v>49205.69</v>
      </c>
      <c r="F84" s="82" t="s">
        <v>167</v>
      </c>
      <c r="H84" s="143"/>
    </row>
    <row r="85" spans="2:8" s="2" customFormat="1" ht="15">
      <c r="B85" s="161" t="s">
        <v>173</v>
      </c>
      <c r="D85" s="168">
        <v>54792332</v>
      </c>
      <c r="F85" s="82" t="s">
        <v>169</v>
      </c>
      <c r="H85" s="143"/>
    </row>
    <row r="86" spans="2:8" s="2" customFormat="1" ht="15">
      <c r="B86" s="166" t="s">
        <v>174</v>
      </c>
      <c r="D86" s="167">
        <v>10750</v>
      </c>
      <c r="F86" s="82" t="s">
        <v>167</v>
      </c>
      <c r="H86" s="143"/>
    </row>
    <row r="87" spans="2:8" s="2" customFormat="1" ht="15">
      <c r="B87" s="161" t="s">
        <v>175</v>
      </c>
      <c r="D87" s="168">
        <v>27172982</v>
      </c>
      <c r="F87" s="82" t="s">
        <v>169</v>
      </c>
      <c r="H87" s="143"/>
    </row>
    <row r="88" spans="2:8" s="2" customFormat="1" ht="15">
      <c r="B88" s="166" t="s">
        <v>178</v>
      </c>
      <c r="D88" s="82">
        <v>994817</v>
      </c>
      <c r="F88" s="82" t="s">
        <v>167</v>
      </c>
      <c r="H88" s="143"/>
    </row>
    <row r="89" spans="2:8" s="2" customFormat="1" ht="15">
      <c r="B89" s="161" t="s">
        <v>179</v>
      </c>
      <c r="D89" s="82">
        <v>5726400</v>
      </c>
      <c r="F89" s="82" t="s">
        <v>169</v>
      </c>
      <c r="H89" s="143"/>
    </row>
    <row r="90" spans="2:8" s="2" customFormat="1" ht="30">
      <c r="B90" s="166" t="s">
        <v>176</v>
      </c>
      <c r="D90" s="82">
        <v>0.65175000000000005</v>
      </c>
      <c r="F90" s="82" t="s">
        <v>167</v>
      </c>
      <c r="H90" s="143"/>
    </row>
    <row r="91" spans="2:8" s="2" customFormat="1" ht="30">
      <c r="B91" s="161" t="s">
        <v>177</v>
      </c>
      <c r="D91" s="82">
        <v>29779</v>
      </c>
      <c r="F91" s="82" t="s">
        <v>169</v>
      </c>
      <c r="H91" s="143"/>
    </row>
    <row r="92" spans="2:8" s="2" customFormat="1" ht="15">
      <c r="B92" s="166" t="s">
        <v>187</v>
      </c>
      <c r="D92" s="167">
        <v>0</v>
      </c>
      <c r="F92" s="82" t="s">
        <v>167</v>
      </c>
      <c r="H92" s="143"/>
    </row>
    <row r="93" spans="2:8" s="2" customFormat="1" ht="15">
      <c r="B93" s="162" t="s">
        <v>188</v>
      </c>
      <c r="D93" s="169">
        <v>0</v>
      </c>
      <c r="F93" s="146" t="s">
        <v>169</v>
      </c>
      <c r="H93" s="143"/>
    </row>
    <row r="94" spans="2:8" s="2" customFormat="1" ht="15">
      <c r="B94" s="133"/>
      <c r="D94" s="134"/>
      <c r="F94" s="134"/>
    </row>
    <row r="95" spans="2:8" s="2" customFormat="1" ht="15">
      <c r="B95" s="138" t="s">
        <v>189</v>
      </c>
      <c r="D95" s="157"/>
      <c r="F95" s="170"/>
      <c r="H95" s="140"/>
    </row>
    <row r="96" spans="2:8" s="2" customFormat="1" ht="30">
      <c r="B96" s="160" t="s">
        <v>190</v>
      </c>
      <c r="D96" s="82" t="s">
        <v>78</v>
      </c>
      <c r="F96" s="82" t="s">
        <v>68</v>
      </c>
      <c r="H96" s="143"/>
    </row>
    <row r="97" spans="2:8" s="2" customFormat="1" ht="30">
      <c r="B97" s="171" t="s">
        <v>191</v>
      </c>
      <c r="D97" s="82" t="s">
        <v>78</v>
      </c>
      <c r="F97" s="82" t="s">
        <v>68</v>
      </c>
      <c r="H97" s="143"/>
    </row>
    <row r="98" spans="2:8" s="2" customFormat="1" ht="30">
      <c r="B98" s="172" t="s">
        <v>192</v>
      </c>
      <c r="D98" s="173">
        <v>0.99592499500696263</v>
      </c>
      <c r="F98" s="174" t="s">
        <v>193</v>
      </c>
      <c r="H98" s="175"/>
    </row>
    <row r="99" spans="2:8" s="2" customFormat="1" ht="15">
      <c r="B99" s="133"/>
      <c r="D99" s="134"/>
      <c r="F99" s="134"/>
    </row>
    <row r="100" spans="2:8" s="2" customFormat="1" ht="15">
      <c r="B100" s="138" t="s">
        <v>194</v>
      </c>
      <c r="D100" s="170"/>
      <c r="F100" s="170"/>
      <c r="H100" s="140"/>
    </row>
    <row r="101" spans="2:8" s="2" customFormat="1" ht="30">
      <c r="B101" s="171" t="s">
        <v>195</v>
      </c>
      <c r="D101" s="82" t="s">
        <v>100</v>
      </c>
      <c r="F101" s="82"/>
      <c r="H101" s="143"/>
    </row>
    <row r="102" spans="2:8" s="2" customFormat="1" ht="15">
      <c r="B102" s="176" t="s">
        <v>196</v>
      </c>
      <c r="C102" s="177"/>
      <c r="D102" s="139"/>
      <c r="E102" s="177"/>
      <c r="F102" s="139"/>
      <c r="H102" s="143"/>
    </row>
    <row r="103" spans="2:8" s="2" customFormat="1" ht="15">
      <c r="B103" s="166" t="s">
        <v>197</v>
      </c>
      <c r="D103" s="82"/>
      <c r="F103" s="82" t="s">
        <v>198</v>
      </c>
      <c r="H103" s="143"/>
    </row>
    <row r="104" spans="2:8" s="2" customFormat="1" ht="15">
      <c r="B104" s="166" t="s">
        <v>199</v>
      </c>
      <c r="D104" s="82"/>
      <c r="F104" s="82" t="s">
        <v>200</v>
      </c>
      <c r="H104" s="143"/>
    </row>
    <row r="105" spans="2:8" s="2" customFormat="1" ht="15">
      <c r="B105" s="178" t="s">
        <v>201</v>
      </c>
      <c r="C105" s="179"/>
      <c r="D105" s="146"/>
      <c r="E105" s="179"/>
      <c r="F105" s="146" t="s">
        <v>167</v>
      </c>
      <c r="H105" s="143"/>
    </row>
    <row r="106" spans="2:8" s="2" customFormat="1" ht="15">
      <c r="B106" s="176" t="s">
        <v>202</v>
      </c>
      <c r="C106" s="177"/>
      <c r="D106" s="139"/>
      <c r="E106" s="177"/>
      <c r="F106" s="139"/>
      <c r="H106" s="143"/>
    </row>
    <row r="107" spans="2:8" s="2" customFormat="1" ht="15">
      <c r="B107" s="166" t="s">
        <v>197</v>
      </c>
      <c r="D107" s="82"/>
      <c r="F107" s="82" t="s">
        <v>198</v>
      </c>
      <c r="H107" s="143"/>
    </row>
    <row r="108" spans="2:8" s="2" customFormat="1" ht="15">
      <c r="B108" s="161" t="s">
        <v>203</v>
      </c>
      <c r="D108" s="82"/>
      <c r="F108" s="82" t="s">
        <v>169</v>
      </c>
      <c r="H108" s="143"/>
    </row>
    <row r="109" spans="2:8" s="2" customFormat="1" ht="15">
      <c r="B109" s="166" t="s">
        <v>199</v>
      </c>
      <c r="D109" s="82"/>
      <c r="F109" s="82" t="s">
        <v>200</v>
      </c>
      <c r="H109" s="143"/>
    </row>
    <row r="110" spans="2:8" s="2" customFormat="1" ht="15">
      <c r="B110" s="161" t="s">
        <v>204</v>
      </c>
      <c r="D110" s="82"/>
      <c r="F110" s="82" t="s">
        <v>169</v>
      </c>
      <c r="H110" s="143"/>
    </row>
    <row r="111" spans="2:8" s="2" customFormat="1" ht="15">
      <c r="B111" s="166" t="s">
        <v>201</v>
      </c>
      <c r="D111" s="82"/>
      <c r="F111" s="82" t="s">
        <v>167</v>
      </c>
      <c r="H111" s="143"/>
    </row>
    <row r="112" spans="2:8" s="2" customFormat="1" ht="15">
      <c r="B112" s="161" t="s">
        <v>205</v>
      </c>
      <c r="D112" s="82"/>
      <c r="F112" s="82" t="s">
        <v>169</v>
      </c>
      <c r="H112" s="143"/>
    </row>
    <row r="113" spans="2:8" s="2" customFormat="1" ht="30">
      <c r="B113" s="180" t="s">
        <v>206</v>
      </c>
      <c r="C113" s="179"/>
      <c r="D113" s="146"/>
      <c r="E113" s="179"/>
      <c r="F113" s="146" t="s">
        <v>169</v>
      </c>
      <c r="G113" s="179"/>
      <c r="H113" s="147"/>
    </row>
    <row r="114" spans="2:8" s="2" customFormat="1" ht="15">
      <c r="B114" s="133"/>
      <c r="F114" s="29"/>
    </row>
    <row r="115" spans="2:8" s="2" customFormat="1" ht="15.95" customHeight="1">
      <c r="B115" s="138" t="s">
        <v>207</v>
      </c>
      <c r="D115" s="170"/>
      <c r="F115" s="170"/>
      <c r="H115" s="140"/>
    </row>
    <row r="116" spans="2:8" s="2" customFormat="1" ht="30">
      <c r="B116" s="171" t="s">
        <v>208</v>
      </c>
      <c r="D116" s="82" t="s">
        <v>100</v>
      </c>
      <c r="F116" s="82" t="s">
        <v>209</v>
      </c>
      <c r="H116" s="143"/>
    </row>
    <row r="117" spans="2:8" s="2" customFormat="1" ht="30.75" customHeight="1">
      <c r="B117" s="181" t="s">
        <v>210</v>
      </c>
      <c r="D117" s="146"/>
      <c r="F117" s="146" t="s">
        <v>169</v>
      </c>
      <c r="H117" s="147"/>
    </row>
    <row r="118" spans="2:8" s="2" customFormat="1" ht="15">
      <c r="B118" s="133"/>
      <c r="D118" s="134"/>
      <c r="F118" s="29"/>
    </row>
    <row r="119" spans="2:8" s="2" customFormat="1" ht="15">
      <c r="B119" s="138" t="s">
        <v>211</v>
      </c>
      <c r="D119" s="170"/>
      <c r="F119" s="170"/>
      <c r="H119" s="140"/>
    </row>
    <row r="120" spans="2:8" s="2" customFormat="1" ht="30">
      <c r="B120" s="171" t="s">
        <v>212</v>
      </c>
      <c r="D120" s="82" t="s">
        <v>100</v>
      </c>
      <c r="F120" s="82" t="s">
        <v>209</v>
      </c>
      <c r="H120" s="143"/>
    </row>
    <row r="121" spans="2:8" s="2" customFormat="1" ht="30.75" customHeight="1">
      <c r="B121" s="181" t="s">
        <v>213</v>
      </c>
      <c r="D121" s="146"/>
      <c r="F121" s="146" t="s">
        <v>169</v>
      </c>
      <c r="H121" s="147"/>
    </row>
    <row r="122" spans="2:8" s="2" customFormat="1" ht="15">
      <c r="B122" s="133"/>
      <c r="D122" s="134"/>
      <c r="F122" s="29"/>
    </row>
    <row r="123" spans="2:8" s="2" customFormat="1" ht="15">
      <c r="B123" s="138" t="s">
        <v>214</v>
      </c>
      <c r="D123" s="170"/>
      <c r="F123" s="170"/>
      <c r="H123" s="140"/>
    </row>
    <row r="124" spans="2:8" s="2" customFormat="1" ht="30">
      <c r="B124" s="171" t="s">
        <v>215</v>
      </c>
      <c r="D124" s="82" t="s">
        <v>100</v>
      </c>
      <c r="F124" s="82" t="s">
        <v>209</v>
      </c>
      <c r="H124" s="143"/>
    </row>
    <row r="125" spans="2:8" s="2" customFormat="1" ht="15">
      <c r="B125" s="181" t="s">
        <v>216</v>
      </c>
      <c r="D125" s="146"/>
      <c r="F125" s="146" t="s">
        <v>169</v>
      </c>
      <c r="H125" s="147"/>
    </row>
    <row r="126" spans="2:8" s="2" customFormat="1" ht="15">
      <c r="B126" s="133"/>
      <c r="D126" s="134"/>
      <c r="F126" s="29"/>
    </row>
    <row r="127" spans="2:8" s="2" customFormat="1" ht="15">
      <c r="B127" s="138" t="s">
        <v>217</v>
      </c>
      <c r="D127" s="170"/>
      <c r="F127" s="170"/>
      <c r="H127" s="140"/>
    </row>
    <row r="128" spans="2:8" s="2" customFormat="1" ht="60">
      <c r="B128" s="171" t="s">
        <v>218</v>
      </c>
      <c r="D128" s="82" t="s">
        <v>78</v>
      </c>
      <c r="F128" s="82" t="s">
        <v>219</v>
      </c>
      <c r="H128" s="143"/>
    </row>
    <row r="129" spans="2:8" s="2" customFormat="1" ht="15">
      <c r="B129" s="181" t="s">
        <v>220</v>
      </c>
      <c r="D129" s="182">
        <v>72180133</v>
      </c>
      <c r="F129" s="146" t="s">
        <v>57</v>
      </c>
      <c r="H129" s="175"/>
    </row>
    <row r="130" spans="2:8" s="2" customFormat="1" ht="15">
      <c r="B130" s="133"/>
      <c r="D130" s="134"/>
      <c r="F130" s="29"/>
    </row>
    <row r="131" spans="2:8" s="2" customFormat="1" ht="15">
      <c r="B131" s="138" t="s">
        <v>221</v>
      </c>
      <c r="D131" s="170"/>
      <c r="F131" s="29"/>
      <c r="H131" s="140"/>
    </row>
    <row r="132" spans="2:8" s="2" customFormat="1" ht="15">
      <c r="B132" s="172" t="s">
        <v>222</v>
      </c>
      <c r="D132" s="183">
        <v>1.0876712328767124</v>
      </c>
      <c r="F132" s="29"/>
      <c r="H132" s="147"/>
    </row>
    <row r="133" spans="2:8" s="2" customFormat="1" ht="15">
      <c r="B133" s="133"/>
      <c r="D133" s="134"/>
      <c r="F133" s="29"/>
    </row>
    <row r="134" spans="2:8" s="2" customFormat="1" ht="15">
      <c r="B134" s="138" t="s">
        <v>223</v>
      </c>
      <c r="D134" s="170"/>
      <c r="F134" s="170"/>
      <c r="H134" s="140"/>
    </row>
    <row r="135" spans="2:8" s="2" customFormat="1" ht="45">
      <c r="B135" s="160" t="s">
        <v>224</v>
      </c>
      <c r="D135" s="82" t="s">
        <v>78</v>
      </c>
      <c r="F135" s="82" t="s">
        <v>68</v>
      </c>
      <c r="H135" s="143"/>
    </row>
    <row r="136" spans="2:8" s="2" customFormat="1" ht="30">
      <c r="B136" s="161" t="s">
        <v>225</v>
      </c>
      <c r="D136" s="82" t="s">
        <v>78</v>
      </c>
      <c r="F136" s="82" t="s">
        <v>226</v>
      </c>
      <c r="H136" s="143"/>
    </row>
    <row r="137" spans="2:8" s="2" customFormat="1" ht="15">
      <c r="B137" s="141" t="s">
        <v>227</v>
      </c>
      <c r="D137" s="82" t="s">
        <v>78</v>
      </c>
      <c r="F137" s="82" t="s">
        <v>228</v>
      </c>
      <c r="H137" s="143"/>
    </row>
    <row r="138" spans="2:8" s="2" customFormat="1" ht="15">
      <c r="B138" s="144" t="s">
        <v>229</v>
      </c>
      <c r="D138" s="82" t="s">
        <v>78</v>
      </c>
      <c r="F138" s="112" t="s">
        <v>230</v>
      </c>
      <c r="H138" s="143"/>
    </row>
    <row r="139" spans="2:8" s="2" customFormat="1" ht="15">
      <c r="B139" s="141" t="s">
        <v>231</v>
      </c>
      <c r="D139" s="82" t="s">
        <v>78</v>
      </c>
      <c r="F139" s="82"/>
      <c r="H139" s="143"/>
    </row>
    <row r="140" spans="2:8" s="2" customFormat="1" ht="15">
      <c r="B140" s="145" t="s">
        <v>232</v>
      </c>
      <c r="D140" s="146" t="s">
        <v>78</v>
      </c>
      <c r="F140" s="82" t="s">
        <v>233</v>
      </c>
      <c r="H140" s="147"/>
    </row>
    <row r="141" spans="2:8" s="2" customFormat="1" ht="15">
      <c r="B141" s="133"/>
      <c r="D141" s="134"/>
      <c r="F141" s="29"/>
    </row>
    <row r="142" spans="2:8" s="2" customFormat="1" ht="15">
      <c r="B142" s="138" t="s">
        <v>234</v>
      </c>
      <c r="D142" s="170"/>
      <c r="F142" s="170"/>
      <c r="H142" s="140"/>
    </row>
    <row r="143" spans="2:8" s="2" customFormat="1" ht="45">
      <c r="B143" s="171" t="s">
        <v>235</v>
      </c>
      <c r="D143" s="82" t="s">
        <v>130</v>
      </c>
      <c r="F143" s="184" t="s">
        <v>236</v>
      </c>
      <c r="H143" s="143"/>
    </row>
    <row r="144" spans="2:8" s="2" customFormat="1" ht="30">
      <c r="B144" s="181" t="s">
        <v>237</v>
      </c>
      <c r="D144" s="146" t="s">
        <v>88</v>
      </c>
      <c r="F144" s="185"/>
      <c r="H144" s="147"/>
    </row>
    <row r="145" spans="2:8" s="2" customFormat="1" ht="15">
      <c r="B145" s="133"/>
      <c r="D145" s="134"/>
      <c r="F145" s="29"/>
    </row>
    <row r="146" spans="2:8" s="2" customFormat="1" ht="15">
      <c r="B146" s="138" t="s">
        <v>238</v>
      </c>
      <c r="D146" s="170"/>
      <c r="F146" s="170"/>
      <c r="H146" s="140"/>
    </row>
    <row r="147" spans="2:8" s="2" customFormat="1" ht="15">
      <c r="B147" s="171" t="s">
        <v>239</v>
      </c>
      <c r="D147" s="82" t="s">
        <v>130</v>
      </c>
      <c r="F147" s="184" t="s">
        <v>236</v>
      </c>
      <c r="H147" s="143"/>
    </row>
    <row r="148" spans="2:8" s="2" customFormat="1" ht="31.5" customHeight="1">
      <c r="B148" s="186" t="s">
        <v>240</v>
      </c>
      <c r="D148" s="168">
        <v>6357443224</v>
      </c>
      <c r="F148" s="187" t="s">
        <v>241</v>
      </c>
      <c r="H148" s="143"/>
    </row>
    <row r="149" spans="2:8" s="2" customFormat="1" ht="15">
      <c r="B149" s="181" t="s">
        <v>242</v>
      </c>
      <c r="D149" s="146" t="s">
        <v>88</v>
      </c>
      <c r="F149" s="146" t="s">
        <v>169</v>
      </c>
      <c r="H149" s="147"/>
    </row>
    <row r="150" spans="2:8" s="2" customFormat="1" ht="15">
      <c r="B150" s="133"/>
      <c r="D150" s="134"/>
      <c r="F150" s="29"/>
    </row>
    <row r="151" spans="2:8" s="2" customFormat="1" ht="15">
      <c r="B151" s="138" t="s">
        <v>243</v>
      </c>
      <c r="D151" s="170"/>
      <c r="F151" s="170"/>
      <c r="H151" s="140"/>
    </row>
    <row r="152" spans="2:8" s="2" customFormat="1" ht="45">
      <c r="B152" s="171" t="s">
        <v>244</v>
      </c>
      <c r="D152" s="82" t="s">
        <v>88</v>
      </c>
      <c r="F152" s="82"/>
      <c r="H152" s="143"/>
    </row>
    <row r="153" spans="2:8" s="2" customFormat="1" ht="30">
      <c r="B153" s="171" t="s">
        <v>245</v>
      </c>
      <c r="D153" s="82" t="s">
        <v>130</v>
      </c>
      <c r="F153" s="187" t="s">
        <v>241</v>
      </c>
      <c r="H153" s="143"/>
    </row>
    <row r="154" spans="2:8" s="2" customFormat="1" ht="45">
      <c r="B154" s="172" t="s">
        <v>246</v>
      </c>
      <c r="D154" s="146" t="s">
        <v>130</v>
      </c>
      <c r="F154" s="187" t="s">
        <v>241</v>
      </c>
      <c r="H154" s="147"/>
    </row>
    <row r="155" spans="2:8" s="2" customFormat="1" ht="15">
      <c r="B155" s="133"/>
      <c r="D155" s="134"/>
      <c r="F155" s="29"/>
    </row>
    <row r="156" spans="2:8" s="2" customFormat="1" ht="15">
      <c r="B156" s="138" t="s">
        <v>247</v>
      </c>
      <c r="D156" s="170"/>
      <c r="F156" s="170"/>
      <c r="H156" s="140"/>
    </row>
    <row r="157" spans="2:8" s="2" customFormat="1" ht="15">
      <c r="B157" s="171" t="s">
        <v>248</v>
      </c>
      <c r="D157" s="82" t="s">
        <v>88</v>
      </c>
      <c r="F157" s="92" t="s">
        <v>249</v>
      </c>
      <c r="H157" s="143"/>
    </row>
    <row r="158" spans="2:8" s="2" customFormat="1" ht="15">
      <c r="B158" s="186" t="s">
        <v>250</v>
      </c>
      <c r="D158" s="82" t="s">
        <v>100</v>
      </c>
      <c r="F158" s="82" t="s">
        <v>169</v>
      </c>
      <c r="H158" s="143"/>
    </row>
    <row r="159" spans="2:8" s="2" customFormat="1" ht="15">
      <c r="B159" s="186" t="s">
        <v>251</v>
      </c>
      <c r="D159" s="82" t="s">
        <v>100</v>
      </c>
      <c r="E159" s="148"/>
      <c r="F159" s="82" t="s">
        <v>169</v>
      </c>
      <c r="H159" s="143"/>
    </row>
    <row r="160" spans="2:8" s="2" customFormat="1" ht="15">
      <c r="B160" s="171" t="s">
        <v>252</v>
      </c>
      <c r="D160" s="82" t="s">
        <v>78</v>
      </c>
      <c r="F160" s="188" t="s">
        <v>253</v>
      </c>
      <c r="H160" s="189"/>
    </row>
    <row r="161" spans="2:8" s="2" customFormat="1" ht="15">
      <c r="B161" s="186" t="s">
        <v>254</v>
      </c>
      <c r="D161" s="82" t="s">
        <v>100</v>
      </c>
      <c r="F161" s="82" t="s">
        <v>169</v>
      </c>
      <c r="H161" s="143"/>
    </row>
    <row r="162" spans="2:8" s="2" customFormat="1" ht="15">
      <c r="B162" s="186" t="s">
        <v>255</v>
      </c>
      <c r="D162" s="168">
        <v>44255036</v>
      </c>
      <c r="F162" s="82" t="s">
        <v>57</v>
      </c>
      <c r="H162" s="143"/>
    </row>
    <row r="163" spans="2:8" s="2" customFormat="1" ht="15">
      <c r="B163" s="171" t="s">
        <v>256</v>
      </c>
      <c r="D163" s="82" t="s">
        <v>78</v>
      </c>
      <c r="F163" s="82" t="s">
        <v>257</v>
      </c>
      <c r="H163" s="143"/>
    </row>
    <row r="164" spans="2:8" s="2" customFormat="1" ht="15">
      <c r="B164" s="186" t="s">
        <v>258</v>
      </c>
      <c r="D164" s="82" t="s">
        <v>100</v>
      </c>
      <c r="F164" s="82" t="s">
        <v>169</v>
      </c>
      <c r="H164" s="143"/>
    </row>
    <row r="165" spans="2:8" s="2" customFormat="1" ht="15">
      <c r="B165" s="181" t="s">
        <v>259</v>
      </c>
      <c r="D165" s="168">
        <v>8345114</v>
      </c>
      <c r="F165" s="82" t="s">
        <v>57</v>
      </c>
      <c r="H165" s="147"/>
    </row>
    <row r="166" spans="2:8" s="2" customFormat="1" ht="15">
      <c r="B166" s="133"/>
      <c r="D166" s="134"/>
      <c r="F166" s="29"/>
    </row>
    <row r="167" spans="2:8" s="2" customFormat="1" ht="15">
      <c r="B167" s="138" t="s">
        <v>260</v>
      </c>
      <c r="D167" s="170"/>
      <c r="F167" s="170"/>
      <c r="H167" s="140"/>
    </row>
    <row r="168" spans="2:8" s="2" customFormat="1" ht="30">
      <c r="B168" s="171" t="s">
        <v>261</v>
      </c>
      <c r="D168" s="82" t="s">
        <v>100</v>
      </c>
      <c r="F168" s="82" t="s">
        <v>262</v>
      </c>
      <c r="H168" s="143"/>
    </row>
    <row r="169" spans="2:8" s="2" customFormat="1" ht="30">
      <c r="B169" s="181" t="s">
        <v>263</v>
      </c>
      <c r="D169" s="146" t="s">
        <v>100</v>
      </c>
      <c r="F169" s="146" t="s">
        <v>169</v>
      </c>
      <c r="H169" s="147"/>
    </row>
    <row r="170" spans="2:8" s="2" customFormat="1" ht="15">
      <c r="B170" s="133"/>
      <c r="D170" s="134"/>
      <c r="F170" s="29"/>
    </row>
    <row r="171" spans="2:8" s="2" customFormat="1" ht="15">
      <c r="B171" s="138" t="s">
        <v>264</v>
      </c>
      <c r="D171" s="190"/>
      <c r="F171" s="191"/>
      <c r="H171" s="140"/>
    </row>
    <row r="172" spans="2:8" s="2" customFormat="1" ht="60">
      <c r="B172" s="192" t="s">
        <v>265</v>
      </c>
      <c r="D172" s="82" t="s">
        <v>130</v>
      </c>
      <c r="F172" s="82" t="s">
        <v>266</v>
      </c>
      <c r="H172" s="143"/>
    </row>
    <row r="173" spans="2:8" s="2" customFormat="1" ht="30">
      <c r="B173" s="171" t="s">
        <v>267</v>
      </c>
      <c r="D173" s="168">
        <v>453300000</v>
      </c>
      <c r="F173" s="82" t="s">
        <v>57</v>
      </c>
      <c r="H173" s="143"/>
    </row>
    <row r="174" spans="2:8" s="2" customFormat="1" ht="15">
      <c r="B174" s="160" t="s">
        <v>268</v>
      </c>
      <c r="D174" s="168" t="s">
        <v>88</v>
      </c>
      <c r="F174" s="82" t="s">
        <v>169</v>
      </c>
      <c r="H174" s="143"/>
    </row>
    <row r="175" spans="2:8" s="2" customFormat="1" ht="15">
      <c r="B175" s="141" t="s">
        <v>269</v>
      </c>
      <c r="D175" s="168">
        <v>215022900000</v>
      </c>
      <c r="F175" s="82" t="s">
        <v>57</v>
      </c>
      <c r="H175" s="189"/>
    </row>
    <row r="176" spans="2:8" s="2" customFormat="1" ht="15">
      <c r="B176" s="141" t="s">
        <v>270</v>
      </c>
      <c r="D176" s="193">
        <v>1037648025</v>
      </c>
      <c r="F176" s="82" t="s">
        <v>57</v>
      </c>
      <c r="H176" s="143"/>
    </row>
    <row r="177" spans="1:8" s="2" customFormat="1" ht="15">
      <c r="B177" s="141" t="s">
        <v>271</v>
      </c>
      <c r="D177" s="82" t="s">
        <v>88</v>
      </c>
      <c r="F177" s="82" t="s">
        <v>169</v>
      </c>
      <c r="H177" s="143"/>
    </row>
    <row r="178" spans="1:8" s="2" customFormat="1" ht="15">
      <c r="B178" s="141" t="s">
        <v>272</v>
      </c>
      <c r="D178" s="82">
        <v>199100000</v>
      </c>
      <c r="F178" s="82" t="s">
        <v>169</v>
      </c>
      <c r="H178" s="143"/>
    </row>
    <row r="179" spans="1:8" s="2" customFormat="1" ht="15">
      <c r="B179" s="141" t="s">
        <v>273</v>
      </c>
      <c r="D179" s="82">
        <v>4373200000</v>
      </c>
      <c r="F179" s="82" t="s">
        <v>169</v>
      </c>
      <c r="H179" s="143"/>
    </row>
    <row r="180" spans="1:8" s="2" customFormat="1" ht="15">
      <c r="B180" s="141" t="s">
        <v>274</v>
      </c>
      <c r="D180" s="168">
        <v>5045</v>
      </c>
      <c r="F180" s="82" t="s">
        <v>275</v>
      </c>
      <c r="H180" s="143"/>
    </row>
    <row r="181" spans="1:8" s="2" customFormat="1" ht="15">
      <c r="B181" s="141" t="s">
        <v>276</v>
      </c>
      <c r="D181" s="168">
        <v>1231</v>
      </c>
      <c r="F181" s="82" t="s">
        <v>275</v>
      </c>
      <c r="H181" s="143"/>
    </row>
    <row r="182" spans="1:8" s="2" customFormat="1" ht="15">
      <c r="B182" s="141" t="s">
        <v>277</v>
      </c>
      <c r="D182" s="168">
        <v>6276</v>
      </c>
      <c r="F182" s="82" t="s">
        <v>275</v>
      </c>
      <c r="H182" s="143"/>
    </row>
    <row r="183" spans="1:8" s="2" customFormat="1" ht="15">
      <c r="B183" s="141" t="s">
        <v>278</v>
      </c>
      <c r="D183" s="82">
        <v>4090700</v>
      </c>
      <c r="F183" s="82" t="s">
        <v>275</v>
      </c>
      <c r="H183" s="143"/>
    </row>
    <row r="184" spans="1:8" s="2" customFormat="1" ht="15">
      <c r="B184" s="141" t="s">
        <v>279</v>
      </c>
      <c r="D184" s="82" t="s">
        <v>88</v>
      </c>
      <c r="F184" s="82" t="s">
        <v>169</v>
      </c>
      <c r="H184" s="143"/>
    </row>
    <row r="185" spans="1:8" s="2" customFormat="1" ht="15">
      <c r="B185" s="158" t="s">
        <v>280</v>
      </c>
      <c r="D185" s="146">
        <v>961300000</v>
      </c>
      <c r="F185" s="146" t="s">
        <v>169</v>
      </c>
      <c r="H185" s="147"/>
    </row>
    <row r="186" spans="1:8" s="2" customFormat="1" ht="15">
      <c r="B186" s="29"/>
      <c r="D186" s="194"/>
      <c r="F186" s="29"/>
    </row>
    <row r="187" spans="1:8" s="2" customFormat="1" ht="15">
      <c r="B187" s="138" t="s">
        <v>281</v>
      </c>
      <c r="D187" s="139"/>
      <c r="F187" s="139"/>
      <c r="H187" s="140"/>
    </row>
    <row r="188" spans="1:8" s="2" customFormat="1" ht="15">
      <c r="B188" s="141" t="s">
        <v>129</v>
      </c>
      <c r="D188" s="142"/>
      <c r="F188" s="142"/>
      <c r="H188" s="143"/>
    </row>
    <row r="189" spans="1:8" s="2" customFormat="1" ht="30">
      <c r="B189" s="161" t="s">
        <v>282</v>
      </c>
      <c r="D189" s="82" t="s">
        <v>130</v>
      </c>
      <c r="F189" s="92" t="s">
        <v>134</v>
      </c>
      <c r="H189" s="143"/>
    </row>
    <row r="190" spans="1:8" s="2" customFormat="1" ht="30">
      <c r="A190" s="148"/>
      <c r="B190" s="195" t="s">
        <v>283</v>
      </c>
      <c r="C190" s="150"/>
      <c r="D190" s="82" t="s">
        <v>88</v>
      </c>
      <c r="F190" s="82"/>
      <c r="H190" s="143"/>
    </row>
    <row r="191" spans="1:8" s="2" customFormat="1" ht="30">
      <c r="B191" s="162" t="s">
        <v>284</v>
      </c>
      <c r="C191" s="150"/>
      <c r="D191" s="146" t="s">
        <v>88</v>
      </c>
      <c r="F191" s="146"/>
      <c r="H191" s="147"/>
    </row>
    <row r="192" spans="1:8" s="2" customFormat="1" ht="15.6" thickBot="1">
      <c r="B192" s="196"/>
      <c r="C192" s="66"/>
      <c r="D192" s="197"/>
      <c r="E192" s="66"/>
      <c r="F192" s="196"/>
      <c r="G192" s="66"/>
      <c r="H192" s="66"/>
    </row>
    <row r="193" spans="2:8" s="2" customFormat="1" ht="15">
      <c r="B193" s="29"/>
      <c r="D193" s="194"/>
      <c r="F193" s="29"/>
    </row>
    <row r="194" spans="2:8" s="2" customFormat="1" ht="15.6" thickBot="1">
      <c r="B194" s="279" t="s">
        <v>112</v>
      </c>
      <c r="C194" s="280"/>
      <c r="D194" s="280"/>
      <c r="E194" s="280"/>
      <c r="F194" s="280"/>
      <c r="G194" s="280"/>
      <c r="H194" s="280"/>
    </row>
    <row r="195" spans="2:8" s="2" customFormat="1" ht="15">
      <c r="B195" s="281" t="s">
        <v>33</v>
      </c>
      <c r="C195" s="282"/>
      <c r="D195" s="282"/>
      <c r="E195" s="282"/>
      <c r="F195" s="282"/>
      <c r="G195" s="282"/>
      <c r="H195" s="282"/>
    </row>
    <row r="196" spans="2:8" s="2" customFormat="1" ht="15.6" thickBot="1">
      <c r="B196" s="198"/>
      <c r="C196" s="198"/>
      <c r="D196" s="198"/>
      <c r="E196" s="198"/>
      <c r="F196" s="198"/>
      <c r="G196" s="198"/>
      <c r="H196" s="198"/>
    </row>
    <row r="197" spans="2:8" s="2" customFormat="1" ht="15">
      <c r="B197" s="277" t="s">
        <v>34</v>
      </c>
      <c r="C197" s="277"/>
      <c r="D197" s="277"/>
      <c r="E197" s="277"/>
      <c r="F197" s="277"/>
    </row>
    <row r="198" spans="2:8" s="2" customFormat="1" ht="15">
      <c r="B198" s="258" t="s">
        <v>114</v>
      </c>
      <c r="C198" s="258"/>
      <c r="D198" s="258"/>
      <c r="E198" s="258"/>
      <c r="F198" s="258"/>
    </row>
    <row r="199" spans="2:8" s="2" customFormat="1" ht="15">
      <c r="B199" s="268" t="s">
        <v>115</v>
      </c>
      <c r="C199" s="268"/>
      <c r="D199" s="268"/>
      <c r="E199" s="268"/>
      <c r="F199" s="268"/>
    </row>
    <row r="200" spans="2:8" s="2" customFormat="1" ht="15"/>
    <row r="201" spans="2:8" ht="16.149999999999999"/>
    <row r="202" spans="2:8" ht="16.149999999999999"/>
    <row r="203" spans="2:8" ht="16.149999999999999"/>
    <row r="204" spans="2:8" ht="16.149999999999999"/>
    <row r="205" spans="2:8" ht="16.149999999999999"/>
    <row r="206" spans="2:8" ht="16.149999999999999"/>
    <row r="207" spans="2:8" ht="16.149999999999999"/>
    <row r="208" spans="2:8" ht="16.149999999999999"/>
    <row r="209" spans="16:16" ht="16.149999999999999"/>
    <row r="210" spans="16:16" ht="16.149999999999999"/>
    <row r="211" spans="16:16" ht="16.149999999999999"/>
    <row r="212" spans="16:16" ht="16.149999999999999"/>
    <row r="213" spans="16:16" ht="16.149999999999999"/>
    <row r="214" spans="16:16" ht="16.149999999999999"/>
    <row r="215" spans="16:16" ht="16.149999999999999"/>
    <row r="216" spans="16:16" ht="16.149999999999999"/>
    <row r="217" spans="16:16" ht="16.149999999999999"/>
    <row r="218" spans="16:16" ht="16.149999999999999"/>
    <row r="219" spans="16:16" ht="16.149999999999999"/>
    <row r="220" spans="16:16" ht="16.149999999999999"/>
    <row r="221" spans="16:16" ht="16.149999999999999">
      <c r="P221" s="52" t="s">
        <v>285</v>
      </c>
    </row>
  </sheetData>
  <mergeCells count="13">
    <mergeCell ref="B7:H7"/>
    <mergeCell ref="B2:H2"/>
    <mergeCell ref="B3:H3"/>
    <mergeCell ref="B4:H4"/>
    <mergeCell ref="B5:H5"/>
    <mergeCell ref="B6:H6"/>
    <mergeCell ref="B199:F199"/>
    <mergeCell ref="B8:H8"/>
    <mergeCell ref="B9:H9"/>
    <mergeCell ref="B194:H194"/>
    <mergeCell ref="B195:H195"/>
    <mergeCell ref="B197:F197"/>
    <mergeCell ref="B198:F198"/>
  </mergeCells>
  <dataValidations count="33">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07:D112 D103:D105 D80:D93 D60 D64 D62 D74 D68 D66 D70 D72" xr:uid="{02BA21C6-F82E-40ED-BCC2-AEF0CD23AE8D}">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1 D96:D97 D58:D59 D54 D49:D51 D135:D140 D128 D26:D30 D19:D22 D78:D79 D188:D191 D172 D168 D163 D160 D116 D152:D154 D147 D143 D44:D45 D38:D41 D34:D35 D124 D120 D157" xr:uid="{B04B38D9-A240-4046-A34B-2D9144C0A15E}">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3" xr:uid="{3BC97F9B-7B2E-424B-B075-F49E901199DD}">
      <formula1>0</formula1>
    </dataValidation>
    <dataValidation type="textLength" allowBlank="1" showInputMessage="1" showErrorMessage="1" errorTitle="Por favor, no editar estas celda" error="Por favor, no edite estas celdas" sqref="B120:B121 B96:B98 B132 B116:B117 B124:B125 B128:B129" xr:uid="{5AB91E57-46A1-4540-8FA3-D640F96D480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9" xr:uid="{70AD4E4C-9AA0-4789-9709-E632036E4B8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7" xr:uid="{48B7E30B-C5E0-48D1-B745-F6DB6FFFCDC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6" xr:uid="{E102AB54-C538-4713-8C58-4E3A4424CA8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5" xr:uid="{8859D71F-077F-4D9E-A11F-E72C1345B45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3:D174" xr:uid="{32086102-5171-4C21-B0C1-AD0C9483096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8" xr:uid="{09AADD9D-9339-4F2B-B285-2D9C4A07956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9 D164:D165 D161:D162 D158:D159 D148:D149 D117 D129 D125 D121 D144" xr:uid="{53F256D3-70CB-4AB3-BF35-81BA8C051638}">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2" xr:uid="{64208442-0BE1-4B54-82A9-F8FBFD8EF6A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3" xr:uid="{BEC215C7-9FD6-414D-A3A1-DB77E0B4DE3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4:F185 F173:F179 F129 F158:F159 F164:F165 F161:F162 F149 F169 F125 F121 F117" xr:uid="{73B6C19E-4DAD-4C68-ABF6-ECF25A7A0D1C}">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4" xr:uid="{41B4966A-0353-4299-A393-FD242A98357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5" xr:uid="{359515EB-E42E-4610-9CB5-638061291A95}">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03:B105 B66 B64 B62 B60 B111 B109 B107 B68 B70 B74 B72 B92 B84 B90 B88 B82 B80" xr:uid="{4F71D29B-9AFA-47EF-99AD-48F3ADC41326}">
      <formula1>Commodities_list</formula1>
    </dataValidation>
    <dataValidation type="whole" allowBlank="1" showInputMessage="1" showErrorMessage="1" errorTitle="Por favor, no editar estas celda" error="Por favor, no edite estas celdas" sqref="B168:B169 B147:B149 B152:B154 B143:B144 B188:B191 B135:B140 B157:B162" xr:uid="{1625AAD8-470D-488C-AB3C-DF2808EE40ED}">
      <formula1>10000</formula1>
      <formula2>50000</formula2>
    </dataValidation>
    <dataValidation type="whole" allowBlank="1" showInputMessage="1" showErrorMessage="1" errorTitle="Por favor, no editar estas celda" error="Por favor, no edite estas celdas" sqref="B192:H193 B172:B185" xr:uid="{20CAAF92-A3EE-4C9B-A4CD-65CFBEDE34E9}">
      <formula1>4</formula1>
      <formula2>5</formula2>
    </dataValidation>
    <dataValidation allowBlank="1" showInputMessage="1" showErrorMessage="1" promptTitle="Nombre del registro" prompt="Ingrese el nombre del Registro de Beneficiarios Reales" sqref="D46" xr:uid="{D7B2C3C7-F70F-4174-932E-F302279E8FF5}"/>
    <dataValidation allowBlank="1" showInputMessage="1" showErrorMessage="1" promptTitle="Additional relevant files" prompt="If several files relevant to the report exist, please indicate as such here. If several, please copy this into several rows." sqref="D46" xr:uid="{68832B15-8484-4024-BFFD-728C61B87617}"/>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F183" xr:uid="{C391D5D3-1688-4E50-8268-29DF7C872E2F}">
      <formula1>0</formula1>
    </dataValidation>
    <dataValidation allowBlank="1" showInputMessage="1" showErrorMessage="1" errorTitle="Por favor, no editar estas celda" error="Por favor, no edite estas celdas" sqref="B163:B165" xr:uid="{54E2202D-82E1-482A-9F7E-243BD465444E}"/>
    <dataValidation type="whole" allowBlank="1" showInputMessage="1" showErrorMessage="1" errorTitle="No editar estas celdas" error="Por favor, no edite estas celdas" sqref="B196 B194" xr:uid="{39F8CF77-38DE-4074-BEB7-2716EA3AB232}">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1" xr:uid="{D2276B1C-4ED6-4097-B8CE-9ACCE6DADC0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0" xr:uid="{0C27B5E8-EA8C-40E3-902E-380D86E27300}">
      <formula1>2</formula1>
    </dataValidation>
    <dataValidation type="whole" showInputMessage="1" showErrorMessage="1" sqref="A61:C61 A63:C63 A65:C65 B58:B59 D76 A62 A64 B166:D166 F166 B170:D170 F170 E132:G133 F32 B67 F36 F42 E38:E42 F47 D47 F52 D52 F76 H76 F94 F98:F99 E101 B102:G102 B106:G106 E157:E166 G34:G36 F114 B78:B79 B93 B81 B89 B126:D126 F126 C128:C129 F141 F145 B150:D150 F150 B155:D155 C143:C144 C62 C64 C96:C98 B99:D99 H118 B91 B83:B87 C78:C93 C132 C135:C140 C147:C149 C152:C154 B145:D145 C168:C169 F155 F18 F57 B112:B113 B141:D141 C188:C191 C107:C113 H145 H141 H133 H130 H126 H122 H94 H99 E103:E105 G103:G105 H114 C103:C105 I1:I16 H23 C66:C76 F25 D57 C57:C60 B94:D94 H170 H166 H155 H150 H55 H52 H47 H42 H36 H32 A187:A191 F186 G188:G191 E188:E191 B114:D114 G101 B186:D186 H186 B101:C101 B133:D133 B108 B11:F11 B197:F199 B1:H1 B10:H10 B12:H16 B110 G18:G23 E34:E36 E18:E23 A1:A60 F23 G25:G32 B44:C47 E25:E32 G44:G47 G38:G42 E44:E47 E49:E52 G49:G52 B49:C52 B54:C55 D55 F55 E54:E55 G54:G55 B38:C42 E96:E99 G96:G99 E107:E114 G107:G114 G78:G94 G116:G118 E124:E126 G120:G122 G124:G126 E78:E94 E128:E130 F130 B130:D130 G128:G130 G135:G141 E135:E141 G143:G145 E120:E122 G147:G150 E147:E150 E152:E155 G152:G155 G157:G166 C157:C165 G168:G170 E168:E170 E172:E186 G172:G186 D25 D32 D36 D42 D18 B18:C23 D23 B25:C32 B34:C36 B75:B76 E57:E76 B69 B71 B73 G57:G76 A66:A79 C116:C117 F118 B122:D122 F122 C120:C121 C124:C125 B118:D118 E116:E118 E143:E145 C172:C185" xr:uid="{71C6C8B5-68E4-4A26-B511-76102FA6A42E}">
      <formula1>999999</formula1>
      <formula2>99999999</formula2>
    </dataValidation>
    <dataValidation showInputMessage="1" showErrorMessage="1" sqref="B57" xr:uid="{1CD21A1C-BE7F-4BEC-A58C-CA66A508B4A3}"/>
    <dataValidation type="textLength" allowBlank="1" showInputMessage="1" showErrorMessage="1" sqref="H157:H165 H18:H22 H25:H31 H34:H35 H38:H41 H44:H46 H49:H51 H54 H188:H191 H96:H98 H101:H113 H116:H117 H120:H121 H124:H125 H128:H129 H132 H135:H140 H143:H144 H147:H149 H152:H154 H78:H93 H168:H169 H172:H185 H57:H75" xr:uid="{C26E7604-0D98-4EEB-A529-93623713FAC9}">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DE28CBC6-52DF-4585-8EA5-CC89E552D2EA}">
      <formula1>0</formula1>
    </dataValidation>
    <dataValidation type="whole" showInputMessage="1" showErrorMessage="1" errorTitle="No editar estas celdas" error="Por favor, no edite estas celdas" sqref="B2:H9 B24:H24 B33:H33 B37:H37 B43:H43 D132 B48:H48 B53:H53 B56:H56 B95:H95 B100:H100 B119:H119 B123:H123 B77:H77 B127:H127 B131:H131 B134:H134 B142:H142 B146:H146 B151:H151 B156:H156 B167:H167 B171:H171 B187:H187 D98 B17:H17 B115:H115" xr:uid="{7256C271-BECC-426D-9A45-7A067F84B84C}">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0 F62 F64 F66 F103:F105 F107 F109 F111 F68 F70 F74 F72 F80 F82 F90 F84 F92" xr:uid="{85C925DB-0B81-401E-8607-7043E5F16CD9}">
      <formula1>"&lt;Unidad&gt;,Sm3,Sm3 o.e.,Barriles,Toneladas,oz,carats,Pce"</formula1>
    </dataValidation>
    <dataValidation type="textLength" allowBlank="1" showInputMessage="1" showErrorMessage="1" errorTitle="No editar - basado en la Parte 4" error="Estas celdas se completarán automáticamente" promptTitle="No editar - basado en la Parte 4" prompt=" " sqref="D61 D65 D63 D75 D73 D69 D67 D71" xr:uid="{0F7177CC-668B-44E1-A6A0-A7C79CAC4A66}">
      <formula1>999999</formula1>
      <formula2>9999999</formula2>
    </dataValidation>
  </dataValidations>
  <hyperlinks>
    <hyperlink ref="B48" r:id="rId1" location="r2-6" display="Requisito EITI 2.6: Participación estatal" xr:uid="{BC4EE9FB-06DD-4B51-9EAD-4A1B112B11E7}"/>
    <hyperlink ref="B53" r:id="rId2" location="r3-1" display="Requisito EITI 3.1: Exploración" xr:uid="{7A090C23-B768-44FC-B43D-C47236860368}"/>
    <hyperlink ref="B57" r:id="rId3" display="(Códigos del Sistema Armonizado)" xr:uid="{6E1EBF5B-EDF6-4A0E-978D-DB3093FBFF2C}"/>
    <hyperlink ref="B95" r:id="rId4" location="r4-1" display="Requisito EITI 4.1: Exhaustividad:" xr:uid="{046B347E-2DDF-4EB4-A85A-07B3B1FBC965}"/>
    <hyperlink ref="B100" r:id="rId5" location="r4-2" display="Requisito EITI 4.2: Ingresos en especie" xr:uid="{3C12BA7D-ABBD-4C0F-831C-588249546C1D}"/>
    <hyperlink ref="B127" r:id="rId6" location="r4-6" display="Requisito EITI 4.6: Pagos directos subnacionales" xr:uid="{7169EF28-950B-4FA0-816F-3FE596C0C947}"/>
    <hyperlink ref="B131" r:id="rId7" location="r4-8" display="Requisito EITI 4.8: Puntualidad de los datos" xr:uid="{20CE551E-0BE6-423F-AF47-500E4E9EB8A4}"/>
    <hyperlink ref="B134" r:id="rId8" location="r4-9" display="Requisito EITI 4.9: Calidad de los datos" xr:uid="{899287EC-251A-493D-B94B-B37320DE996E}"/>
    <hyperlink ref="B151" r:id="rId9" location="r5-3" display="Requisito EITI 5.3: Gestión de ingresos y gastos" xr:uid="{24C90C4C-714C-49CB-B713-DA9675116438}"/>
    <hyperlink ref="B167" r:id="rId10" location="r6-2" display="Requisito EITI 6.2: Gastos cuasifiscales" xr:uid="{6187FDCB-9401-4405-852F-C955C6A6593F}"/>
    <hyperlink ref="B171" r:id="rId11" location="r6-3" display="Requisito EITI 6.3: Contribución económica" xr:uid="{E62CD7FE-9017-4556-A154-55C727573B8B}"/>
    <hyperlink ref="B156" r:id="rId12" location="r6-1" display="Requisito EITI 6.1: Gastos sociales" xr:uid="{501A0D73-F0EE-4881-ABC0-9C5CC41DD541}"/>
    <hyperlink ref="B56" r:id="rId13" location="r3-2" display="Requisito EITI 3.2: Producción por producto básico" xr:uid="{2B6FE1CD-1D5E-470D-B0F5-0C0D00B55516}"/>
    <hyperlink ref="B187" r:id="rId14" location="r6-4" display="Requisito EITI 6.4: Impacto ambiental" xr:uid="{A5173B88-F854-4B33-928C-4767876B8220}"/>
    <hyperlink ref="B195:F195" r:id="rId15" display="Give us your feedback or report a conflict in the data! Write to us at  data@eiti.org" xr:uid="{30DE869C-8CD0-4CCB-8E33-84DC9A95AADA}"/>
    <hyperlink ref="B194:F194" r:id="rId16" display="Puede acceder a la versión más reciente de las plantillas de datos resumidos en https://eiti.org/es/documento/plantilla-datos-resumidos-del-eiti" xr:uid="{9254A8F6-8DE4-45CC-84E5-7F50F996380C}"/>
    <hyperlink ref="B142" r:id="rId17" location="r5-1" display="Requisito EITI 5.1: Distribución de ingresos de las industrias extractivas" xr:uid="{601621EF-FB40-4678-A883-99414E4A9A2C}"/>
    <hyperlink ref="F19" r:id="rId18" xr:uid="{294F835E-FAFF-48E1-BA51-F167251A4357}"/>
    <hyperlink ref="F26" r:id="rId19" xr:uid="{7A4C0F3D-B066-4E99-BB18-37E86BF3B440}"/>
    <hyperlink ref="F31" r:id="rId20" xr:uid="{FEFF2B6E-B033-4D9A-BC70-818B1A6A503A}"/>
    <hyperlink ref="F30" r:id="rId21" xr:uid="{879EAD00-CC1D-4FB0-863C-97AD96FA28F7}"/>
    <hyperlink ref="F34" r:id="rId22" xr:uid="{F613CEC2-BF1A-44A3-830A-24945AA1F56A}"/>
    <hyperlink ref="F38" r:id="rId23" xr:uid="{CEB8F3C7-CC49-4C03-86AF-98DE2153C7AE}"/>
    <hyperlink ref="F40" r:id="rId24" xr:uid="{F4B77A4E-0F3D-46A7-907C-5CFB15D9DD65}"/>
    <hyperlink ref="F138" r:id="rId25" xr:uid="{2676514E-856D-4229-A63F-E8C610578CF2}"/>
    <hyperlink ref="F143" r:id="rId26" display="http://www.sefin.gob.hn/download_file.php?download_file=/wp-content/uploads/Presupuesto/2019/aprobado/Disposiciones%202019.pdf" xr:uid="{B33AC474-6A58-43C2-9CF8-4EE82DAE9CCF}"/>
    <hyperlink ref="F147" r:id="rId27" display="http://www.sefin.gob.hn/download_file.php?download_file=/wp-content/uploads/Presupuesto/2019/aprobado/Disposiciones%202019.pdf" xr:uid="{30F2D0EE-226E-49A9-9DA8-61C39B65C365}"/>
    <hyperlink ref="F189" r:id="rId28" xr:uid="{30FEC541-270D-4971-BCBB-1BF051B29C7A}"/>
    <hyperlink ref="B17" r:id="rId29" location="r2-1" display="Requisito EITI 2.1: Marco legal y régimen fiscal" xr:uid="{6E792FA7-A6B3-4ED1-B8CB-2B077EDA163E}"/>
    <hyperlink ref="B24" r:id="rId30" location="r2-2" display="Requisito EITI 2.2: Adjudicación de contratos y licencias" xr:uid="{148DC16F-A885-492C-9BD2-4D0DB46FD1A2}"/>
    <hyperlink ref="B43" r:id="rId31" location="r2-5" display="Requisito EITI 2.5: Beneficiarios reales" xr:uid="{2BCC0382-0B0D-4EFD-9CE3-26C1C4D0B714}"/>
    <hyperlink ref="B33" r:id="rId32" location="r2-3" display="Requisito EITI 2.3: Registro de licencias" xr:uid="{9DF81493-AF51-4AC6-B7B7-ED8C858F2003}"/>
    <hyperlink ref="B37" r:id="rId33" location="r2-4" display="Requisito EITI 2.4: Divulgación de contratos" xr:uid="{3B010641-00D2-4EC9-BDFD-B00694B9A271}"/>
    <hyperlink ref="B77" r:id="rId34" location="r3-3" display="Requisito EITI 3.3: Exportaciones" xr:uid="{49BEE33E-F7A3-4384-9030-89ECAB9DC6C4}"/>
    <hyperlink ref="B115" r:id="rId35" location="r4-3" display="Requisito EITI 4.3: Acuerdos de permuta" xr:uid="{C5B0DFD8-251F-4351-AD84-EA41ED649518}"/>
    <hyperlink ref="B119" r:id="rId36" location="r4-4" display="Requisito EITI 4.4: Ingresos por transporte" xr:uid="{E76869B1-0302-4E86-BAC1-87791C9306BF}"/>
    <hyperlink ref="B123" r:id="rId37" location="r4-5" display="Requisito EITI 4.5: Transacciones de empresas de titularidad estatal" xr:uid="{93DF72AF-AA60-41CB-8C54-0D38B5B8FAA6}"/>
    <hyperlink ref="B146" r:id="rId38" location="r5-2" display="Requisito EITI 5.2: Transferencias subnacionales" xr:uid="{16112AA8-C6CC-4914-A106-FF49DB08B388}"/>
    <hyperlink ref="F157" r:id="rId39" xr:uid="{66F70F07-9208-494A-B308-D034C5190BC1}"/>
    <hyperlink ref="B173" r:id="rId40" display="Producto Interno Bruto - SCN 2008 C. Minería y explotación de canteras, incluidos el gas y el petróleo" xr:uid="{CA840867-F6C2-437A-8E44-80D74741D8E7}"/>
  </hyperlinks>
  <pageMargins left="0.25" right="0.25" top="0.75" bottom="0.75" header="0.3" footer="0.3"/>
  <pageSetup paperSize="8" fitToHeight="0" orientation="landscape" horizontalDpi="2400" verticalDpi="2400" r:id="rId41"/>
  <legacyDrawing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7C9D-AAF9-4AD7-82AF-AE987B9EC834}">
  <dimension ref="B1:L111"/>
  <sheetViews>
    <sheetView showGridLines="0" topLeftCell="A23" zoomScale="110" zoomScaleNormal="110" workbookViewId="0">
      <selection activeCell="B39" sqref="B39"/>
    </sheetView>
  </sheetViews>
  <sheetFormatPr defaultColWidth="4" defaultRowHeight="24" customHeight="1"/>
  <cols>
    <col min="1" max="1" width="4" style="2"/>
    <col min="2" max="2" width="53.140625" style="2" customWidth="1"/>
    <col min="3" max="3" width="44.42578125" style="2" customWidth="1"/>
    <col min="4" max="4" width="38.85546875" style="2" customWidth="1"/>
    <col min="5" max="5" width="23" style="2" customWidth="1"/>
    <col min="6" max="10" width="26.42578125" style="2" customWidth="1"/>
    <col min="11" max="11" width="4" style="2" customWidth="1"/>
    <col min="12" max="33" width="4" style="2"/>
    <col min="34" max="34" width="12.140625" style="2" bestFit="1" customWidth="1"/>
    <col min="35" max="16384" width="4" style="2"/>
  </cols>
  <sheetData>
    <row r="1" spans="2:12" ht="15"/>
    <row r="2" spans="2:12" ht="15">
      <c r="B2" s="270" t="s">
        <v>286</v>
      </c>
      <c r="C2" s="270"/>
      <c r="D2" s="270"/>
      <c r="E2" s="270"/>
      <c r="F2" s="270"/>
      <c r="G2" s="270"/>
      <c r="H2" s="270"/>
      <c r="I2" s="270"/>
      <c r="J2" s="270"/>
    </row>
    <row r="3" spans="2:12">
      <c r="B3" s="271" t="s">
        <v>39</v>
      </c>
      <c r="C3" s="271"/>
      <c r="D3" s="271"/>
      <c r="E3" s="271"/>
      <c r="F3" s="271"/>
      <c r="G3" s="271"/>
      <c r="H3" s="271"/>
      <c r="I3" s="271"/>
      <c r="J3" s="271"/>
    </row>
    <row r="4" spans="2:12" ht="15" customHeight="1">
      <c r="B4" s="273" t="s">
        <v>287</v>
      </c>
      <c r="C4" s="273"/>
      <c r="D4" s="273"/>
      <c r="E4" s="273"/>
      <c r="F4" s="273"/>
      <c r="G4" s="273"/>
      <c r="H4" s="273"/>
      <c r="I4" s="273"/>
      <c r="J4" s="273"/>
    </row>
    <row r="5" spans="2:12" ht="15" customHeight="1">
      <c r="B5" s="273" t="s">
        <v>288</v>
      </c>
      <c r="C5" s="273"/>
      <c r="D5" s="273"/>
      <c r="E5" s="273"/>
      <c r="F5" s="273"/>
      <c r="G5" s="273"/>
      <c r="H5" s="273"/>
      <c r="I5" s="273"/>
      <c r="J5" s="273"/>
    </row>
    <row r="6" spans="2:12" ht="15" customHeight="1">
      <c r="B6" s="273" t="s">
        <v>289</v>
      </c>
      <c r="C6" s="273"/>
      <c r="D6" s="273"/>
      <c r="E6" s="273"/>
      <c r="F6" s="273"/>
      <c r="G6" s="273"/>
      <c r="H6" s="273"/>
      <c r="I6" s="273"/>
      <c r="J6" s="273"/>
    </row>
    <row r="7" spans="2:12" ht="15.6" customHeight="1">
      <c r="B7" s="273" t="s">
        <v>290</v>
      </c>
      <c r="C7" s="273"/>
      <c r="D7" s="273"/>
      <c r="E7" s="273"/>
      <c r="F7" s="273"/>
      <c r="G7" s="273"/>
      <c r="H7" s="273"/>
      <c r="I7" s="273"/>
      <c r="J7" s="273"/>
    </row>
    <row r="8" spans="2:12" ht="15">
      <c r="B8" s="274" t="s">
        <v>43</v>
      </c>
      <c r="C8" s="274"/>
      <c r="D8" s="274"/>
      <c r="E8" s="274"/>
      <c r="F8" s="274"/>
      <c r="G8" s="274"/>
      <c r="H8" s="274"/>
      <c r="I8" s="274"/>
      <c r="J8" s="274"/>
    </row>
    <row r="9" spans="2:12" ht="15"/>
    <row r="10" spans="2:12">
      <c r="B10" s="289" t="s">
        <v>291</v>
      </c>
      <c r="C10" s="289"/>
      <c r="D10" s="289"/>
      <c r="E10" s="289"/>
      <c r="F10" s="289"/>
      <c r="G10" s="289"/>
      <c r="H10" s="289"/>
      <c r="I10" s="289"/>
      <c r="J10" s="289"/>
    </row>
    <row r="11" spans="2:12" s="199" customFormat="1" ht="25.5" customHeight="1">
      <c r="B11" s="290" t="s">
        <v>292</v>
      </c>
      <c r="C11" s="290"/>
      <c r="D11" s="290"/>
      <c r="E11" s="290"/>
      <c r="F11" s="290"/>
      <c r="G11" s="290"/>
      <c r="H11" s="290"/>
      <c r="I11" s="290"/>
      <c r="J11" s="290"/>
    </row>
    <row r="12" spans="2:12" s="48" customFormat="1" ht="15">
      <c r="B12" s="291"/>
      <c r="C12" s="291"/>
      <c r="D12" s="291"/>
      <c r="E12" s="291"/>
      <c r="F12" s="291"/>
      <c r="G12" s="291"/>
      <c r="H12" s="291"/>
      <c r="I12" s="291"/>
      <c r="J12" s="291"/>
    </row>
    <row r="13" spans="2:12" s="48" customFormat="1" ht="18.600000000000001">
      <c r="B13" s="288" t="s">
        <v>293</v>
      </c>
      <c r="C13" s="288"/>
      <c r="D13" s="288"/>
      <c r="E13" s="288"/>
      <c r="F13" s="288"/>
      <c r="G13" s="288"/>
      <c r="H13" s="288"/>
      <c r="I13" s="288"/>
      <c r="J13" s="288"/>
    </row>
    <row r="14" spans="2:12" s="48" customFormat="1" ht="15">
      <c r="B14" s="200" t="s">
        <v>294</v>
      </c>
      <c r="C14" s="200" t="s">
        <v>295</v>
      </c>
      <c r="D14" s="2" t="s">
        <v>296</v>
      </c>
      <c r="E14" s="2" t="s">
        <v>297</v>
      </c>
      <c r="F14" s="201"/>
      <c r="G14" s="202"/>
    </row>
    <row r="15" spans="2:12" s="48" customFormat="1" ht="15">
      <c r="B15" s="2" t="s">
        <v>298</v>
      </c>
      <c r="C15" s="2" t="s">
        <v>299</v>
      </c>
      <c r="D15" s="2" t="s">
        <v>88</v>
      </c>
      <c r="E15" s="203">
        <v>942173630</v>
      </c>
      <c r="F15" s="202"/>
      <c r="G15" s="202"/>
    </row>
    <row r="16" spans="2:12" s="48" customFormat="1" ht="15">
      <c r="B16" s="2" t="s">
        <v>300</v>
      </c>
      <c r="C16" s="2" t="s">
        <v>299</v>
      </c>
      <c r="D16" s="2" t="s">
        <v>88</v>
      </c>
      <c r="E16" s="203">
        <v>0</v>
      </c>
      <c r="F16" s="202"/>
      <c r="G16" s="2"/>
      <c r="J16" s="201"/>
      <c r="K16" s="201"/>
      <c r="L16" s="201"/>
    </row>
    <row r="17" spans="2:12" s="48" customFormat="1" ht="15">
      <c r="B17" s="2" t="s">
        <v>301</v>
      </c>
      <c r="C17" s="2" t="s">
        <v>299</v>
      </c>
      <c r="D17" s="2" t="s">
        <v>88</v>
      </c>
      <c r="E17" s="203">
        <v>0</v>
      </c>
      <c r="F17" s="202"/>
      <c r="G17" s="2"/>
      <c r="J17" s="202"/>
      <c r="K17" s="202"/>
      <c r="L17" s="202"/>
    </row>
    <row r="18" spans="2:12" s="48" customFormat="1" ht="15">
      <c r="B18" s="2" t="s">
        <v>302</v>
      </c>
      <c r="C18" s="2" t="s">
        <v>299</v>
      </c>
      <c r="D18" s="2" t="s">
        <v>88</v>
      </c>
      <c r="E18" s="203">
        <v>0</v>
      </c>
      <c r="F18" s="202"/>
      <c r="G18" s="2"/>
      <c r="J18" s="202"/>
      <c r="K18" s="202"/>
      <c r="L18" s="202"/>
    </row>
    <row r="19" spans="2:12" s="48" customFormat="1" ht="15">
      <c r="B19" s="2" t="s">
        <v>303</v>
      </c>
      <c r="C19" s="2" t="s">
        <v>299</v>
      </c>
      <c r="D19" s="2" t="s">
        <v>88</v>
      </c>
      <c r="E19" s="203">
        <v>12071428.569999998</v>
      </c>
      <c r="F19" s="202"/>
      <c r="G19" s="2"/>
      <c r="J19" s="202"/>
      <c r="K19" s="202"/>
      <c r="L19" s="202"/>
    </row>
    <row r="20" spans="2:12" s="48" customFormat="1" ht="15">
      <c r="B20" s="2" t="s">
        <v>304</v>
      </c>
      <c r="C20" s="2" t="s">
        <v>299</v>
      </c>
      <c r="D20" s="2" t="s">
        <v>88</v>
      </c>
      <c r="E20" s="203">
        <v>0</v>
      </c>
      <c r="F20" s="204"/>
      <c r="G20" s="2"/>
      <c r="J20" s="202"/>
      <c r="K20" s="202"/>
      <c r="L20" s="202"/>
    </row>
    <row r="21" spans="2:12" s="48" customFormat="1" ht="15">
      <c r="B21" s="2" t="s">
        <v>305</v>
      </c>
      <c r="C21" s="2" t="s">
        <v>299</v>
      </c>
      <c r="D21" s="2" t="s">
        <v>88</v>
      </c>
      <c r="E21" s="203">
        <v>0</v>
      </c>
      <c r="F21" s="202"/>
      <c r="G21" s="2"/>
      <c r="J21" s="202"/>
      <c r="K21" s="202"/>
      <c r="L21" s="202"/>
    </row>
    <row r="22" spans="2:12" s="48" customFormat="1" ht="15">
      <c r="B22" s="205" t="s">
        <v>306</v>
      </c>
      <c r="C22" s="2" t="s">
        <v>307</v>
      </c>
      <c r="D22" s="2" t="s">
        <v>88</v>
      </c>
      <c r="E22" s="203">
        <v>21679045</v>
      </c>
      <c r="F22" s="202"/>
      <c r="G22" s="2"/>
      <c r="J22" s="202"/>
      <c r="K22" s="202"/>
      <c r="L22" s="202"/>
    </row>
    <row r="23" spans="2:12" s="48" customFormat="1" ht="15">
      <c r="B23" s="205" t="s">
        <v>308</v>
      </c>
      <c r="C23" s="2" t="s">
        <v>307</v>
      </c>
      <c r="D23" s="2" t="s">
        <v>88</v>
      </c>
      <c r="E23" s="203">
        <v>32153100</v>
      </c>
      <c r="F23" s="202"/>
      <c r="G23" s="2"/>
      <c r="J23" s="202"/>
      <c r="K23" s="202"/>
      <c r="L23" s="202"/>
    </row>
    <row r="24" spans="2:12" s="48" customFormat="1" ht="15">
      <c r="B24" s="205" t="s">
        <v>309</v>
      </c>
      <c r="C24" s="2" t="s">
        <v>307</v>
      </c>
      <c r="D24" s="2" t="s">
        <v>88</v>
      </c>
      <c r="E24" s="203">
        <v>2099547</v>
      </c>
      <c r="F24" s="202"/>
      <c r="G24" s="2"/>
      <c r="J24" s="202"/>
      <c r="K24" s="202"/>
      <c r="L24" s="202"/>
    </row>
    <row r="25" spans="2:12" s="48" customFormat="1" ht="15">
      <c r="B25" s="205" t="s">
        <v>310</v>
      </c>
      <c r="C25" s="2" t="s">
        <v>307</v>
      </c>
      <c r="D25" s="2" t="s">
        <v>88</v>
      </c>
      <c r="E25" s="203">
        <v>111665</v>
      </c>
      <c r="F25" s="202"/>
      <c r="G25" s="2"/>
      <c r="J25" s="202"/>
      <c r="K25" s="202"/>
      <c r="L25" s="202"/>
    </row>
    <row r="26" spans="2:12" s="48" customFormat="1" ht="15">
      <c r="B26" s="205" t="s">
        <v>311</v>
      </c>
      <c r="C26" s="2" t="s">
        <v>307</v>
      </c>
      <c r="D26" s="2" t="s">
        <v>88</v>
      </c>
      <c r="E26" s="203">
        <v>0</v>
      </c>
      <c r="F26" s="202"/>
      <c r="G26" s="2"/>
      <c r="J26" s="202"/>
      <c r="K26" s="202"/>
      <c r="L26" s="202"/>
    </row>
    <row r="27" spans="2:12" s="48" customFormat="1" ht="15">
      <c r="B27" s="205" t="s">
        <v>312</v>
      </c>
      <c r="C27" s="2" t="s">
        <v>307</v>
      </c>
      <c r="D27" s="2" t="s">
        <v>88</v>
      </c>
      <c r="E27" s="203">
        <v>14611781</v>
      </c>
      <c r="F27" s="202"/>
      <c r="G27" s="2"/>
      <c r="J27" s="202"/>
      <c r="K27" s="202"/>
      <c r="L27" s="202"/>
    </row>
    <row r="28" spans="2:12" s="48" customFormat="1" ht="15">
      <c r="B28" s="206" t="s">
        <v>313</v>
      </c>
      <c r="C28" s="2" t="s">
        <v>307</v>
      </c>
      <c r="D28" s="2" t="s">
        <v>88</v>
      </c>
      <c r="E28" s="203">
        <v>1525175</v>
      </c>
      <c r="J28" s="202"/>
      <c r="K28" s="202"/>
      <c r="L28" s="202"/>
    </row>
    <row r="29" spans="2:12" s="48" customFormat="1" ht="15">
      <c r="B29" s="206" t="s">
        <v>314</v>
      </c>
      <c r="C29" s="2" t="s">
        <v>307</v>
      </c>
      <c r="D29" s="2" t="s">
        <v>88</v>
      </c>
      <c r="E29" s="203">
        <v>0</v>
      </c>
      <c r="J29" s="202"/>
      <c r="K29" s="202"/>
      <c r="L29" s="202"/>
    </row>
    <row r="30" spans="2:12" s="48" customFormat="1" ht="15">
      <c r="B30" s="206" t="s">
        <v>315</v>
      </c>
      <c r="C30" s="2" t="s">
        <v>307</v>
      </c>
      <c r="D30" s="2" t="s">
        <v>88</v>
      </c>
      <c r="E30" s="203">
        <v>0</v>
      </c>
    </row>
    <row r="31" spans="2:12" s="48" customFormat="1" ht="15">
      <c r="B31" s="206" t="s">
        <v>316</v>
      </c>
      <c r="C31" s="2" t="s">
        <v>307</v>
      </c>
      <c r="D31" s="2" t="s">
        <v>88</v>
      </c>
      <c r="E31" s="203">
        <v>4199802</v>
      </c>
    </row>
    <row r="32" spans="2:12" s="48" customFormat="1" ht="18.600000000000001">
      <c r="B32" s="288" t="s">
        <v>317</v>
      </c>
      <c r="C32" s="288"/>
      <c r="D32" s="288"/>
      <c r="E32" s="288"/>
      <c r="F32" s="288"/>
      <c r="G32" s="288"/>
      <c r="H32" s="288"/>
      <c r="I32" s="288"/>
      <c r="J32" s="288"/>
    </row>
    <row r="33" spans="2:9" s="48" customFormat="1" ht="15">
      <c r="B33" s="284" t="s">
        <v>318</v>
      </c>
      <c r="C33" s="285"/>
      <c r="D33" s="285"/>
      <c r="E33" s="285"/>
    </row>
    <row r="34" spans="2:9" s="48" customFormat="1" ht="15">
      <c r="B34" s="207" t="s">
        <v>319</v>
      </c>
      <c r="C34" s="208" t="s">
        <v>320</v>
      </c>
      <c r="D34" s="286" t="s">
        <v>321</v>
      </c>
      <c r="E34" s="287"/>
      <c r="F34" s="48" t="s">
        <v>319</v>
      </c>
    </row>
    <row r="35" spans="2:9" s="48" customFormat="1" ht="15"/>
    <row r="36" spans="2:9" s="48" customFormat="1" ht="33.75" customHeight="1">
      <c r="B36" s="200" t="s">
        <v>322</v>
      </c>
      <c r="C36" s="200" t="s">
        <v>323</v>
      </c>
      <c r="D36" s="2" t="s">
        <v>324</v>
      </c>
      <c r="E36" s="2" t="s">
        <v>325</v>
      </c>
      <c r="F36" s="2" t="s">
        <v>326</v>
      </c>
      <c r="G36" s="2" t="s">
        <v>327</v>
      </c>
      <c r="H36" s="2" t="s">
        <v>328</v>
      </c>
      <c r="I36" s="2" t="s">
        <v>329</v>
      </c>
    </row>
    <row r="37" spans="2:9" s="48" customFormat="1" ht="17.25" customHeight="1">
      <c r="B37" s="2" t="s">
        <v>330</v>
      </c>
      <c r="C37" s="2" t="s">
        <v>331</v>
      </c>
      <c r="D37" s="209" t="s">
        <v>332</v>
      </c>
      <c r="E37" s="2" t="s">
        <v>333</v>
      </c>
      <c r="F37" s="2" t="s">
        <v>334</v>
      </c>
      <c r="G37" s="210" t="s">
        <v>335</v>
      </c>
      <c r="H37" s="210" t="s">
        <v>335</v>
      </c>
      <c r="I37" s="203">
        <v>234993711.69</v>
      </c>
    </row>
    <row r="38" spans="2:9" s="48" customFormat="1" ht="14.25" customHeight="1">
      <c r="B38" s="2" t="s">
        <v>336</v>
      </c>
      <c r="C38" s="2" t="s">
        <v>331</v>
      </c>
      <c r="D38" s="211" t="s">
        <v>337</v>
      </c>
      <c r="E38" s="2" t="s">
        <v>333</v>
      </c>
      <c r="F38" s="2" t="s">
        <v>338</v>
      </c>
      <c r="G38" s="210" t="s">
        <v>339</v>
      </c>
      <c r="H38" s="210" t="s">
        <v>339</v>
      </c>
      <c r="I38" s="203">
        <v>83914998.349999994</v>
      </c>
    </row>
    <row r="39" spans="2:9" s="48" customFormat="1" ht="18" customHeight="1">
      <c r="B39" s="2" t="s">
        <v>340</v>
      </c>
      <c r="C39" s="2" t="s">
        <v>331</v>
      </c>
      <c r="D39" s="212" t="s">
        <v>341</v>
      </c>
      <c r="E39" s="2" t="s">
        <v>333</v>
      </c>
      <c r="F39" s="2" t="s">
        <v>342</v>
      </c>
      <c r="G39" s="210" t="s">
        <v>343</v>
      </c>
      <c r="H39" s="210" t="s">
        <v>343</v>
      </c>
      <c r="I39" s="203">
        <v>1913216.52</v>
      </c>
    </row>
    <row r="40" spans="2:9" s="48" customFormat="1" ht="15">
      <c r="B40" s="2" t="s">
        <v>344</v>
      </c>
      <c r="C40" s="2" t="s">
        <v>331</v>
      </c>
      <c r="D40" s="213" t="s">
        <v>345</v>
      </c>
      <c r="E40" s="2" t="s">
        <v>333</v>
      </c>
      <c r="F40" s="2" t="s">
        <v>342</v>
      </c>
      <c r="G40" s="210" t="s">
        <v>346</v>
      </c>
      <c r="H40" s="210" t="s">
        <v>346</v>
      </c>
      <c r="I40" s="203">
        <v>6235289.0300000003</v>
      </c>
    </row>
    <row r="41" spans="2:9" s="48" customFormat="1" ht="17.25" customHeight="1">
      <c r="B41" s="2" t="s">
        <v>347</v>
      </c>
      <c r="C41" s="2" t="s">
        <v>331</v>
      </c>
      <c r="D41" s="209" t="s">
        <v>348</v>
      </c>
      <c r="E41" s="2" t="s">
        <v>333</v>
      </c>
      <c r="F41" s="2" t="s">
        <v>349</v>
      </c>
      <c r="G41" s="210" t="s">
        <v>350</v>
      </c>
      <c r="H41" s="210" t="s">
        <v>350</v>
      </c>
      <c r="I41" s="203">
        <v>12884608.68</v>
      </c>
    </row>
    <row r="42" spans="2:9" s="48" customFormat="1" ht="15">
      <c r="B42" s="2" t="s">
        <v>351</v>
      </c>
      <c r="C42" s="2" t="s">
        <v>331</v>
      </c>
      <c r="D42" s="212" t="s">
        <v>352</v>
      </c>
      <c r="E42" s="2" t="s">
        <v>333</v>
      </c>
      <c r="F42" s="2" t="s">
        <v>353</v>
      </c>
      <c r="G42" s="210" t="s">
        <v>88</v>
      </c>
      <c r="H42" s="210"/>
      <c r="I42" s="203">
        <v>382069</v>
      </c>
    </row>
    <row r="43" spans="2:9" s="48" customFormat="1" ht="15">
      <c r="B43" s="2" t="s">
        <v>354</v>
      </c>
      <c r="C43" s="2" t="s">
        <v>331</v>
      </c>
      <c r="D43" s="214" t="s">
        <v>355</v>
      </c>
      <c r="E43" s="2" t="s">
        <v>333</v>
      </c>
      <c r="F43" s="2" t="s">
        <v>356</v>
      </c>
      <c r="G43" s="210" t="s">
        <v>357</v>
      </c>
      <c r="H43" s="210" t="s">
        <v>357</v>
      </c>
      <c r="I43" s="203">
        <v>657274215</v>
      </c>
    </row>
    <row r="44" spans="2:9" s="48" customFormat="1" ht="15">
      <c r="B44" s="2" t="s">
        <v>358</v>
      </c>
      <c r="C44" s="2" t="s">
        <v>331</v>
      </c>
      <c r="D44" s="215" t="s">
        <v>359</v>
      </c>
      <c r="E44" s="2" t="s">
        <v>333</v>
      </c>
      <c r="F44" s="2" t="s">
        <v>360</v>
      </c>
      <c r="G44" s="112" t="s">
        <v>361</v>
      </c>
      <c r="H44" s="112" t="s">
        <v>361</v>
      </c>
      <c r="I44" s="203">
        <v>9713127</v>
      </c>
    </row>
    <row r="45" spans="2:9" s="48" customFormat="1" ht="15">
      <c r="B45" s="2" t="s">
        <v>362</v>
      </c>
      <c r="C45" s="2" t="s">
        <v>331</v>
      </c>
      <c r="D45" s="211" t="s">
        <v>363</v>
      </c>
      <c r="E45" s="2" t="s">
        <v>333</v>
      </c>
      <c r="F45" s="2" t="s">
        <v>356</v>
      </c>
      <c r="G45" s="216" t="s">
        <v>364</v>
      </c>
      <c r="H45" s="210"/>
      <c r="I45" s="203">
        <v>18357537</v>
      </c>
    </row>
    <row r="46" spans="2:9" s="48" customFormat="1" ht="15">
      <c r="B46" s="2" t="s">
        <v>365</v>
      </c>
      <c r="C46" s="2" t="s">
        <v>331</v>
      </c>
      <c r="D46" s="215" t="s">
        <v>366</v>
      </c>
      <c r="E46" s="2" t="s">
        <v>333</v>
      </c>
      <c r="F46" s="2" t="s">
        <v>353</v>
      </c>
      <c r="G46" s="210" t="s">
        <v>88</v>
      </c>
      <c r="H46" s="210"/>
      <c r="I46" s="203">
        <v>61835</v>
      </c>
    </row>
    <row r="47" spans="2:9" s="48" customFormat="1" ht="19.5" customHeight="1">
      <c r="B47" s="2" t="s">
        <v>367</v>
      </c>
      <c r="C47" s="2" t="s">
        <v>331</v>
      </c>
      <c r="D47" s="214" t="s">
        <v>368</v>
      </c>
      <c r="E47" s="2" t="s">
        <v>333</v>
      </c>
      <c r="F47" s="2" t="s">
        <v>369</v>
      </c>
      <c r="G47" s="210" t="s">
        <v>370</v>
      </c>
      <c r="H47" s="210" t="s">
        <v>370</v>
      </c>
      <c r="I47" s="203">
        <v>694764</v>
      </c>
    </row>
    <row r="48" spans="2:9" s="48" customFormat="1" ht="15">
      <c r="B48" s="2"/>
      <c r="C48" s="2"/>
      <c r="D48" s="2"/>
      <c r="E48" s="2"/>
      <c r="F48" s="210"/>
      <c r="G48" s="210"/>
    </row>
    <row r="49" spans="2:12" s="48" customFormat="1" ht="18.600000000000001">
      <c r="B49" s="288" t="s">
        <v>371</v>
      </c>
      <c r="C49" s="288"/>
      <c r="D49" s="288"/>
      <c r="E49" s="288"/>
      <c r="F49" s="288"/>
      <c r="G49" s="288"/>
      <c r="H49" s="288"/>
      <c r="I49" s="288"/>
      <c r="J49" s="288"/>
    </row>
    <row r="50" spans="2:12" s="48" customFormat="1" ht="15">
      <c r="B50" s="200" t="s">
        <v>372</v>
      </c>
      <c r="C50" s="217" t="s">
        <v>373</v>
      </c>
      <c r="D50" s="217" t="s">
        <v>374</v>
      </c>
      <c r="E50" s="217" t="s">
        <v>375</v>
      </c>
      <c r="F50" s="2" t="s">
        <v>376</v>
      </c>
      <c r="G50" s="2" t="s">
        <v>377</v>
      </c>
      <c r="H50" s="2" t="s">
        <v>378</v>
      </c>
      <c r="I50" s="2" t="s">
        <v>379</v>
      </c>
      <c r="J50" s="2" t="s">
        <v>380</v>
      </c>
      <c r="K50" s="2" t="s">
        <v>381</v>
      </c>
      <c r="L50" s="2" t="s">
        <v>382</v>
      </c>
    </row>
    <row r="51" spans="2:12" s="48" customFormat="1" ht="15">
      <c r="B51" s="2" t="s">
        <v>383</v>
      </c>
      <c r="C51" s="217" t="s">
        <v>384</v>
      </c>
      <c r="D51" s="2" t="s">
        <v>88</v>
      </c>
      <c r="E51" s="217" t="s">
        <v>384</v>
      </c>
      <c r="F51" s="217" t="s">
        <v>100</v>
      </c>
      <c r="G51" s="217" t="s">
        <v>100</v>
      </c>
      <c r="H51" s="217" t="s">
        <v>100</v>
      </c>
      <c r="J51" s="48" t="s">
        <v>200</v>
      </c>
      <c r="L51" s="48" t="s">
        <v>385</v>
      </c>
    </row>
    <row r="52" spans="2:12" s="48" customFormat="1" ht="15">
      <c r="B52" s="2" t="s">
        <v>386</v>
      </c>
      <c r="C52" s="217" t="s">
        <v>384</v>
      </c>
      <c r="D52" s="2" t="s">
        <v>88</v>
      </c>
      <c r="E52" s="217" t="s">
        <v>384</v>
      </c>
      <c r="F52" s="217" t="s">
        <v>100</v>
      </c>
      <c r="G52" s="217" t="s">
        <v>100</v>
      </c>
      <c r="H52" s="217" t="s">
        <v>100</v>
      </c>
      <c r="J52" s="48" t="s">
        <v>385</v>
      </c>
    </row>
    <row r="53" spans="2:12" s="48" customFormat="1" ht="15">
      <c r="B53" s="2" t="s">
        <v>386</v>
      </c>
      <c r="C53" s="217" t="s">
        <v>384</v>
      </c>
      <c r="D53" s="2" t="s">
        <v>88</v>
      </c>
      <c r="E53" s="217" t="s">
        <v>384</v>
      </c>
      <c r="F53" s="217" t="s">
        <v>100</v>
      </c>
      <c r="G53" s="217" t="s">
        <v>100</v>
      </c>
      <c r="H53" s="217" t="s">
        <v>100</v>
      </c>
      <c r="J53" s="48" t="s">
        <v>385</v>
      </c>
    </row>
    <row r="54" spans="2:12" s="48" customFormat="1" ht="15">
      <c r="B54" s="2" t="s">
        <v>386</v>
      </c>
      <c r="C54" s="217" t="s">
        <v>384</v>
      </c>
      <c r="D54" s="2" t="s">
        <v>88</v>
      </c>
      <c r="E54" s="217" t="s">
        <v>384</v>
      </c>
      <c r="F54" s="217" t="s">
        <v>100</v>
      </c>
      <c r="G54" s="217" t="s">
        <v>100</v>
      </c>
      <c r="H54" s="217" t="s">
        <v>100</v>
      </c>
      <c r="J54" s="48" t="s">
        <v>385</v>
      </c>
    </row>
    <row r="55" spans="2:12" s="48" customFormat="1" ht="15">
      <c r="B55" s="2" t="s">
        <v>386</v>
      </c>
      <c r="C55" s="217" t="s">
        <v>384</v>
      </c>
      <c r="D55" s="2" t="s">
        <v>88</v>
      </c>
      <c r="E55" s="217" t="s">
        <v>384</v>
      </c>
      <c r="F55" s="217" t="s">
        <v>100</v>
      </c>
      <c r="G55" s="217" t="s">
        <v>100</v>
      </c>
      <c r="H55" s="217" t="s">
        <v>100</v>
      </c>
      <c r="J55" s="48" t="s">
        <v>385</v>
      </c>
    </row>
    <row r="56" spans="2:12" s="48" customFormat="1" ht="15">
      <c r="B56" s="2"/>
      <c r="C56" s="217"/>
      <c r="D56" s="217"/>
      <c r="E56" s="217"/>
      <c r="F56" s="217"/>
    </row>
    <row r="57" spans="2:12" s="48" customFormat="1" ht="15">
      <c r="B57" s="29"/>
      <c r="C57" s="217"/>
      <c r="D57" s="217"/>
      <c r="E57" s="217"/>
      <c r="F57" s="217"/>
    </row>
    <row r="58" spans="2:12" s="48" customFormat="1" ht="15">
      <c r="B58" s="2"/>
      <c r="C58" s="217"/>
      <c r="D58" s="217"/>
      <c r="E58" s="217"/>
      <c r="F58" s="217"/>
    </row>
    <row r="59" spans="2:12" ht="15">
      <c r="C59" s="217"/>
      <c r="D59" s="217"/>
      <c r="E59" s="217"/>
      <c r="F59" s="217"/>
      <c r="H59" s="48"/>
      <c r="J59" s="48"/>
    </row>
    <row r="60" spans="2:12" ht="15">
      <c r="C60" s="217"/>
      <c r="D60" s="217"/>
      <c r="E60" s="217"/>
      <c r="F60" s="217"/>
      <c r="H60" s="48"/>
      <c r="J60" s="48"/>
    </row>
    <row r="61" spans="2:12" ht="15">
      <c r="C61" s="217"/>
      <c r="D61" s="217"/>
      <c r="E61" s="217"/>
      <c r="F61" s="217"/>
      <c r="H61" s="48"/>
      <c r="J61" s="48"/>
    </row>
    <row r="62" spans="2:12" s="48" customFormat="1" ht="15">
      <c r="B62" s="2"/>
      <c r="C62" s="217"/>
      <c r="D62" s="217"/>
      <c r="E62" s="217"/>
      <c r="F62" s="217"/>
    </row>
    <row r="63" spans="2:12" s="48" customFormat="1" ht="15">
      <c r="B63" s="2"/>
      <c r="C63" s="217"/>
      <c r="D63" s="217"/>
      <c r="E63" s="217"/>
      <c r="F63" s="217"/>
    </row>
    <row r="64" spans="2:12" s="48" customFormat="1" ht="15">
      <c r="B64" s="2"/>
      <c r="C64" s="217"/>
      <c r="D64" s="217"/>
      <c r="E64" s="217"/>
      <c r="F64" s="217"/>
    </row>
    <row r="65" spans="2:10" ht="15">
      <c r="C65" s="217"/>
      <c r="D65" s="217"/>
      <c r="E65" s="217"/>
      <c r="F65" s="217"/>
      <c r="H65" s="48"/>
      <c r="J65" s="48"/>
    </row>
    <row r="66" spans="2:10" s="48" customFormat="1" ht="15">
      <c r="B66" s="2"/>
      <c r="C66" s="217"/>
      <c r="D66" s="217"/>
      <c r="E66" s="217"/>
      <c r="F66" s="217"/>
    </row>
    <row r="67" spans="2:10" ht="15">
      <c r="B67" s="48"/>
      <c r="C67" s="217"/>
      <c r="D67" s="217"/>
      <c r="E67" s="217"/>
      <c r="F67" s="217"/>
      <c r="H67" s="48"/>
      <c r="J67" s="48"/>
    </row>
    <row r="68" spans="2:10" s="48" customFormat="1" ht="15.6" thickBot="1">
      <c r="B68" s="127"/>
      <c r="C68" s="74"/>
      <c r="D68" s="75"/>
      <c r="E68" s="74"/>
      <c r="F68" s="91"/>
      <c r="G68" s="91"/>
      <c r="H68" s="91"/>
      <c r="I68" s="91"/>
      <c r="J68" s="91"/>
    </row>
    <row r="69" spans="2:10" ht="15">
      <c r="B69" s="29"/>
      <c r="C69" s="29"/>
      <c r="D69" s="29"/>
      <c r="E69" s="29"/>
    </row>
    <row r="70" spans="2:10" s="48" customFormat="1" ht="15.6" thickBot="1">
      <c r="B70" s="279" t="s">
        <v>112</v>
      </c>
      <c r="C70" s="280"/>
      <c r="D70" s="280"/>
      <c r="E70" s="280"/>
      <c r="F70" s="280"/>
      <c r="G70" s="280"/>
      <c r="H70" s="280"/>
      <c r="I70" s="280"/>
      <c r="J70" s="280"/>
    </row>
    <row r="71" spans="2:10" s="48" customFormat="1" ht="15">
      <c r="B71" s="281" t="s">
        <v>113</v>
      </c>
      <c r="C71" s="282"/>
      <c r="D71" s="282"/>
      <c r="E71" s="282"/>
      <c r="F71" s="282"/>
      <c r="G71" s="282"/>
      <c r="H71" s="282"/>
      <c r="I71" s="282"/>
      <c r="J71" s="282"/>
    </row>
    <row r="72" spans="2:10" ht="15.6" thickBot="1">
      <c r="B72" s="29"/>
      <c r="C72" s="29"/>
      <c r="D72" s="29"/>
      <c r="E72" s="29"/>
      <c r="G72" s="198"/>
      <c r="H72" s="198"/>
      <c r="I72" s="198"/>
      <c r="J72" s="198"/>
    </row>
    <row r="73" spans="2:10" ht="15">
      <c r="B73" s="277" t="s">
        <v>34</v>
      </c>
      <c r="C73" s="277"/>
      <c r="D73" s="277"/>
      <c r="E73" s="277"/>
      <c r="F73" s="277"/>
      <c r="I73" s="218"/>
      <c r="J73" s="218"/>
    </row>
    <row r="74" spans="2:10" ht="15" customHeight="1">
      <c r="B74" s="258" t="s">
        <v>114</v>
      </c>
      <c r="C74" s="258"/>
      <c r="D74" s="258"/>
      <c r="E74" s="258"/>
      <c r="F74" s="258"/>
      <c r="G74" s="218"/>
      <c r="H74" s="218"/>
      <c r="I74" s="218"/>
      <c r="J74" s="218"/>
    </row>
    <row r="75" spans="2:10" ht="15">
      <c r="B75" s="268" t="s">
        <v>115</v>
      </c>
      <c r="C75" s="268"/>
      <c r="D75" s="268"/>
      <c r="E75" s="268"/>
      <c r="F75" s="268"/>
    </row>
    <row r="76" spans="2:10" ht="15"/>
    <row r="77" spans="2:10" ht="15"/>
    <row r="78" spans="2:10" s="48" customFormat="1" ht="15">
      <c r="B78" s="2"/>
      <c r="C78" s="2"/>
      <c r="D78" s="2"/>
      <c r="E78" s="2"/>
    </row>
    <row r="79" spans="2:10" ht="15"/>
    <row r="80" spans="2:10" ht="15"/>
    <row r="81" ht="15"/>
    <row r="82" ht="15"/>
    <row r="83" ht="15"/>
    <row r="84" ht="15"/>
    <row r="85" ht="15"/>
    <row r="86" ht="15" customHeight="1"/>
    <row r="87" ht="15" customHeight="1"/>
    <row r="88" ht="15"/>
    <row r="89" ht="15"/>
    <row r="90" ht="18.75" customHeight="1"/>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sheetData>
  <mergeCells count="20">
    <mergeCell ref="B32:J32"/>
    <mergeCell ref="B2:J2"/>
    <mergeCell ref="B3:J3"/>
    <mergeCell ref="B4:J4"/>
    <mergeCell ref="B5:J5"/>
    <mergeCell ref="B6:J6"/>
    <mergeCell ref="B7:J7"/>
    <mergeCell ref="B8:J8"/>
    <mergeCell ref="B10:J10"/>
    <mergeCell ref="B11:J11"/>
    <mergeCell ref="B12:J12"/>
    <mergeCell ref="B13:J13"/>
    <mergeCell ref="B74:F74"/>
    <mergeCell ref="B75:F75"/>
    <mergeCell ref="B33:E33"/>
    <mergeCell ref="D34:E34"/>
    <mergeCell ref="B49:J49"/>
    <mergeCell ref="B70:J70"/>
    <mergeCell ref="B71:J71"/>
    <mergeCell ref="B73:F73"/>
  </mergeCells>
  <phoneticPr fontId="67" type="noConversion"/>
  <dataValidations xWindow="971" yWindow="785" count="26">
    <dataValidation allowBlank="1" showInputMessage="1" showErrorMessage="1" promptTitle="Nombre del proyecto" prompt="Ingrese el nombre del proyecto._x000a__x000a_Por favor, evite utilizar siglas e ingrese el nombre completo." sqref="D51:D55 B51:B67" xr:uid="{5433C926-FE14-4AC7-A4B7-6539CDA97113}"/>
    <dataValidation allowBlank="1" showInputMessage="1" showErrorMessage="1" promptTitle="Nombre de identificación" prompt="Ingrese la denominación del identificador, p. ej. &quot;Número de identificación fiscal&quot; o similares." sqref="B34" xr:uid="{22D1A708-4D64-4FE4-BAAD-A774F084B1D4}"/>
    <dataValidation allowBlank="1" showInputMessage="1" showErrorMessage="1" promptTitle="Nombre del registro" prompt="Ingrese el nombre del registro u organismo" sqref="C34" xr:uid="{1B3ADF35-4A8D-4F70-BA6E-F1006141FCD5}"/>
    <dataValidation allowBlank="1" showInputMessage="1" showErrorMessage="1" promptTitle="Dirección web del registro" prompt="Ingrese la dirección web directa del registro u organismo" sqref="D34" xr:uid="{9BBC1CA2-4C21-4CC8-A881-5DBEE45E1023}"/>
    <dataValidation allowBlank="1" showInputMessage="1" showErrorMessage="1" promptTitle="Empresas afiliadas" prompt="Ingrese las empresas afiliadas al proyecto que correspondan, separadas por comas." sqref="D56:D67" xr:uid="{370ECE6F-E3AD-4E6A-9165-B9A9BC460153}"/>
    <dataValidation allowBlank="1" showInputMessage="1" showErrorMessage="1" promptTitle="Número de referencia" prompt="Ingrese el número de referencia del acuerdo legal: contrato, licencia, arrendamiento, concesión…" sqref="C51:C67 E51:E55" xr:uid="{4F8F0B6D-C9E9-48BA-AA3B-2295FB9C7A35}"/>
    <dataValidation type="textLength" allowBlank="1" showInputMessage="1" showErrorMessage="1" errorTitle="Please do not edit these cells" error="Please do not edit these cells" sqref="B34" xr:uid="{0BB92F46-140E-4115-9A1E-621971BBAFEF}">
      <formula1>10000</formula1>
      <formula2>50000</formula2>
    </dataValidation>
    <dataValidation type="list" allowBlank="1" showInputMessage="1" showErrorMessage="1" sqref="F51:F67 G51:H55" xr:uid="{C950C841-42A5-4FC8-8096-EECA1F7CD153}">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6:E67" xr:uid="{AC39371B-0316-41CA-808B-C4B5C19C0C7B}">
      <formula1>Commodity_names</formula1>
    </dataValidation>
    <dataValidation type="textLength" allowBlank="1" showInputMessage="1" showErrorMessage="1" sqref="C72:F72 B48:K49 A14:E14 K52:K73 A1:K13 A37:A49 A51:A73 F14:K30 G72:J74 B71:B72 B68:J69 F31:L33 B32:B33 J37:K47 A50:K50 A31:A34 E31:E32 C32:D32 F34 A35:K36 H34:K34" xr:uid="{BF43ED0A-744F-4C40-8BEE-98EE019C2F47}">
      <formula1>9999999</formula1>
      <formula2>99999999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I51 G56:G67" xr:uid="{1289EFA9-5736-4520-9B2E-BA23AADE2F71}">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I67 K51" xr:uid="{4A84E638-C5E8-4A5E-94FE-ABD8C994D85D}">
      <formula1>0</formula1>
      <formula2>1000000000000000</formula2>
    </dataValidation>
    <dataValidation type="whole" showInputMessage="1" showErrorMessage="1" sqref="B73:F75" xr:uid="{9C4021F5-6841-407A-9FF1-117AE10C2D34}">
      <formula1>999999</formula1>
      <formula2>99999999</formula2>
    </dataValidation>
    <dataValidation type="whole" allowBlank="1" showInputMessage="1" showErrorMessage="1" errorTitle="No editar estas celdas" error="Por favor, no edite estas celdas" sqref="B70" xr:uid="{9406A820-4787-4A28-890A-77FF1FE565A4}">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J51 H56:H67" xr:uid="{441795CC-F655-48D9-9548-60CAC7AC0645}">
      <formula1>"&lt;Unidad&gt;,Sm3,Sm3 o.e.,Barriles,Toneladas,oz,carats,Pce"</formula1>
    </dataValidation>
    <dataValidation type="list" allowBlank="1" showInputMessage="1" showErrorMessage="1" promptTitle="Seleccione el sector" prompt="Seleccione de la lista el sector correspondiente a la empresa" sqref="E37:E47" xr:uid="{D1668459-F142-464A-9FAF-B676DD347E47}">
      <formula1>Sector_list</formula1>
    </dataValidation>
    <dataValidation allowBlank="1" showInputMessage="1" showErrorMessage="1" promptTitle="Nombre de la empresa" prompt="Ingrese el nombre de la empresa._x000a__x000a_Por favor, evite utilizar siglas e ingrese el nombre completo." sqref="B37:B47" xr:uid="{CAB5473C-D657-4FC9-B042-573C8271E357}"/>
    <dataValidation allowBlank="1" showInputMessage="1" showErrorMessage="1" promptTitle="Número de identificación" prompt="Indique el número único de identificación, p. ej. el NIF, número societario o similares" sqref="D37:D47" xr:uid="{D2F93F56-A635-4316-8C9B-993AF796FBE0}"/>
    <dataValidation allowBlank="1" showInputMessage="1" showErrorMessage="1" promptTitle="Ingrese los productos básicos" prompt="Ingrese los productos básicos de la empresa que correspondan, separados por comas." sqref="F37:F46" xr:uid="{EEF28BAD-2459-43B2-BC60-05F740563BB6}"/>
    <dataValidation errorStyle="warning" allowBlank="1" showInputMessage="1" showErrorMessage="1" errorTitle="Dirección web" error="Ingrese un enlace en estas celdas" sqref="G37:H43 G45:H47" xr:uid="{D7E5CFB3-5DCD-4DD8-92B9-D6EF538BB020}"/>
    <dataValidation type="whole" allowBlank="1" showInputMessage="1" showErrorMessage="1" errorTitle="No editar - basado en la parte 5" error="Estas celdas se completarán automáticamente" promptTitle="No editar - basado en la parte 5" prompt=" " sqref="I37:I47" xr:uid="{E90005E9-84CC-40F7-95D0-D60246DCF3FB}">
      <formula1>1</formula1>
      <formula2>2</formula2>
    </dataValidation>
    <dataValidation type="list" allowBlank="1" showInputMessage="1" showErrorMessage="1" sqref="C37:C47" xr:uid="{43C2D19E-1432-4EE3-B505-7B73DAAB8A05}">
      <formula1>"&lt; Tipo de compañía &gt;,empresas de titularidad estatal y corporaciones públicas, privada"</formula1>
    </dataValidation>
    <dataValidation type="list" allowBlank="1" showInputMessage="1" showErrorMessage="1" promptTitle="Tipo de organismo gubernamental" prompt="Elija de la lista desplegable el tipo de organismo gubernamental._x000a_De ser posible, evite utilizar tipos personalizados." sqref="C15:C31" xr:uid="{4A49839E-25BC-4D8A-B7F6-B0A457C0B986}">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31" xr:uid="{00728009-9D82-41FF-A36C-18B8B5F4C24D}"/>
    <dataValidation type="textLength" allowBlank="1" showInputMessage="1" showErrorMessage="1" errorTitle="No editar - basado en la Parte 4" error="Estas celdas se completarán automáticamente" promptTitle="No editar - basado en la Parte 4" prompt=" " sqref="E15:E30" xr:uid="{8A3E7358-9518-45CE-A694-D358F36A5893}">
      <formula1>999999</formula1>
      <formula2>9999999</formula2>
    </dataValidation>
    <dataValidation allowBlank="1" showInputMessage="1" showErrorMessage="1" promptTitle="Identificación" prompt="Ingrese el número de identificación correspondiente a la entidad gubernamental informante, si se aplica." sqref="D15:D31" xr:uid="{784637EE-7BEC-482F-ACF4-412EF67B9A4D}"/>
  </dataValidations>
  <hyperlinks>
    <hyperlink ref="B8" r:id="rId1" display="Si tiene alguna pregunta, comuníquese a data@eiti.org" xr:uid="{53374FD9-AF0B-4A5E-A56F-CA1F4C7571C0}"/>
    <hyperlink ref="B71:F71" r:id="rId2" display="Give us your feedback or report a conflict in the data! Write to us at  data@eiti.org" xr:uid="{01A0A9E6-508F-4803-B0BE-EE1940C199F3}"/>
    <hyperlink ref="B70:F70" r:id="rId3" display="Puede acceder a la versión más reciente de las plantillas de datos resumidos en https://eiti.org/es/documento/plantilla-datos-resumidos-del-eiti" xr:uid="{CE802C28-D9C5-4C9B-AC86-92466E9118CA}"/>
    <hyperlink ref="G45" r:id="rId4" xr:uid="{4C687DEB-8E3E-4879-AEDF-2188E27D2C06}"/>
    <hyperlink ref="G44" r:id="rId5" xr:uid="{196540E8-DE3C-4899-9C2C-5D0E60476527}"/>
    <hyperlink ref="H44" r:id="rId6" xr:uid="{3660FAC3-A98D-4243-ACFE-0AA93AB75B6F}"/>
    <hyperlink ref="D34" r:id="rId7" display="https://www.sar.gob.hn" xr:uid="{CA1FD433-14C4-4ECE-8AAA-A0A08047B1FE}"/>
  </hyperlinks>
  <pageMargins left="0.25" right="0.25" top="0.75" bottom="0.75" header="0.3" footer="0.3"/>
  <pageSetup paperSize="8" fitToHeight="0" orientation="landscape" horizontalDpi="2400" verticalDpi="2400" r:id="rId8"/>
  <tableParts count="3">
    <tablePart r:id="rId9"/>
    <tablePart r:id="rId10"/>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AE96-84B5-4FDB-A869-87C7AE03503E}">
  <dimension ref="B1:V81"/>
  <sheetViews>
    <sheetView showGridLines="0" tabSelected="1" topLeftCell="A15" zoomScale="85" zoomScaleNormal="85" workbookViewId="0">
      <selection activeCell="F23" sqref="F23"/>
    </sheetView>
  </sheetViews>
  <sheetFormatPr defaultColWidth="8.7109375" defaultRowHeight="15"/>
  <cols>
    <col min="1" max="1" width="2.7109375" style="217" customWidth="1"/>
    <col min="2" max="2" width="18.7109375" style="217" hidden="1" customWidth="1"/>
    <col min="3" max="3" width="8.7109375" style="217" hidden="1" customWidth="1"/>
    <col min="4" max="4" width="14.28515625" style="217" hidden="1" customWidth="1"/>
    <col min="5" max="5" width="15.42578125" style="217" hidden="1" customWidth="1"/>
    <col min="6" max="6" width="50.42578125" style="217" customWidth="1"/>
    <col min="7" max="7" width="16.7109375" style="217" customWidth="1"/>
    <col min="8" max="8" width="26.28515625" style="217" customWidth="1"/>
    <col min="9" max="9" width="58.5703125" style="217" customWidth="1"/>
    <col min="10" max="10" width="52.85546875" style="217" customWidth="1"/>
    <col min="11" max="11" width="15.5703125" style="217" bestFit="1" customWidth="1"/>
    <col min="12" max="12" width="2.7109375" style="217" customWidth="1"/>
    <col min="13" max="13" width="19.5703125" style="217" bestFit="1" customWidth="1"/>
    <col min="14" max="14" width="73.42578125" style="217" bestFit="1" customWidth="1"/>
    <col min="15" max="15" width="4" style="217" customWidth="1"/>
    <col min="16" max="17" width="8.7109375" style="217"/>
    <col min="18" max="19" width="8.7109375" style="217" customWidth="1"/>
    <col min="20" max="20" width="8.7109375" style="217"/>
    <col min="21" max="21" width="19.85546875" style="217" bestFit="1" customWidth="1"/>
    <col min="22" max="22" width="15.5703125" style="217" bestFit="1" customWidth="1"/>
    <col min="23" max="16384" width="8.7109375" style="217"/>
  </cols>
  <sheetData>
    <row r="1" spans="6:14" s="2" customFormat="1" ht="15.75" hidden="1" customHeight="1"/>
    <row r="2" spans="6:14" s="2" customFormat="1" hidden="1"/>
    <row r="3" spans="6:14" s="2" customFormat="1" hidden="1">
      <c r="N3" s="3" t="s">
        <v>387</v>
      </c>
    </row>
    <row r="4" spans="6:14" s="2" customFormat="1" hidden="1">
      <c r="F4" s="2" t="s">
        <v>388</v>
      </c>
      <c r="N4" s="3">
        <v>0</v>
      </c>
    </row>
    <row r="5" spans="6:14" s="2" customFormat="1" hidden="1"/>
    <row r="6" spans="6:14" s="2" customFormat="1" hidden="1">
      <c r="F6" s="2" t="s">
        <v>389</v>
      </c>
    </row>
    <row r="7" spans="6:14" s="2" customFormat="1"/>
    <row r="8" spans="6:14" s="2" customFormat="1">
      <c r="F8" s="270" t="s">
        <v>390</v>
      </c>
      <c r="G8" s="270"/>
      <c r="H8" s="270"/>
      <c r="I8" s="270"/>
      <c r="J8" s="270"/>
      <c r="K8" s="270"/>
      <c r="L8" s="270"/>
      <c r="M8" s="270"/>
      <c r="N8" s="270"/>
    </row>
    <row r="9" spans="6:14" s="2" customFormat="1" ht="24">
      <c r="F9" s="302" t="s">
        <v>39</v>
      </c>
      <c r="G9" s="302"/>
      <c r="H9" s="302"/>
      <c r="I9" s="302"/>
      <c r="J9" s="302"/>
      <c r="K9" s="302"/>
      <c r="L9" s="302"/>
      <c r="M9" s="302"/>
      <c r="N9" s="302"/>
    </row>
    <row r="10" spans="6:14" s="2" customFormat="1" ht="15" customHeight="1">
      <c r="F10" s="305" t="s">
        <v>391</v>
      </c>
      <c r="G10" s="305"/>
      <c r="H10" s="305"/>
      <c r="I10" s="305"/>
      <c r="J10" s="305"/>
      <c r="K10" s="305"/>
      <c r="L10" s="305"/>
      <c r="M10" s="305"/>
      <c r="N10" s="305"/>
    </row>
    <row r="11" spans="6:14" s="2" customFormat="1" ht="15" customHeight="1">
      <c r="F11" s="306" t="s">
        <v>392</v>
      </c>
      <c r="G11" s="306"/>
      <c r="H11" s="306"/>
      <c r="I11" s="306"/>
      <c r="J11" s="306"/>
      <c r="K11" s="306"/>
      <c r="L11" s="306"/>
      <c r="M11" s="306"/>
      <c r="N11" s="306"/>
    </row>
    <row r="12" spans="6:14" s="2" customFormat="1" ht="15" customHeight="1">
      <c r="F12" s="306" t="s">
        <v>393</v>
      </c>
      <c r="G12" s="306"/>
      <c r="H12" s="306"/>
      <c r="I12" s="306"/>
      <c r="J12" s="306"/>
      <c r="K12" s="306"/>
      <c r="L12" s="306"/>
      <c r="M12" s="306"/>
      <c r="N12" s="306"/>
    </row>
    <row r="13" spans="6:14" s="2" customFormat="1" ht="15" customHeight="1">
      <c r="F13" s="304" t="s">
        <v>394</v>
      </c>
      <c r="G13" s="304"/>
      <c r="H13" s="304"/>
      <c r="I13" s="304"/>
      <c r="J13" s="304"/>
      <c r="K13" s="304"/>
      <c r="L13" s="304"/>
      <c r="M13" s="304"/>
      <c r="N13" s="304"/>
    </row>
    <row r="14" spans="6:14" s="2" customFormat="1" ht="15" customHeight="1">
      <c r="F14" s="295" t="s">
        <v>395</v>
      </c>
      <c r="G14" s="295"/>
      <c r="H14" s="295"/>
      <c r="I14" s="295"/>
      <c r="J14" s="295"/>
      <c r="K14" s="295"/>
      <c r="L14" s="295"/>
      <c r="M14" s="295"/>
      <c r="N14" s="295"/>
    </row>
    <row r="15" spans="6:14" s="2" customFormat="1" ht="15" customHeight="1">
      <c r="F15" s="296" t="s">
        <v>396</v>
      </c>
      <c r="G15" s="296"/>
      <c r="H15" s="296"/>
      <c r="I15" s="296"/>
      <c r="J15" s="296"/>
      <c r="K15" s="296"/>
      <c r="L15" s="296"/>
      <c r="M15" s="296"/>
      <c r="N15" s="296"/>
    </row>
    <row r="16" spans="6:14" s="2" customFormat="1">
      <c r="F16" s="274" t="s">
        <v>43</v>
      </c>
      <c r="G16" s="274"/>
      <c r="H16" s="274"/>
      <c r="I16" s="274"/>
      <c r="J16" s="274"/>
      <c r="K16" s="274"/>
      <c r="L16" s="274"/>
      <c r="M16" s="274"/>
      <c r="N16" s="274"/>
    </row>
    <row r="17" spans="2:14" s="2" customFormat="1"/>
    <row r="18" spans="2:14" s="2" customFormat="1" ht="24">
      <c r="F18" s="289" t="s">
        <v>397</v>
      </c>
      <c r="G18" s="289"/>
      <c r="H18" s="289"/>
      <c r="I18" s="289"/>
      <c r="J18" s="289"/>
      <c r="K18" s="289"/>
      <c r="M18" s="297" t="s">
        <v>398</v>
      </c>
      <c r="N18" s="297"/>
    </row>
    <row r="19" spans="2:14" s="2" customFormat="1" ht="15.6" customHeight="1">
      <c r="M19" s="298" t="s">
        <v>399</v>
      </c>
      <c r="N19" s="299"/>
    </row>
    <row r="20" spans="2:14" ht="15" customHeight="1">
      <c r="F20" s="300" t="s">
        <v>400</v>
      </c>
      <c r="G20" s="300"/>
      <c r="H20" s="300"/>
      <c r="I20" s="300"/>
      <c r="J20" s="300"/>
      <c r="K20" s="301"/>
      <c r="M20" s="2"/>
      <c r="N20" s="2"/>
    </row>
    <row r="21" spans="2:14" ht="15" customHeight="1">
      <c r="B21" s="219" t="s">
        <v>401</v>
      </c>
      <c r="C21" s="219" t="s">
        <v>402</v>
      </c>
      <c r="D21" s="219" t="s">
        <v>403</v>
      </c>
      <c r="E21" s="219" t="s">
        <v>404</v>
      </c>
      <c r="F21" s="217" t="s">
        <v>405</v>
      </c>
      <c r="G21" s="217" t="s">
        <v>325</v>
      </c>
      <c r="H21" s="217" t="s">
        <v>406</v>
      </c>
      <c r="I21" s="217" t="s">
        <v>407</v>
      </c>
      <c r="J21" s="217" t="s">
        <v>408</v>
      </c>
      <c r="K21" s="2" t="s">
        <v>380</v>
      </c>
      <c r="M21" s="302" t="s">
        <v>409</v>
      </c>
      <c r="N21" s="302"/>
    </row>
    <row r="22" spans="2:14" ht="15" customHeight="1">
      <c r="B22" s="219" t="s">
        <v>410</v>
      </c>
      <c r="C22" s="219" t="s">
        <v>410</v>
      </c>
      <c r="D22" s="219" t="s">
        <v>410</v>
      </c>
      <c r="E22" s="219" t="s">
        <v>410</v>
      </c>
      <c r="F22" s="217" t="s">
        <v>411</v>
      </c>
      <c r="G22" s="2" t="s">
        <v>333</v>
      </c>
      <c r="H22" s="217" t="s">
        <v>412</v>
      </c>
      <c r="I22" s="217" t="s">
        <v>298</v>
      </c>
      <c r="J22" s="220">
        <v>861669349</v>
      </c>
      <c r="K22" s="217" t="s">
        <v>57</v>
      </c>
      <c r="M22" s="303" t="s">
        <v>413</v>
      </c>
      <c r="N22" s="303"/>
    </row>
    <row r="23" spans="2:14" ht="15" customHeight="1">
      <c r="B23" s="221" t="s">
        <v>410</v>
      </c>
      <c r="C23" s="221" t="s">
        <v>410</v>
      </c>
      <c r="D23" s="221" t="s">
        <v>410</v>
      </c>
      <c r="E23" s="221" t="s">
        <v>410</v>
      </c>
      <c r="F23" s="217" t="s">
        <v>414</v>
      </c>
      <c r="G23" s="2" t="s">
        <v>333</v>
      </c>
      <c r="H23" s="217" t="s">
        <v>415</v>
      </c>
      <c r="I23" s="217" t="s">
        <v>319</v>
      </c>
      <c r="J23" s="220">
        <v>80504282</v>
      </c>
      <c r="K23" s="217" t="s">
        <v>57</v>
      </c>
      <c r="M23" s="303"/>
      <c r="N23" s="303"/>
    </row>
    <row r="24" spans="2:14" ht="15" customHeight="1">
      <c r="B24" s="219" t="s">
        <v>410</v>
      </c>
      <c r="C24" s="219" t="s">
        <v>410</v>
      </c>
      <c r="D24" s="219" t="s">
        <v>410</v>
      </c>
      <c r="E24" s="219" t="s">
        <v>410</v>
      </c>
      <c r="F24" s="217" t="s">
        <v>416</v>
      </c>
      <c r="G24" s="2" t="s">
        <v>333</v>
      </c>
      <c r="H24" s="217" t="s">
        <v>417</v>
      </c>
      <c r="I24" s="217" t="s">
        <v>303</v>
      </c>
      <c r="J24" s="220">
        <v>1493396</v>
      </c>
      <c r="K24" s="217" t="s">
        <v>57</v>
      </c>
      <c r="M24" s="303"/>
      <c r="N24" s="303"/>
    </row>
    <row r="25" spans="2:14" ht="14.25" customHeight="1">
      <c r="B25" s="219" t="s">
        <v>410</v>
      </c>
      <c r="C25" s="219" t="s">
        <v>410</v>
      </c>
      <c r="D25" s="219" t="s">
        <v>410</v>
      </c>
      <c r="E25" s="219" t="s">
        <v>410</v>
      </c>
      <c r="F25" s="217" t="s">
        <v>418</v>
      </c>
      <c r="G25" s="2" t="s">
        <v>333</v>
      </c>
      <c r="H25" s="217" t="s">
        <v>419</v>
      </c>
      <c r="I25" s="217" t="s">
        <v>303</v>
      </c>
      <c r="J25" s="220">
        <v>8469283</v>
      </c>
      <c r="K25" s="217" t="s">
        <v>57</v>
      </c>
      <c r="M25" s="303"/>
      <c r="N25" s="303"/>
    </row>
    <row r="26" spans="2:14" ht="15" customHeight="1">
      <c r="B26" s="221" t="s">
        <v>410</v>
      </c>
      <c r="C26" s="221" t="s">
        <v>410</v>
      </c>
      <c r="D26" s="221" t="s">
        <v>410</v>
      </c>
      <c r="E26" s="221" t="s">
        <v>410</v>
      </c>
      <c r="F26" s="217" t="s">
        <v>420</v>
      </c>
      <c r="G26" s="2" t="s">
        <v>333</v>
      </c>
      <c r="H26" s="217" t="s">
        <v>421</v>
      </c>
      <c r="I26" s="217" t="s">
        <v>303</v>
      </c>
      <c r="J26" s="220">
        <v>573321</v>
      </c>
      <c r="K26" s="217" t="s">
        <v>57</v>
      </c>
      <c r="M26" s="222"/>
      <c r="N26" s="222"/>
    </row>
    <row r="27" spans="2:14" ht="15" customHeight="1">
      <c r="B27" s="219" t="s">
        <v>410</v>
      </c>
      <c r="C27" s="219" t="s">
        <v>410</v>
      </c>
      <c r="D27" s="219" t="s">
        <v>410</v>
      </c>
      <c r="E27" s="219" t="s">
        <v>410</v>
      </c>
      <c r="F27" s="217" t="s">
        <v>420</v>
      </c>
      <c r="G27" s="2" t="s">
        <v>333</v>
      </c>
      <c r="H27" s="217" t="s">
        <v>422</v>
      </c>
      <c r="I27" s="217" t="s">
        <v>303</v>
      </c>
      <c r="J27" s="220">
        <v>1535428</v>
      </c>
      <c r="K27" s="217" t="s">
        <v>57</v>
      </c>
      <c r="M27" s="274" t="s">
        <v>423</v>
      </c>
      <c r="N27" s="274"/>
    </row>
    <row r="28" spans="2:14" ht="15" customHeight="1">
      <c r="B28" s="219" t="s">
        <v>410</v>
      </c>
      <c r="C28" s="219" t="s">
        <v>410</v>
      </c>
      <c r="D28" s="219" t="s">
        <v>410</v>
      </c>
      <c r="E28" s="219" t="s">
        <v>410</v>
      </c>
      <c r="F28" s="217" t="s">
        <v>420</v>
      </c>
      <c r="G28" s="2" t="s">
        <v>333</v>
      </c>
      <c r="H28" s="217" t="s">
        <v>421</v>
      </c>
      <c r="I28" s="217" t="s">
        <v>308</v>
      </c>
      <c r="J28" s="220">
        <v>7014866</v>
      </c>
      <c r="K28" s="217" t="s">
        <v>57</v>
      </c>
      <c r="M28" s="274" t="s">
        <v>424</v>
      </c>
      <c r="N28" s="274"/>
    </row>
    <row r="29" spans="2:14" ht="15" customHeight="1" thickBot="1">
      <c r="B29" s="219" t="s">
        <v>410</v>
      </c>
      <c r="C29" s="219" t="s">
        <v>410</v>
      </c>
      <c r="D29" s="219" t="s">
        <v>410</v>
      </c>
      <c r="E29" s="219" t="s">
        <v>410</v>
      </c>
      <c r="F29" s="217" t="s">
        <v>420</v>
      </c>
      <c r="G29" s="2" t="s">
        <v>333</v>
      </c>
      <c r="H29" s="223" t="s">
        <v>425</v>
      </c>
      <c r="I29" s="217" t="s">
        <v>308</v>
      </c>
      <c r="J29" s="224">
        <v>25138234</v>
      </c>
      <c r="K29" s="217" t="s">
        <v>57</v>
      </c>
      <c r="M29" s="225"/>
      <c r="N29" s="225"/>
    </row>
    <row r="30" spans="2:14" ht="15.75" customHeight="1">
      <c r="B30" s="221" t="s">
        <v>410</v>
      </c>
      <c r="C30" s="221" t="s">
        <v>410</v>
      </c>
      <c r="D30" s="221" t="s">
        <v>410</v>
      </c>
      <c r="E30" s="221" t="s">
        <v>410</v>
      </c>
      <c r="F30" s="217" t="s">
        <v>414</v>
      </c>
      <c r="G30" s="2"/>
      <c r="H30" s="226" t="s">
        <v>426</v>
      </c>
      <c r="I30" s="217" t="s">
        <v>308</v>
      </c>
      <c r="J30" s="220">
        <v>0</v>
      </c>
      <c r="K30" s="217" t="s">
        <v>57</v>
      </c>
      <c r="M30" s="227"/>
      <c r="N30" s="227"/>
    </row>
    <row r="31" spans="2:14" ht="15" customHeight="1">
      <c r="B31" s="221" t="s">
        <v>410</v>
      </c>
      <c r="C31" s="221" t="s">
        <v>410</v>
      </c>
      <c r="D31" s="221" t="s">
        <v>410</v>
      </c>
      <c r="E31" s="221" t="s">
        <v>410</v>
      </c>
      <c r="F31" s="217" t="s">
        <v>420</v>
      </c>
      <c r="G31" s="2" t="s">
        <v>333</v>
      </c>
      <c r="H31" s="223" t="s">
        <v>425</v>
      </c>
      <c r="I31" s="217" t="s">
        <v>306</v>
      </c>
      <c r="J31" s="224">
        <v>20404191</v>
      </c>
      <c r="K31" s="217" t="s">
        <v>57</v>
      </c>
      <c r="M31" s="227"/>
      <c r="N31" s="227"/>
    </row>
    <row r="32" spans="2:14" ht="15" customHeight="1">
      <c r="B32" s="221" t="s">
        <v>410</v>
      </c>
      <c r="C32" s="221" t="s">
        <v>410</v>
      </c>
      <c r="D32" s="221" t="s">
        <v>410</v>
      </c>
      <c r="E32" s="221" t="s">
        <v>410</v>
      </c>
      <c r="F32" s="217" t="s">
        <v>414</v>
      </c>
      <c r="G32" s="2" t="s">
        <v>333</v>
      </c>
      <c r="H32" s="217" t="s">
        <v>427</v>
      </c>
      <c r="I32" s="217" t="s">
        <v>306</v>
      </c>
      <c r="J32" s="220">
        <v>1256051</v>
      </c>
      <c r="K32" s="217" t="s">
        <v>57</v>
      </c>
      <c r="M32" s="227"/>
      <c r="N32" s="227"/>
    </row>
    <row r="33" spans="2:22" ht="15" customHeight="1">
      <c r="B33" s="221" t="s">
        <v>410</v>
      </c>
      <c r="C33" s="221" t="s">
        <v>410</v>
      </c>
      <c r="D33" s="221" t="s">
        <v>410</v>
      </c>
      <c r="E33" s="221" t="s">
        <v>410</v>
      </c>
      <c r="F33" s="217" t="s">
        <v>420</v>
      </c>
      <c r="G33" s="2" t="s">
        <v>333</v>
      </c>
      <c r="H33" s="217" t="s">
        <v>428</v>
      </c>
      <c r="I33" s="217" t="s">
        <v>306</v>
      </c>
      <c r="J33" s="220">
        <v>18803</v>
      </c>
      <c r="K33" s="217" t="s">
        <v>57</v>
      </c>
      <c r="M33" s="227"/>
      <c r="N33" s="227"/>
    </row>
    <row r="34" spans="2:22" ht="15" customHeight="1">
      <c r="B34" s="221" t="s">
        <v>410</v>
      </c>
      <c r="C34" s="221" t="s">
        <v>410</v>
      </c>
      <c r="D34" s="221" t="s">
        <v>410</v>
      </c>
      <c r="E34" s="221" t="s">
        <v>410</v>
      </c>
      <c r="F34" s="217" t="s">
        <v>420</v>
      </c>
      <c r="G34" s="2" t="s">
        <v>333</v>
      </c>
      <c r="H34" s="217" t="s">
        <v>425</v>
      </c>
      <c r="I34" s="217" t="s">
        <v>310</v>
      </c>
      <c r="J34" s="224">
        <v>103748</v>
      </c>
      <c r="K34" s="217" t="s">
        <v>57</v>
      </c>
      <c r="M34" s="227"/>
      <c r="N34" s="227"/>
    </row>
    <row r="35" spans="2:22" ht="15" customHeight="1">
      <c r="B35" s="221" t="s">
        <v>410</v>
      </c>
      <c r="C35" s="221" t="s">
        <v>410</v>
      </c>
      <c r="D35" s="221" t="s">
        <v>410</v>
      </c>
      <c r="E35" s="221" t="s">
        <v>410</v>
      </c>
      <c r="F35" s="217" t="s">
        <v>414</v>
      </c>
      <c r="G35" s="2" t="s">
        <v>333</v>
      </c>
      <c r="H35" s="217" t="s">
        <v>427</v>
      </c>
      <c r="I35" s="217" t="s">
        <v>310</v>
      </c>
      <c r="J35" s="220">
        <v>7917</v>
      </c>
      <c r="K35" s="217" t="s">
        <v>57</v>
      </c>
      <c r="M35" s="227"/>
      <c r="N35" s="227"/>
    </row>
    <row r="36" spans="2:22" ht="15" customHeight="1">
      <c r="B36" s="221" t="s">
        <v>410</v>
      </c>
      <c r="C36" s="221" t="s">
        <v>410</v>
      </c>
      <c r="D36" s="221" t="s">
        <v>410</v>
      </c>
      <c r="E36" s="221" t="s">
        <v>410</v>
      </c>
      <c r="F36" s="217" t="s">
        <v>420</v>
      </c>
      <c r="G36" s="2" t="s">
        <v>333</v>
      </c>
      <c r="H36" s="217" t="s">
        <v>425</v>
      </c>
      <c r="I36" s="217" t="s">
        <v>309</v>
      </c>
      <c r="J36" s="220">
        <v>1680399</v>
      </c>
      <c r="K36" s="217" t="s">
        <v>57</v>
      </c>
      <c r="M36" s="227"/>
      <c r="N36" s="227"/>
    </row>
    <row r="37" spans="2:22" ht="15" customHeight="1">
      <c r="B37" s="221" t="s">
        <v>410</v>
      </c>
      <c r="C37" s="221" t="s">
        <v>410</v>
      </c>
      <c r="D37" s="221" t="s">
        <v>410</v>
      </c>
      <c r="E37" s="221" t="s">
        <v>410</v>
      </c>
      <c r="F37" s="217" t="s">
        <v>420</v>
      </c>
      <c r="G37" s="2" t="s">
        <v>333</v>
      </c>
      <c r="H37" s="217" t="s">
        <v>428</v>
      </c>
      <c r="I37" s="217" t="s">
        <v>309</v>
      </c>
      <c r="J37" s="220">
        <v>419148</v>
      </c>
      <c r="K37" s="217" t="s">
        <v>57</v>
      </c>
      <c r="M37" s="227"/>
      <c r="N37" s="227"/>
    </row>
    <row r="38" spans="2:22" ht="15" customHeight="1">
      <c r="B38" s="221" t="s">
        <v>410</v>
      </c>
      <c r="C38" s="221" t="s">
        <v>410</v>
      </c>
      <c r="D38" s="221" t="s">
        <v>410</v>
      </c>
      <c r="E38" s="221" t="s">
        <v>410</v>
      </c>
      <c r="F38" s="217" t="s">
        <v>414</v>
      </c>
      <c r="G38" s="2" t="s">
        <v>333</v>
      </c>
      <c r="H38" s="228" t="s">
        <v>426</v>
      </c>
      <c r="I38" s="217" t="s">
        <v>312</v>
      </c>
      <c r="J38" s="220">
        <v>2262282</v>
      </c>
      <c r="K38" s="217" t="s">
        <v>57</v>
      </c>
      <c r="M38" s="227"/>
      <c r="N38" s="227"/>
    </row>
    <row r="39" spans="2:22" ht="15" customHeight="1">
      <c r="B39" s="221" t="s">
        <v>410</v>
      </c>
      <c r="C39" s="221" t="s">
        <v>410</v>
      </c>
      <c r="D39" s="221" t="s">
        <v>410</v>
      </c>
      <c r="E39" s="221" t="s">
        <v>410</v>
      </c>
      <c r="F39" s="217" t="s">
        <v>420</v>
      </c>
      <c r="G39" s="2" t="s">
        <v>333</v>
      </c>
      <c r="H39" s="228" t="s">
        <v>428</v>
      </c>
      <c r="I39" s="217" t="s">
        <v>312</v>
      </c>
      <c r="J39" s="220">
        <v>3074443</v>
      </c>
      <c r="K39" s="217" t="s">
        <v>57</v>
      </c>
      <c r="M39" s="227"/>
      <c r="N39" s="227"/>
    </row>
    <row r="40" spans="2:22" ht="15" customHeight="1">
      <c r="B40" s="221" t="s">
        <v>410</v>
      </c>
      <c r="C40" s="221" t="s">
        <v>410</v>
      </c>
      <c r="D40" s="221" t="s">
        <v>410</v>
      </c>
      <c r="E40" s="221" t="s">
        <v>410</v>
      </c>
      <c r="F40" s="217" t="s">
        <v>420</v>
      </c>
      <c r="G40" s="2"/>
      <c r="H40" s="228" t="s">
        <v>425</v>
      </c>
      <c r="I40" s="217" t="s">
        <v>313</v>
      </c>
      <c r="J40" s="224">
        <v>539526</v>
      </c>
      <c r="K40" s="217" t="s">
        <v>57</v>
      </c>
      <c r="M40" s="227"/>
      <c r="N40" s="227"/>
    </row>
    <row r="41" spans="2:22" ht="15" customHeight="1">
      <c r="B41" s="221" t="s">
        <v>410</v>
      </c>
      <c r="C41" s="221" t="s">
        <v>410</v>
      </c>
      <c r="D41" s="221" t="s">
        <v>410</v>
      </c>
      <c r="E41" s="221" t="s">
        <v>410</v>
      </c>
      <c r="F41" s="217" t="s">
        <v>414</v>
      </c>
      <c r="G41" s="2"/>
      <c r="H41" s="228" t="s">
        <v>426</v>
      </c>
      <c r="I41" s="217" t="s">
        <v>313</v>
      </c>
      <c r="J41" s="224">
        <v>673552</v>
      </c>
      <c r="K41" s="217" t="s">
        <v>57</v>
      </c>
      <c r="M41" s="227"/>
      <c r="N41" s="227"/>
    </row>
    <row r="42" spans="2:22" ht="15" customHeight="1">
      <c r="B42" s="221" t="s">
        <v>410</v>
      </c>
      <c r="C42" s="221" t="s">
        <v>410</v>
      </c>
      <c r="D42" s="221" t="s">
        <v>410</v>
      </c>
      <c r="E42" s="221" t="s">
        <v>410</v>
      </c>
      <c r="F42" s="217" t="s">
        <v>420</v>
      </c>
      <c r="G42" s="2"/>
      <c r="H42" s="228" t="s">
        <v>428</v>
      </c>
      <c r="I42" s="217" t="s">
        <v>313</v>
      </c>
      <c r="J42" s="220">
        <v>312097</v>
      </c>
      <c r="K42" s="217" t="s">
        <v>57</v>
      </c>
      <c r="M42" s="227"/>
      <c r="N42" s="227"/>
    </row>
    <row r="43" spans="2:22" ht="15" customHeight="1">
      <c r="B43" s="221" t="s">
        <v>410</v>
      </c>
      <c r="C43" s="221" t="s">
        <v>410</v>
      </c>
      <c r="D43" s="221" t="s">
        <v>410</v>
      </c>
      <c r="E43" s="221" t="s">
        <v>410</v>
      </c>
      <c r="F43" s="217" t="s">
        <v>420</v>
      </c>
      <c r="G43" s="2"/>
      <c r="H43" s="226" t="s">
        <v>425</v>
      </c>
      <c r="I43" s="217" t="s">
        <v>312</v>
      </c>
      <c r="J43" s="220">
        <v>7736091</v>
      </c>
      <c r="K43" s="217" t="s">
        <v>57</v>
      </c>
      <c r="M43" s="227"/>
      <c r="N43" s="227"/>
    </row>
    <row r="44" spans="2:22" ht="15" customHeight="1">
      <c r="B44" s="221" t="s">
        <v>410</v>
      </c>
      <c r="C44" s="221" t="s">
        <v>410</v>
      </c>
      <c r="D44" s="221" t="s">
        <v>410</v>
      </c>
      <c r="E44" s="221" t="s">
        <v>410</v>
      </c>
      <c r="F44" s="217" t="s">
        <v>420</v>
      </c>
      <c r="G44" s="2"/>
      <c r="H44" s="217" t="s">
        <v>428</v>
      </c>
      <c r="I44" s="217" t="s">
        <v>312</v>
      </c>
      <c r="J44" s="220">
        <v>1538965</v>
      </c>
      <c r="K44" s="217" t="s">
        <v>57</v>
      </c>
      <c r="M44" s="227"/>
      <c r="N44" s="227"/>
    </row>
    <row r="45" spans="2:22" ht="15" customHeight="1">
      <c r="B45" s="219" t="s">
        <v>410</v>
      </c>
      <c r="C45" s="219" t="s">
        <v>410</v>
      </c>
      <c r="D45" s="219" t="s">
        <v>410</v>
      </c>
      <c r="E45" s="219" t="s">
        <v>410</v>
      </c>
      <c r="F45" s="217" t="s">
        <v>414</v>
      </c>
      <c r="G45" s="2" t="s">
        <v>333</v>
      </c>
      <c r="H45" s="223" t="s">
        <v>426</v>
      </c>
      <c r="I45" s="217" t="s">
        <v>316</v>
      </c>
      <c r="J45" s="229">
        <v>4199802</v>
      </c>
      <c r="K45" s="217" t="s">
        <v>57</v>
      </c>
    </row>
    <row r="46" spans="2:22" ht="15.6" thickBot="1"/>
    <row r="47" spans="2:22" ht="15.6" thickBot="1">
      <c r="I47" s="230" t="s">
        <v>429</v>
      </c>
      <c r="J47" s="231">
        <v>42344946.094302103</v>
      </c>
      <c r="V47" s="232"/>
    </row>
    <row r="48" spans="2:22" ht="21" customHeight="1" thickBot="1">
      <c r="J48" s="232"/>
    </row>
    <row r="49" spans="6:11" ht="15.6" thickBot="1">
      <c r="I49" s="230" t="s">
        <v>430</v>
      </c>
      <c r="J49" s="231">
        <v>1026425371.27</v>
      </c>
    </row>
    <row r="53" spans="6:11" ht="24">
      <c r="F53" s="233" t="s">
        <v>431</v>
      </c>
      <c r="G53" s="233"/>
      <c r="H53" s="234"/>
      <c r="I53" s="234"/>
      <c r="J53" s="234"/>
      <c r="K53" s="234"/>
    </row>
    <row r="54" spans="6:11">
      <c r="F54" s="235" t="s">
        <v>432</v>
      </c>
      <c r="G54" s="236"/>
      <c r="H54" s="236"/>
      <c r="I54" s="236"/>
      <c r="J54" s="237"/>
      <c r="K54" s="236"/>
    </row>
    <row r="55" spans="6:11">
      <c r="F55" s="235"/>
      <c r="G55" s="236"/>
      <c r="H55" s="236"/>
      <c r="I55" s="236"/>
      <c r="J55" s="237"/>
      <c r="K55" s="236"/>
    </row>
    <row r="56" spans="6:11">
      <c r="F56" s="235"/>
      <c r="G56" s="236"/>
      <c r="H56" s="236"/>
      <c r="I56" s="236"/>
      <c r="J56" s="237"/>
      <c r="K56" s="236"/>
    </row>
    <row r="57" spans="6:11">
      <c r="F57" s="235" t="s">
        <v>433</v>
      </c>
      <c r="G57" s="236" t="s">
        <v>434</v>
      </c>
      <c r="H57" s="236"/>
      <c r="I57" s="236"/>
      <c r="J57" s="237"/>
      <c r="K57" s="236"/>
    </row>
    <row r="58" spans="6:11">
      <c r="F58" s="235" t="s">
        <v>435</v>
      </c>
      <c r="G58" s="236" t="s">
        <v>436</v>
      </c>
      <c r="H58" s="236"/>
      <c r="I58" s="236"/>
      <c r="J58" s="237"/>
      <c r="K58" s="236"/>
    </row>
    <row r="59" spans="6:11">
      <c r="F59" s="235"/>
      <c r="G59" s="238" t="s">
        <v>325</v>
      </c>
      <c r="H59" s="238" t="s">
        <v>406</v>
      </c>
      <c r="I59" s="238" t="s">
        <v>407</v>
      </c>
      <c r="J59" s="239" t="s">
        <v>408</v>
      </c>
      <c r="K59" s="238" t="s">
        <v>380</v>
      </c>
    </row>
    <row r="60" spans="6:11">
      <c r="F60" s="235"/>
      <c r="G60" s="240" t="s">
        <v>333</v>
      </c>
      <c r="H60" s="240" t="s">
        <v>437</v>
      </c>
      <c r="I60" s="240" t="s">
        <v>438</v>
      </c>
      <c r="J60" s="241">
        <v>0</v>
      </c>
      <c r="K60" s="242" t="s">
        <v>169</v>
      </c>
    </row>
    <row r="61" spans="6:11">
      <c r="F61" s="235"/>
      <c r="G61" s="236" t="s">
        <v>333</v>
      </c>
      <c r="H61" s="236" t="s">
        <v>439</v>
      </c>
      <c r="I61" s="236" t="s">
        <v>438</v>
      </c>
      <c r="J61" s="237">
        <v>0</v>
      </c>
      <c r="K61" s="236" t="s">
        <v>169</v>
      </c>
    </row>
    <row r="62" spans="6:11" ht="15.6" thickBot="1">
      <c r="F62" s="235"/>
      <c r="G62" s="243" t="s">
        <v>440</v>
      </c>
      <c r="H62" s="243"/>
      <c r="I62" s="243"/>
      <c r="J62" s="244">
        <v>0</v>
      </c>
      <c r="K62" s="243" t="s">
        <v>169</v>
      </c>
    </row>
    <row r="63" spans="6:11" ht="15.6" thickTop="1">
      <c r="F63" s="235" t="s">
        <v>441</v>
      </c>
      <c r="G63" s="236" t="s">
        <v>442</v>
      </c>
      <c r="H63" s="236"/>
      <c r="I63" s="236"/>
      <c r="J63" s="237"/>
      <c r="K63" s="236"/>
    </row>
    <row r="64" spans="6:11">
      <c r="F64" s="235"/>
      <c r="G64" s="236" t="s">
        <v>443</v>
      </c>
      <c r="H64" s="236"/>
      <c r="I64" s="236"/>
      <c r="J64" s="237"/>
      <c r="K64" s="236"/>
    </row>
    <row r="65" spans="6:14">
      <c r="F65" s="235" t="s">
        <v>444</v>
      </c>
      <c r="G65" s="236" t="s">
        <v>445</v>
      </c>
      <c r="H65" s="236"/>
      <c r="I65" s="236"/>
      <c r="J65" s="237"/>
      <c r="K65" s="236"/>
    </row>
    <row r="66" spans="6:14">
      <c r="F66" s="235" t="s">
        <v>446</v>
      </c>
      <c r="G66" s="236" t="s">
        <v>445</v>
      </c>
      <c r="H66" s="236"/>
      <c r="I66" s="236"/>
      <c r="J66" s="237"/>
      <c r="K66" s="236"/>
    </row>
    <row r="67" spans="6:14">
      <c r="F67" s="235"/>
      <c r="G67" s="236"/>
      <c r="H67" s="236"/>
      <c r="I67" s="236"/>
      <c r="J67" s="237"/>
      <c r="K67" s="236"/>
    </row>
    <row r="68" spans="6:14">
      <c r="F68" s="235"/>
      <c r="G68" s="236"/>
      <c r="H68" s="236"/>
      <c r="I68" s="236"/>
      <c r="J68" s="237"/>
      <c r="K68" s="236"/>
    </row>
    <row r="69" spans="6:14" ht="18.75" customHeight="1">
      <c r="F69" s="235"/>
      <c r="G69" s="236"/>
      <c r="H69" s="236"/>
      <c r="I69" s="236"/>
      <c r="J69" s="237"/>
      <c r="K69" s="236"/>
    </row>
    <row r="70" spans="6:14" ht="15.75" customHeight="1">
      <c r="F70" s="235"/>
      <c r="G70" s="236"/>
      <c r="H70" s="236"/>
      <c r="I70" s="236"/>
      <c r="J70" s="237"/>
      <c r="K70" s="236"/>
    </row>
    <row r="71" spans="6:14">
      <c r="F71" s="235"/>
      <c r="G71" s="236"/>
      <c r="H71" s="236"/>
      <c r="I71" s="236"/>
      <c r="J71" s="237"/>
      <c r="K71" s="236"/>
    </row>
    <row r="72" spans="6:14">
      <c r="F72" s="235"/>
      <c r="G72" s="236"/>
      <c r="H72" s="236"/>
      <c r="I72" s="236"/>
      <c r="J72" s="237"/>
      <c r="K72" s="236"/>
    </row>
    <row r="73" spans="6:14">
      <c r="F73" s="29"/>
      <c r="G73" s="29"/>
      <c r="H73" s="29"/>
      <c r="I73" s="29"/>
      <c r="J73" s="29"/>
      <c r="K73" s="29"/>
    </row>
    <row r="74" spans="6:14" ht="15.75" customHeight="1" thickBot="1">
      <c r="F74" s="294"/>
      <c r="G74" s="294"/>
      <c r="H74" s="294"/>
      <c r="I74" s="294"/>
      <c r="J74" s="294"/>
      <c r="K74" s="294"/>
      <c r="L74" s="294"/>
      <c r="M74" s="294"/>
      <c r="N74" s="294"/>
    </row>
    <row r="75" spans="6:14">
      <c r="F75" s="292"/>
      <c r="G75" s="292"/>
      <c r="H75" s="292"/>
      <c r="I75" s="292"/>
      <c r="J75" s="292"/>
      <c r="K75" s="292"/>
      <c r="L75" s="292"/>
      <c r="M75" s="292"/>
      <c r="N75" s="292"/>
    </row>
    <row r="76" spans="6:14" ht="15.6" thickBot="1">
      <c r="F76" s="279" t="s">
        <v>112</v>
      </c>
      <c r="G76" s="280"/>
      <c r="H76" s="280"/>
      <c r="I76" s="280"/>
      <c r="J76" s="280"/>
      <c r="K76" s="280"/>
      <c r="L76" s="280"/>
      <c r="M76" s="280"/>
      <c r="N76" s="280"/>
    </row>
    <row r="77" spans="6:14">
      <c r="F77" s="281" t="s">
        <v>113</v>
      </c>
      <c r="G77" s="282"/>
      <c r="H77" s="282"/>
      <c r="I77" s="282"/>
      <c r="J77" s="282"/>
      <c r="K77" s="282"/>
      <c r="L77" s="282"/>
      <c r="M77" s="282"/>
      <c r="N77" s="282"/>
    </row>
    <row r="78" spans="6:14" ht="15.6" thickBot="1">
      <c r="F78" s="293"/>
      <c r="G78" s="293"/>
      <c r="H78" s="293"/>
      <c r="I78" s="293"/>
      <c r="J78" s="293"/>
      <c r="K78" s="293"/>
      <c r="L78" s="293"/>
      <c r="M78" s="293"/>
      <c r="N78" s="293"/>
    </row>
    <row r="79" spans="6:14">
      <c r="F79" s="277" t="s">
        <v>34</v>
      </c>
      <c r="G79" s="277"/>
      <c r="H79" s="277"/>
      <c r="I79" s="277"/>
      <c r="J79" s="277"/>
    </row>
    <row r="80" spans="6:14" ht="15" customHeight="1">
      <c r="F80" s="258" t="s">
        <v>114</v>
      </c>
      <c r="G80" s="258"/>
      <c r="H80" s="258"/>
      <c r="I80" s="258"/>
      <c r="J80" s="258"/>
    </row>
    <row r="81" spans="6:10">
      <c r="F81" s="268" t="s">
        <v>115</v>
      </c>
      <c r="G81" s="268"/>
      <c r="H81" s="268"/>
      <c r="I81" s="268"/>
      <c r="J81" s="268"/>
    </row>
  </sheetData>
  <sheetProtection insertRows="0"/>
  <protectedRanges>
    <protectedRange algorithmName="SHA-512" hashValue="19r0bVvPR7yZA0UiYij7Tv1CBk3noIABvFePbLhCJ4nk3L6A+Fy+RdPPS3STf+a52x4pG2PQK4FAkXK9epnlIA==" saltValue="gQC4yrLvnbJqxYZ0KSEoZA==" spinCount="100000" sqref="K60 K47 F22:G45 I22:K45" name="Government revenues"/>
  </protectedRanges>
  <mergeCells count="25">
    <mergeCell ref="F13:N13"/>
    <mergeCell ref="F8:N8"/>
    <mergeCell ref="F9:N9"/>
    <mergeCell ref="F10:N10"/>
    <mergeCell ref="F11:N11"/>
    <mergeCell ref="F12:N12"/>
    <mergeCell ref="F74:N74"/>
    <mergeCell ref="F14:N14"/>
    <mergeCell ref="F15:N15"/>
    <mergeCell ref="F16:N16"/>
    <mergeCell ref="F18:K18"/>
    <mergeCell ref="M18:N18"/>
    <mergeCell ref="M19:N19"/>
    <mergeCell ref="F20:K20"/>
    <mergeCell ref="M21:N21"/>
    <mergeCell ref="M22:N25"/>
    <mergeCell ref="M27:N27"/>
    <mergeCell ref="M28:N28"/>
    <mergeCell ref="F81:J81"/>
    <mergeCell ref="F75:N75"/>
    <mergeCell ref="F76:N76"/>
    <mergeCell ref="F77:N77"/>
    <mergeCell ref="F78:N78"/>
    <mergeCell ref="F79:J79"/>
    <mergeCell ref="F80:J80"/>
  </mergeCells>
  <dataValidations count="11">
    <dataValidation type="list" allowBlank="1" showInputMessage="1" showErrorMessage="1" sqref="K60:K62" xr:uid="{A165E92B-3413-45F3-B88D-5EA1EDA24757}">
      <formula1>Currency_code_list</formula1>
    </dataValidation>
    <dataValidation type="textLength" allowBlank="1" showInputMessage="1" showErrorMessage="1" errorTitle="Por favor, no editar estas celda" error="Por favor, no edite estas celdas" sqref="J21:K21 F21:H21 F53:K54" xr:uid="{96130BC8-A360-4C30-9B34-C6BE4FDC40AF}">
      <formula1>10000</formula1>
      <formula2>50000</formula2>
    </dataValidation>
    <dataValidation allowBlank="1" showInputMessage="1" showErrorMessage="1" errorTitle="Por favor, no editar estas celda" error="Por favor, no edite estas celdas" sqref="I21" xr:uid="{4943B454-BA91-4489-9403-0BEE7B3CF422}"/>
    <dataValidation type="whole" allowBlank="1" showInputMessage="1" showErrorMessage="1" sqref="F73:K73" xr:uid="{13F732BD-974E-4D95-82B4-4E8A14C9C3FF}">
      <formula1>10000</formula1>
      <formula2>50000</formula2>
    </dataValidation>
    <dataValidation type="textLength" allowBlank="1" showInputMessage="1" showErrorMessage="1" sqref="L53:N73 F7:N16 F17:K20 B7:E20 B74:E78 F77:N78 F74:N75 B46:H52 I46 I48 K46:N52 J46:J48 I50:J52 M17:N26 M28:N45 L17:L45 O7:O73 A7:A78" xr:uid="{B20F9CD0-A07F-49E1-8441-A3B73BEFB585}">
      <formula1>9999999</formula1>
      <formula2>99999999</formula2>
    </dataValidation>
    <dataValidation type="whole" showInputMessage="1" showErrorMessage="1" sqref="F79:J81" xr:uid="{53C063A5-B78E-449F-9511-F2182AC52D36}">
      <formula1>999999</formula1>
      <formula2>99999999</formula2>
    </dataValidation>
    <dataValidation type="whole" allowBlank="1" showInputMessage="1" showErrorMessage="1" errorTitle="No editar estas celdas" error="Por favor, no edite estas celdas" sqref="F76" xr:uid="{F0E3E2F5-2D47-457F-AF41-53BA9B4D8548}">
      <formula1>10000</formula1>
      <formula2>50000</formula2>
    </dataValidation>
    <dataValidation type="list" allowBlank="1" showInputMessage="1" showErrorMessage="1" sqref="I31:I33 F22:F45" xr:uid="{EC6007C4-077E-4C96-BAB2-937D831146C0}">
      <formula1>GFS_list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34:I45 I22:I30" xr:uid="{5879B74B-65ED-484D-96CB-5B6C62F2DB98}">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5" xr:uid="{AED321D0-4B08-47E6-81E7-324B0627C233}"/>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5" xr:uid="{974E28D2-05C7-428A-B77E-FF0A11DCFCA1}">
      <formula1>0.1</formula1>
      <formula2>0.2</formula2>
    </dataValidation>
  </dataValidations>
  <hyperlinks>
    <hyperlink ref="F20" r:id="rId1" location="r4-1" display="EITI Requirement 4.1" xr:uid="{0A3EE8E7-C420-4705-81CE-5F39413B2575}"/>
    <hyperlink ref="M19" r:id="rId2" location="r5-1" display="EITI Requirement 5.1" xr:uid="{C67BFD8F-9054-49F5-8230-281F70FE623E}"/>
    <hyperlink ref="M28:N28" r:id="rId3" display="or, https://www.imf.org/external/np/sta/gfsm/" xr:uid="{4C50D9E3-4D1A-4BED-BADF-3C19165F22A0}"/>
    <hyperlink ref="M27:N27" r:id="rId4" display="Puede encontrar más información orientativa en https://eiti.org/es/documento/plantilla-datos-resumidos-del-eiti" xr:uid="{95F5B72F-D56C-4294-A89D-8207ADA43FD7}"/>
    <hyperlink ref="F77:J77" r:id="rId5" display="Give us your feedback or report a conflict in the data! Write to us at  data@eiti.org" xr:uid="{1EFE70D9-82A6-4CE9-8476-E84D1BC382D5}"/>
    <hyperlink ref="F76:J76" r:id="rId6" display="Puede acceder a la versión más reciente de las plantillas de datos resumidos en https://eiti.org/es/documento/plantilla-datos-resumidos-del-eiti" xr:uid="{9F81DC70-0D3F-448A-B8E6-1D8BBAEC98E8}"/>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9D73A-1899-41E7-AEFE-D2F7C6347BA3}">
  <dimension ref="B2:N94"/>
  <sheetViews>
    <sheetView showGridLines="0" topLeftCell="C1" zoomScale="115" zoomScaleNormal="115" workbookViewId="0">
      <selection activeCell="D55" sqref="D55"/>
    </sheetView>
  </sheetViews>
  <sheetFormatPr defaultColWidth="9.140625" defaultRowHeight="15"/>
  <cols>
    <col min="1" max="1" width="3.85546875" style="228" customWidth="1"/>
    <col min="2" max="2" width="0.140625" style="228" customWidth="1"/>
    <col min="3" max="3" width="22.7109375" style="228" customWidth="1"/>
    <col min="4" max="4" width="26" style="228" bestFit="1" customWidth="1"/>
    <col min="5" max="5" width="30.5703125" style="228" bestFit="1" customWidth="1"/>
    <col min="6" max="6" width="31.5703125" style="228" customWidth="1"/>
    <col min="7" max="7" width="34.28515625" style="228" customWidth="1"/>
    <col min="8" max="8" width="22.85546875" style="228" customWidth="1"/>
    <col min="9" max="9" width="27.140625" style="228" customWidth="1"/>
    <col min="10" max="10" width="22" style="228" bestFit="1" customWidth="1"/>
    <col min="11" max="11" width="37.28515625" style="228" bestFit="1" customWidth="1"/>
    <col min="12" max="12" width="38.5703125" style="228" bestFit="1" customWidth="1"/>
    <col min="13" max="13" width="26" style="228" bestFit="1" customWidth="1"/>
    <col min="14" max="14" width="16.7109375" style="228" bestFit="1" customWidth="1"/>
    <col min="15" max="15" width="4" style="228" customWidth="1"/>
    <col min="16" max="16" width="9.140625" style="228"/>
    <col min="17" max="33" width="15.85546875" style="228" customWidth="1"/>
    <col min="34" max="16384" width="9.140625" style="228"/>
  </cols>
  <sheetData>
    <row r="2" spans="2:14" s="217" customFormat="1">
      <c r="C2" s="270" t="s">
        <v>447</v>
      </c>
      <c r="D2" s="270"/>
      <c r="E2" s="270"/>
      <c r="F2" s="270"/>
      <c r="G2" s="270"/>
      <c r="H2" s="270"/>
      <c r="I2" s="270"/>
      <c r="J2" s="270"/>
      <c r="K2" s="270"/>
      <c r="L2" s="270"/>
      <c r="M2" s="270"/>
      <c r="N2" s="270"/>
    </row>
    <row r="3" spans="2:14" ht="21" customHeight="1">
      <c r="C3" s="311" t="s">
        <v>39</v>
      </c>
      <c r="D3" s="311"/>
      <c r="E3" s="311"/>
      <c r="F3" s="311"/>
      <c r="G3" s="311"/>
      <c r="H3" s="311"/>
      <c r="I3" s="311"/>
      <c r="J3" s="311"/>
      <c r="K3" s="311"/>
      <c r="L3" s="311"/>
      <c r="M3" s="311"/>
      <c r="N3" s="311"/>
    </row>
    <row r="4" spans="2:14" s="217" customFormat="1" ht="15.6" customHeight="1">
      <c r="C4" s="309" t="s">
        <v>448</v>
      </c>
      <c r="D4" s="309"/>
      <c r="E4" s="309"/>
      <c r="F4" s="309"/>
      <c r="G4" s="309"/>
      <c r="H4" s="309"/>
      <c r="I4" s="309"/>
      <c r="J4" s="309"/>
      <c r="K4" s="309"/>
      <c r="L4" s="309"/>
      <c r="M4" s="309"/>
      <c r="N4" s="309"/>
    </row>
    <row r="5" spans="2:14" s="217" customFormat="1" ht="15.6" customHeight="1">
      <c r="C5" s="309" t="s">
        <v>449</v>
      </c>
      <c r="D5" s="309"/>
      <c r="E5" s="309"/>
      <c r="F5" s="309"/>
      <c r="G5" s="309"/>
      <c r="H5" s="309"/>
      <c r="I5" s="309"/>
      <c r="J5" s="309"/>
      <c r="K5" s="309"/>
      <c r="L5" s="309"/>
      <c r="M5" s="309"/>
      <c r="N5" s="309"/>
    </row>
    <row r="6" spans="2:14" s="217" customFormat="1" ht="15.6" customHeight="1">
      <c r="C6" s="309" t="s">
        <v>450</v>
      </c>
      <c r="D6" s="309"/>
      <c r="E6" s="309"/>
      <c r="F6" s="309"/>
      <c r="G6" s="309"/>
      <c r="H6" s="309"/>
      <c r="I6" s="309"/>
      <c r="J6" s="309"/>
      <c r="K6" s="309"/>
      <c r="L6" s="309"/>
      <c r="M6" s="309"/>
      <c r="N6" s="309"/>
    </row>
    <row r="7" spans="2:14" s="217" customFormat="1" ht="15.6" customHeight="1">
      <c r="C7" s="309" t="s">
        <v>451</v>
      </c>
      <c r="D7" s="309"/>
      <c r="E7" s="309"/>
      <c r="F7" s="309"/>
      <c r="G7" s="309"/>
      <c r="H7" s="309"/>
      <c r="I7" s="309"/>
      <c r="J7" s="309"/>
      <c r="K7" s="309"/>
      <c r="L7" s="309"/>
      <c r="M7" s="309"/>
      <c r="N7" s="309"/>
    </row>
    <row r="8" spans="2:14" s="217" customFormat="1" ht="15.6" customHeight="1">
      <c r="C8" s="309" t="s">
        <v>452</v>
      </c>
      <c r="D8" s="309"/>
      <c r="E8" s="309"/>
      <c r="F8" s="309"/>
      <c r="G8" s="309"/>
      <c r="H8" s="309"/>
      <c r="I8" s="309"/>
      <c r="J8" s="309"/>
      <c r="K8" s="309"/>
      <c r="L8" s="309"/>
      <c r="M8" s="309"/>
      <c r="N8" s="309"/>
    </row>
    <row r="9" spans="2:14" s="217" customFormat="1">
      <c r="C9" s="278" t="s">
        <v>43</v>
      </c>
      <c r="D9" s="278"/>
      <c r="E9" s="278"/>
      <c r="F9" s="278"/>
      <c r="G9" s="278"/>
      <c r="H9" s="278"/>
      <c r="I9" s="278"/>
      <c r="J9" s="278"/>
      <c r="K9" s="278"/>
      <c r="L9" s="278"/>
      <c r="M9" s="278"/>
      <c r="N9" s="278"/>
    </row>
    <row r="10" spans="2:14">
      <c r="C10" s="312"/>
      <c r="D10" s="312"/>
      <c r="E10" s="312"/>
      <c r="F10" s="312"/>
      <c r="G10" s="312"/>
      <c r="H10" s="312"/>
      <c r="I10" s="312"/>
      <c r="J10" s="312"/>
      <c r="K10" s="312"/>
      <c r="L10" s="312"/>
      <c r="M10" s="312"/>
      <c r="N10" s="312"/>
    </row>
    <row r="11" spans="2:14" ht="24">
      <c r="C11" s="289" t="s">
        <v>453</v>
      </c>
      <c r="D11" s="289"/>
      <c r="E11" s="289"/>
      <c r="F11" s="289"/>
      <c r="G11" s="289"/>
      <c r="H11" s="289"/>
      <c r="I11" s="289"/>
      <c r="J11" s="289"/>
      <c r="K11" s="289"/>
      <c r="L11" s="289"/>
      <c r="M11" s="289"/>
      <c r="N11" s="289"/>
    </row>
    <row r="12" spans="2:14" s="217" customFormat="1" ht="14.25" customHeight="1"/>
    <row r="13" spans="2:14" s="217" customFormat="1" ht="15.75" customHeight="1">
      <c r="B13" s="300" t="s">
        <v>454</v>
      </c>
      <c r="C13" s="300"/>
      <c r="D13" s="300"/>
      <c r="E13" s="300"/>
      <c r="F13" s="300"/>
      <c r="G13" s="300"/>
      <c r="H13" s="300"/>
      <c r="I13" s="300"/>
      <c r="J13" s="300"/>
      <c r="K13" s="300"/>
      <c r="L13" s="300"/>
      <c r="M13" s="300"/>
      <c r="N13" s="300"/>
    </row>
    <row r="14" spans="2:14" s="217" customFormat="1">
      <c r="B14" s="217" t="s">
        <v>325</v>
      </c>
      <c r="C14" s="217" t="s">
        <v>455</v>
      </c>
      <c r="D14" s="217" t="s">
        <v>407</v>
      </c>
      <c r="E14" s="217" t="s">
        <v>406</v>
      </c>
      <c r="F14" s="217" t="s">
        <v>456</v>
      </c>
      <c r="G14" s="217" t="s">
        <v>457</v>
      </c>
      <c r="H14" s="217" t="s">
        <v>458</v>
      </c>
      <c r="I14" s="217" t="s">
        <v>459</v>
      </c>
      <c r="J14" s="217" t="s">
        <v>408</v>
      </c>
      <c r="K14" s="217" t="s">
        <v>460</v>
      </c>
      <c r="L14" s="217" t="s">
        <v>461</v>
      </c>
      <c r="M14" s="217" t="s">
        <v>462</v>
      </c>
      <c r="N14" s="217" t="s">
        <v>463</v>
      </c>
    </row>
    <row r="15" spans="2:14" s="217" customFormat="1" hidden="1">
      <c r="B15" s="217">
        <v>8019000034536</v>
      </c>
      <c r="C15" s="2" t="s">
        <v>330</v>
      </c>
      <c r="D15" s="217" t="s">
        <v>303</v>
      </c>
      <c r="E15" s="217" t="s">
        <v>417</v>
      </c>
      <c r="F15" s="217" t="s">
        <v>83</v>
      </c>
      <c r="G15" s="217" t="s">
        <v>83</v>
      </c>
      <c r="I15" s="217" t="s">
        <v>57</v>
      </c>
      <c r="J15" s="245">
        <v>24374.84</v>
      </c>
      <c r="K15" s="246" t="s">
        <v>83</v>
      </c>
      <c r="M15" s="217" t="s">
        <v>464</v>
      </c>
      <c r="N15" s="217" t="s">
        <v>465</v>
      </c>
    </row>
    <row r="16" spans="2:14" s="217" customFormat="1">
      <c r="B16" s="217">
        <v>8019000034536</v>
      </c>
      <c r="C16" s="2" t="s">
        <v>330</v>
      </c>
      <c r="D16" s="217" t="s">
        <v>303</v>
      </c>
      <c r="E16" s="217" t="s">
        <v>419</v>
      </c>
      <c r="F16" s="217" t="s">
        <v>83</v>
      </c>
      <c r="G16" s="217" t="s">
        <v>83</v>
      </c>
      <c r="I16" s="217" t="s">
        <v>57</v>
      </c>
      <c r="J16" s="245">
        <v>2591322.15</v>
      </c>
      <c r="K16" s="246" t="s">
        <v>83</v>
      </c>
    </row>
    <row r="17" spans="2:11" s="217" customFormat="1">
      <c r="B17" s="217">
        <v>8019000034536</v>
      </c>
      <c r="C17" s="2" t="s">
        <v>330</v>
      </c>
      <c r="D17" s="217" t="s">
        <v>303</v>
      </c>
      <c r="E17" s="217" t="s">
        <v>422</v>
      </c>
      <c r="F17" s="217" t="s">
        <v>83</v>
      </c>
      <c r="G17" s="217" t="s">
        <v>83</v>
      </c>
      <c r="I17" s="217" t="s">
        <v>57</v>
      </c>
      <c r="J17" s="245">
        <v>520532.7</v>
      </c>
      <c r="K17" s="246" t="s">
        <v>83</v>
      </c>
    </row>
    <row r="18" spans="2:11" s="217" customFormat="1">
      <c r="B18" s="217">
        <v>8019000034536</v>
      </c>
      <c r="C18" s="2" t="s">
        <v>330</v>
      </c>
      <c r="D18" s="217" t="s">
        <v>303</v>
      </c>
      <c r="E18" s="217" t="s">
        <v>421</v>
      </c>
      <c r="F18" s="217" t="s">
        <v>83</v>
      </c>
      <c r="G18" s="217" t="s">
        <v>83</v>
      </c>
      <c r="I18" s="217" t="s">
        <v>57</v>
      </c>
      <c r="J18" s="245">
        <v>4790</v>
      </c>
      <c r="K18" s="246" t="s">
        <v>83</v>
      </c>
    </row>
    <row r="19" spans="2:11" s="217" customFormat="1">
      <c r="B19" s="217">
        <v>8019000034536</v>
      </c>
      <c r="C19" s="2" t="s">
        <v>330</v>
      </c>
      <c r="D19" s="217" t="s">
        <v>308</v>
      </c>
      <c r="E19" s="217" t="s">
        <v>466</v>
      </c>
      <c r="F19" s="217" t="s">
        <v>83</v>
      </c>
      <c r="G19" s="217" t="s">
        <v>83</v>
      </c>
      <c r="I19" s="217" t="s">
        <v>57</v>
      </c>
      <c r="J19" s="245">
        <v>7014866</v>
      </c>
      <c r="K19" s="246" t="s">
        <v>83</v>
      </c>
    </row>
    <row r="20" spans="2:11" s="217" customFormat="1">
      <c r="B20" s="217">
        <v>8019000034536</v>
      </c>
      <c r="C20" s="2" t="s">
        <v>330</v>
      </c>
      <c r="D20" s="217" t="s">
        <v>308</v>
      </c>
      <c r="E20" s="217" t="s">
        <v>425</v>
      </c>
      <c r="F20" s="217" t="s">
        <v>83</v>
      </c>
      <c r="G20" s="217" t="s">
        <v>83</v>
      </c>
      <c r="I20" s="217" t="s">
        <v>57</v>
      </c>
      <c r="J20" s="245">
        <v>25138234</v>
      </c>
      <c r="K20" s="246" t="s">
        <v>83</v>
      </c>
    </row>
    <row r="21" spans="2:11" s="217" customFormat="1">
      <c r="B21" s="217">
        <v>8019000034536</v>
      </c>
      <c r="C21" s="2" t="s">
        <v>330</v>
      </c>
      <c r="D21" s="217" t="s">
        <v>308</v>
      </c>
      <c r="E21" s="217" t="s">
        <v>426</v>
      </c>
      <c r="F21" s="217" t="s">
        <v>83</v>
      </c>
      <c r="G21" s="217" t="s">
        <v>83</v>
      </c>
      <c r="I21" s="217" t="s">
        <v>57</v>
      </c>
      <c r="J21" s="245">
        <v>0</v>
      </c>
      <c r="K21" s="246"/>
    </row>
    <row r="22" spans="2:11" s="217" customFormat="1">
      <c r="B22" s="217">
        <v>8019000034536</v>
      </c>
      <c r="C22" s="2" t="s">
        <v>330</v>
      </c>
      <c r="D22" s="217" t="s">
        <v>298</v>
      </c>
      <c r="E22" s="217" t="s">
        <v>412</v>
      </c>
      <c r="F22" s="217" t="s">
        <v>83</v>
      </c>
      <c r="G22" s="217" t="s">
        <v>83</v>
      </c>
      <c r="I22" s="217" t="s">
        <v>57</v>
      </c>
      <c r="J22" s="245">
        <v>163481389</v>
      </c>
      <c r="K22" s="246" t="s">
        <v>83</v>
      </c>
    </row>
    <row r="23" spans="2:11" s="217" customFormat="1">
      <c r="B23" s="217">
        <v>8019000034536</v>
      </c>
      <c r="C23" s="2" t="s">
        <v>330</v>
      </c>
      <c r="D23" s="217" t="s">
        <v>298</v>
      </c>
      <c r="E23" s="217" t="s">
        <v>428</v>
      </c>
      <c r="F23" s="217" t="s">
        <v>83</v>
      </c>
      <c r="G23" s="217" t="s">
        <v>83</v>
      </c>
      <c r="I23" s="217" t="s">
        <v>57</v>
      </c>
      <c r="J23" s="245">
        <v>36218203</v>
      </c>
      <c r="K23" s="246" t="s">
        <v>83</v>
      </c>
    </row>
    <row r="24" spans="2:11" s="217" customFormat="1">
      <c r="B24" s="217">
        <v>16279999471354</v>
      </c>
      <c r="C24" s="2" t="s">
        <v>336</v>
      </c>
      <c r="D24" s="217" t="s">
        <v>303</v>
      </c>
      <c r="E24" s="217" t="s">
        <v>417</v>
      </c>
      <c r="F24" s="217" t="s">
        <v>83</v>
      </c>
      <c r="G24" s="217" t="s">
        <v>83</v>
      </c>
      <c r="I24" s="217" t="s">
        <v>57</v>
      </c>
      <c r="J24" s="245">
        <v>1450041.63</v>
      </c>
      <c r="K24" s="246" t="s">
        <v>83</v>
      </c>
    </row>
    <row r="25" spans="2:11" s="217" customFormat="1">
      <c r="B25" s="217">
        <v>16279999471354</v>
      </c>
      <c r="C25" s="2" t="s">
        <v>336</v>
      </c>
      <c r="D25" s="217" t="s">
        <v>303</v>
      </c>
      <c r="E25" s="217" t="s">
        <v>419</v>
      </c>
      <c r="F25" s="217" t="s">
        <v>83</v>
      </c>
      <c r="G25" s="217" t="s">
        <v>83</v>
      </c>
      <c r="I25" s="217" t="s">
        <v>57</v>
      </c>
      <c r="J25" s="245">
        <v>1038874.32</v>
      </c>
      <c r="K25" s="246" t="s">
        <v>83</v>
      </c>
    </row>
    <row r="26" spans="2:11" s="217" customFormat="1">
      <c r="B26" s="217">
        <v>16279999471354</v>
      </c>
      <c r="C26" s="2" t="s">
        <v>336</v>
      </c>
      <c r="D26" s="217" t="s">
        <v>303</v>
      </c>
      <c r="E26" s="217" t="s">
        <v>422</v>
      </c>
      <c r="F26" s="217" t="s">
        <v>83</v>
      </c>
      <c r="G26" s="217" t="s">
        <v>83</v>
      </c>
      <c r="I26" s="217" t="s">
        <v>57</v>
      </c>
      <c r="J26" s="245">
        <v>593958.40000000002</v>
      </c>
      <c r="K26" s="246" t="s">
        <v>83</v>
      </c>
    </row>
    <row r="27" spans="2:11" s="217" customFormat="1">
      <c r="B27" s="217">
        <v>16279999471354</v>
      </c>
      <c r="C27" s="2" t="s">
        <v>336</v>
      </c>
      <c r="D27" s="217" t="s">
        <v>303</v>
      </c>
      <c r="E27" s="217" t="s">
        <v>421</v>
      </c>
      <c r="F27" s="217" t="s">
        <v>83</v>
      </c>
      <c r="G27" s="217" t="s">
        <v>83</v>
      </c>
      <c r="I27" s="217" t="s">
        <v>57</v>
      </c>
      <c r="J27" s="245">
        <v>17256</v>
      </c>
      <c r="K27" s="246" t="s">
        <v>83</v>
      </c>
    </row>
    <row r="28" spans="2:11" s="217" customFormat="1">
      <c r="B28" s="217">
        <v>16279999471354</v>
      </c>
      <c r="C28" s="2" t="s">
        <v>336</v>
      </c>
      <c r="D28" s="217" t="s">
        <v>306</v>
      </c>
      <c r="E28" s="217" t="s">
        <v>425</v>
      </c>
      <c r="F28" s="217" t="s">
        <v>83</v>
      </c>
      <c r="G28" s="217" t="s">
        <v>83</v>
      </c>
      <c r="I28" s="217" t="s">
        <v>57</v>
      </c>
      <c r="J28" s="245">
        <v>20404191</v>
      </c>
      <c r="K28" s="246" t="s">
        <v>83</v>
      </c>
    </row>
    <row r="29" spans="2:11" s="217" customFormat="1">
      <c r="B29" s="217">
        <v>16279999471354</v>
      </c>
      <c r="C29" s="2" t="s">
        <v>336</v>
      </c>
      <c r="D29" s="217" t="s">
        <v>306</v>
      </c>
      <c r="E29" s="217" t="s">
        <v>426</v>
      </c>
      <c r="F29" s="217" t="s">
        <v>83</v>
      </c>
      <c r="G29" s="217" t="s">
        <v>83</v>
      </c>
      <c r="I29" s="217" t="s">
        <v>57</v>
      </c>
      <c r="J29" s="245">
        <v>1256051</v>
      </c>
      <c r="K29" s="246" t="s">
        <v>83</v>
      </c>
    </row>
    <row r="30" spans="2:11" s="217" customFormat="1">
      <c r="B30" s="217">
        <v>16279999471354</v>
      </c>
      <c r="C30" s="2" t="s">
        <v>336</v>
      </c>
      <c r="D30" s="217" t="s">
        <v>306</v>
      </c>
      <c r="E30" s="217" t="s">
        <v>466</v>
      </c>
      <c r="F30" s="217" t="s">
        <v>83</v>
      </c>
      <c r="G30" s="217" t="s">
        <v>83</v>
      </c>
      <c r="I30" s="217" t="s">
        <v>57</v>
      </c>
      <c r="J30" s="245">
        <v>18803</v>
      </c>
      <c r="K30" s="246" t="s">
        <v>83</v>
      </c>
    </row>
    <row r="31" spans="2:11" s="217" customFormat="1">
      <c r="B31" s="217">
        <v>16279999471354</v>
      </c>
      <c r="C31" s="2" t="s">
        <v>336</v>
      </c>
      <c r="D31" s="217" t="s">
        <v>298</v>
      </c>
      <c r="E31" s="217" t="s">
        <v>412</v>
      </c>
      <c r="F31" s="217" t="s">
        <v>83</v>
      </c>
      <c r="G31" s="217" t="s">
        <v>83</v>
      </c>
      <c r="I31" s="217" t="s">
        <v>57</v>
      </c>
      <c r="J31" s="245">
        <v>16165112</v>
      </c>
      <c r="K31" s="246" t="s">
        <v>83</v>
      </c>
    </row>
    <row r="32" spans="2:11" s="217" customFormat="1">
      <c r="B32" s="217">
        <v>16279999471354</v>
      </c>
      <c r="C32" s="2" t="s">
        <v>336</v>
      </c>
      <c r="D32" s="217" t="s">
        <v>298</v>
      </c>
      <c r="E32" s="217" t="s">
        <v>428</v>
      </c>
      <c r="F32" s="217" t="s">
        <v>83</v>
      </c>
      <c r="G32" s="217" t="s">
        <v>83</v>
      </c>
      <c r="I32" s="217" t="s">
        <v>57</v>
      </c>
      <c r="J32" s="245">
        <v>42970711</v>
      </c>
      <c r="K32" s="246" t="s">
        <v>83</v>
      </c>
    </row>
    <row r="33" spans="2:11" s="217" customFormat="1">
      <c r="B33" s="217">
        <v>8019014622726</v>
      </c>
      <c r="C33" s="2" t="s">
        <v>340</v>
      </c>
      <c r="D33" s="217" t="s">
        <v>303</v>
      </c>
      <c r="E33" s="217" t="s">
        <v>419</v>
      </c>
      <c r="F33" s="217" t="s">
        <v>83</v>
      </c>
      <c r="G33" s="217" t="s">
        <v>63</v>
      </c>
      <c r="I33" s="217" t="s">
        <v>57</v>
      </c>
      <c r="J33" s="245">
        <v>1038421.52</v>
      </c>
      <c r="K33" s="246" t="s">
        <v>83</v>
      </c>
    </row>
    <row r="34" spans="2:11" s="217" customFormat="1">
      <c r="B34" s="217">
        <v>8019014622726</v>
      </c>
      <c r="C34" s="2" t="s">
        <v>340</v>
      </c>
      <c r="D34" s="217" t="s">
        <v>303</v>
      </c>
      <c r="E34" s="217" t="s">
        <v>421</v>
      </c>
      <c r="F34" s="217" t="s">
        <v>83</v>
      </c>
      <c r="G34" s="217" t="s">
        <v>83</v>
      </c>
      <c r="I34" s="217" t="s">
        <v>57</v>
      </c>
      <c r="J34" s="245">
        <v>115322</v>
      </c>
      <c r="K34" s="246" t="s">
        <v>83</v>
      </c>
    </row>
    <row r="35" spans="2:11" s="217" customFormat="1">
      <c r="B35" s="217">
        <v>8019014622726</v>
      </c>
      <c r="C35" s="2" t="s">
        <v>340</v>
      </c>
      <c r="D35" s="217" t="s">
        <v>298</v>
      </c>
      <c r="E35" s="217" t="s">
        <v>412</v>
      </c>
      <c r="F35" s="217" t="s">
        <v>83</v>
      </c>
      <c r="G35" s="217" t="s">
        <v>83</v>
      </c>
      <c r="I35" s="217" t="s">
        <v>57</v>
      </c>
      <c r="J35" s="245">
        <v>550352</v>
      </c>
      <c r="K35" s="246" t="s">
        <v>83</v>
      </c>
    </row>
    <row r="36" spans="2:11" s="217" customFormat="1">
      <c r="B36" s="217">
        <v>8019014622726</v>
      </c>
      <c r="C36" s="2" t="s">
        <v>340</v>
      </c>
      <c r="D36" s="217" t="s">
        <v>298</v>
      </c>
      <c r="E36" s="217" t="s">
        <v>428</v>
      </c>
      <c r="F36" s="217" t="s">
        <v>83</v>
      </c>
      <c r="G36" s="217" t="s">
        <v>83</v>
      </c>
      <c r="I36" s="217" t="s">
        <v>57</v>
      </c>
      <c r="J36" s="245">
        <v>97456</v>
      </c>
      <c r="K36" s="246" t="s">
        <v>83</v>
      </c>
    </row>
    <row r="37" spans="2:11" s="217" customFormat="1">
      <c r="B37" s="217">
        <v>8019014622726</v>
      </c>
      <c r="C37" s="2" t="s">
        <v>340</v>
      </c>
      <c r="D37" s="217" t="s">
        <v>310</v>
      </c>
      <c r="E37" s="217" t="s">
        <v>466</v>
      </c>
      <c r="F37" s="217" t="s">
        <v>83</v>
      </c>
      <c r="G37" s="217" t="s">
        <v>83</v>
      </c>
      <c r="I37" s="217" t="s">
        <v>57</v>
      </c>
      <c r="J37" s="245">
        <v>103748</v>
      </c>
      <c r="K37" s="246" t="s">
        <v>83</v>
      </c>
    </row>
    <row r="38" spans="2:11" s="217" customFormat="1">
      <c r="B38" s="217">
        <v>8019014622726</v>
      </c>
      <c r="C38" s="2" t="s">
        <v>340</v>
      </c>
      <c r="D38" s="217" t="s">
        <v>310</v>
      </c>
      <c r="E38" s="217" t="s">
        <v>426</v>
      </c>
      <c r="F38" s="217" t="s">
        <v>83</v>
      </c>
      <c r="G38" s="217" t="s">
        <v>83</v>
      </c>
      <c r="I38" s="217" t="s">
        <v>57</v>
      </c>
      <c r="J38" s="245">
        <v>7917</v>
      </c>
      <c r="K38" s="246" t="s">
        <v>83</v>
      </c>
    </row>
    <row r="39" spans="2:11" s="217" customFormat="1">
      <c r="B39" s="217">
        <v>6059003199589</v>
      </c>
      <c r="C39" s="2" t="s">
        <v>344</v>
      </c>
      <c r="D39" s="217" t="s">
        <v>303</v>
      </c>
      <c r="E39" s="217" t="s">
        <v>419</v>
      </c>
      <c r="F39" s="217" t="s">
        <v>83</v>
      </c>
      <c r="G39" s="217" t="s">
        <v>63</v>
      </c>
      <c r="I39" s="217" t="s">
        <v>57</v>
      </c>
      <c r="J39" s="245">
        <v>1817064.03</v>
      </c>
      <c r="K39" s="246" t="s">
        <v>83</v>
      </c>
    </row>
    <row r="40" spans="2:11" s="217" customFormat="1">
      <c r="B40" s="217">
        <v>6059003199589</v>
      </c>
      <c r="C40" s="2" t="s">
        <v>344</v>
      </c>
      <c r="D40" s="217" t="s">
        <v>303</v>
      </c>
      <c r="E40" s="217" t="s">
        <v>422</v>
      </c>
      <c r="F40" s="217" t="s">
        <v>83</v>
      </c>
      <c r="G40" s="217" t="s">
        <v>83</v>
      </c>
      <c r="I40" s="217" t="s">
        <v>57</v>
      </c>
      <c r="J40" s="245">
        <v>420937</v>
      </c>
      <c r="K40" s="246" t="s">
        <v>83</v>
      </c>
    </row>
    <row r="41" spans="2:11" s="217" customFormat="1">
      <c r="B41" s="217">
        <v>6059003199589</v>
      </c>
      <c r="C41" s="2" t="s">
        <v>344</v>
      </c>
      <c r="D41" s="217" t="s">
        <v>303</v>
      </c>
      <c r="E41" s="217" t="s">
        <v>421</v>
      </c>
      <c r="F41" s="217" t="s">
        <v>83</v>
      </c>
      <c r="G41" s="217" t="s">
        <v>83</v>
      </c>
      <c r="I41" s="217" t="s">
        <v>57</v>
      </c>
      <c r="J41" s="245">
        <v>113668</v>
      </c>
      <c r="K41" s="246" t="s">
        <v>83</v>
      </c>
    </row>
    <row r="42" spans="2:11" s="217" customFormat="1">
      <c r="B42" s="217">
        <v>6059003199589</v>
      </c>
      <c r="C42" s="2" t="s">
        <v>344</v>
      </c>
      <c r="D42" s="217" t="s">
        <v>309</v>
      </c>
      <c r="E42" s="217" t="s">
        <v>425</v>
      </c>
      <c r="F42" s="217" t="s">
        <v>83</v>
      </c>
      <c r="G42" s="217" t="s">
        <v>83</v>
      </c>
      <c r="I42" s="217" t="s">
        <v>57</v>
      </c>
      <c r="J42" s="245">
        <v>1680399</v>
      </c>
      <c r="K42" s="246" t="s">
        <v>83</v>
      </c>
    </row>
    <row r="43" spans="2:11" s="217" customFormat="1">
      <c r="B43" s="217">
        <v>6059003199589</v>
      </c>
      <c r="C43" s="2" t="s">
        <v>344</v>
      </c>
      <c r="D43" s="217" t="s">
        <v>309</v>
      </c>
      <c r="E43" s="217" t="s">
        <v>466</v>
      </c>
      <c r="F43" s="217" t="s">
        <v>83</v>
      </c>
      <c r="G43" s="217" t="s">
        <v>83</v>
      </c>
      <c r="I43" s="217" t="s">
        <v>57</v>
      </c>
      <c r="J43" s="245">
        <v>419148</v>
      </c>
      <c r="K43" s="246" t="s">
        <v>83</v>
      </c>
    </row>
    <row r="44" spans="2:11" s="217" customFormat="1">
      <c r="B44" s="217">
        <v>6059003199589</v>
      </c>
      <c r="C44" s="2" t="s">
        <v>344</v>
      </c>
      <c r="D44" s="217" t="s">
        <v>298</v>
      </c>
      <c r="E44" s="217" t="s">
        <v>412</v>
      </c>
      <c r="F44" s="217" t="s">
        <v>83</v>
      </c>
      <c r="G44" s="217" t="s">
        <v>83</v>
      </c>
      <c r="I44" s="217" t="s">
        <v>57</v>
      </c>
      <c r="J44" s="245">
        <v>1784073</v>
      </c>
      <c r="K44" s="246" t="s">
        <v>83</v>
      </c>
    </row>
    <row r="45" spans="2:11" s="217" customFormat="1">
      <c r="B45" s="217">
        <v>6059003199589</v>
      </c>
      <c r="C45" s="2" t="s">
        <v>344</v>
      </c>
      <c r="D45" s="217" t="s">
        <v>298</v>
      </c>
      <c r="E45" s="217" t="s">
        <v>428</v>
      </c>
      <c r="F45" s="217" t="s">
        <v>83</v>
      </c>
      <c r="G45" s="217" t="s">
        <v>83</v>
      </c>
      <c r="I45" s="217" t="s">
        <v>57</v>
      </c>
      <c r="J45" s="245">
        <v>0</v>
      </c>
      <c r="K45" s="246" t="s">
        <v>83</v>
      </c>
    </row>
    <row r="46" spans="2:11" s="217" customFormat="1">
      <c r="B46" s="217">
        <v>5019004010857</v>
      </c>
      <c r="C46" s="2" t="s">
        <v>347</v>
      </c>
      <c r="D46" s="217" t="s">
        <v>303</v>
      </c>
      <c r="E46" s="217" t="s">
        <v>419</v>
      </c>
      <c r="F46" s="217" t="s">
        <v>83</v>
      </c>
      <c r="G46" s="217" t="s">
        <v>63</v>
      </c>
      <c r="I46" s="217" t="s">
        <v>57</v>
      </c>
      <c r="J46" s="245">
        <v>1983600.68</v>
      </c>
      <c r="K46" s="246" t="s">
        <v>83</v>
      </c>
    </row>
    <row r="47" spans="2:11" s="217" customFormat="1">
      <c r="B47" s="217">
        <v>5019004010857</v>
      </c>
      <c r="C47" s="2" t="s">
        <v>347</v>
      </c>
      <c r="D47" s="217" t="s">
        <v>312</v>
      </c>
      <c r="E47" s="217" t="s">
        <v>426</v>
      </c>
      <c r="F47" s="217" t="s">
        <v>83</v>
      </c>
      <c r="G47" s="217" t="s">
        <v>83</v>
      </c>
      <c r="I47" s="217" t="s">
        <v>57</v>
      </c>
      <c r="J47" s="245">
        <v>2262282</v>
      </c>
      <c r="K47" s="246" t="s">
        <v>83</v>
      </c>
    </row>
    <row r="48" spans="2:11" s="217" customFormat="1">
      <c r="B48" s="217">
        <v>5019004010857</v>
      </c>
      <c r="C48" s="2" t="s">
        <v>347</v>
      </c>
      <c r="D48" s="217" t="s">
        <v>312</v>
      </c>
      <c r="E48" s="217" t="s">
        <v>466</v>
      </c>
      <c r="F48" s="217" t="s">
        <v>83</v>
      </c>
      <c r="G48" s="217" t="s">
        <v>83</v>
      </c>
      <c r="I48" s="217" t="s">
        <v>57</v>
      </c>
      <c r="J48" s="245">
        <v>3074443</v>
      </c>
      <c r="K48" s="246" t="s">
        <v>83</v>
      </c>
    </row>
    <row r="49" spans="2:11" s="217" customFormat="1">
      <c r="B49" s="217">
        <v>5019004010857</v>
      </c>
      <c r="C49" s="2" t="s">
        <v>347</v>
      </c>
      <c r="D49" s="217" t="s">
        <v>298</v>
      </c>
      <c r="E49" s="217" t="s">
        <v>412</v>
      </c>
      <c r="F49" s="217" t="s">
        <v>83</v>
      </c>
      <c r="G49" s="217" t="s">
        <v>83</v>
      </c>
      <c r="I49" s="217" t="s">
        <v>57</v>
      </c>
      <c r="J49" s="245">
        <v>4900496</v>
      </c>
      <c r="K49" s="246" t="s">
        <v>83</v>
      </c>
    </row>
    <row r="50" spans="2:11" s="217" customFormat="1">
      <c r="B50" s="217">
        <v>5019004010857</v>
      </c>
      <c r="C50" s="2" t="s">
        <v>347</v>
      </c>
      <c r="D50" s="217" t="s">
        <v>298</v>
      </c>
      <c r="E50" s="217" t="s">
        <v>428</v>
      </c>
      <c r="F50" s="217" t="s">
        <v>83</v>
      </c>
      <c r="G50" s="217" t="s">
        <v>83</v>
      </c>
      <c r="I50" s="217" t="s">
        <v>57</v>
      </c>
      <c r="J50" s="245">
        <v>663787</v>
      </c>
      <c r="K50" s="246" t="s">
        <v>83</v>
      </c>
    </row>
    <row r="51" spans="2:11" s="217" customFormat="1">
      <c r="B51" s="217">
        <v>5011958007547</v>
      </c>
      <c r="C51" s="2" t="s">
        <v>351</v>
      </c>
      <c r="D51" s="217" t="s">
        <v>303</v>
      </c>
      <c r="E51" s="217" t="s">
        <v>421</v>
      </c>
      <c r="F51" s="217" t="s">
        <v>83</v>
      </c>
      <c r="G51" s="217" t="s">
        <v>83</v>
      </c>
      <c r="I51" s="217" t="s">
        <v>57</v>
      </c>
      <c r="J51" s="245">
        <v>200</v>
      </c>
      <c r="K51" s="246" t="s">
        <v>83</v>
      </c>
    </row>
    <row r="52" spans="2:11" s="217" customFormat="1">
      <c r="B52" s="217">
        <v>5011958007547</v>
      </c>
      <c r="C52" s="2" t="s">
        <v>351</v>
      </c>
      <c r="D52" s="217" t="s">
        <v>298</v>
      </c>
      <c r="E52" s="217" t="s">
        <v>412</v>
      </c>
      <c r="F52" s="217" t="s">
        <v>83</v>
      </c>
      <c r="G52" s="217" t="s">
        <v>83</v>
      </c>
      <c r="I52" s="217" t="s">
        <v>57</v>
      </c>
      <c r="J52" s="245">
        <v>381869</v>
      </c>
      <c r="K52" s="246" t="s">
        <v>83</v>
      </c>
    </row>
    <row r="53" spans="2:11" s="217" customFormat="1">
      <c r="B53" s="217">
        <v>5011958007547</v>
      </c>
      <c r="C53" s="2" t="s">
        <v>351</v>
      </c>
      <c r="D53" s="217" t="s">
        <v>298</v>
      </c>
      <c r="E53" s="217" t="s">
        <v>428</v>
      </c>
      <c r="F53" s="217" t="s">
        <v>83</v>
      </c>
      <c r="G53" s="217" t="s">
        <v>83</v>
      </c>
      <c r="I53" s="217" t="s">
        <v>57</v>
      </c>
      <c r="J53" s="245">
        <v>0</v>
      </c>
      <c r="K53" s="246" t="s">
        <v>83</v>
      </c>
    </row>
    <row r="54" spans="2:11" s="217" customFormat="1">
      <c r="B54" s="217">
        <v>5029002059059</v>
      </c>
      <c r="C54" s="2" t="s">
        <v>354</v>
      </c>
      <c r="D54" s="217" t="s">
        <v>303</v>
      </c>
      <c r="E54" s="217" t="s">
        <v>421</v>
      </c>
      <c r="F54" s="217" t="s">
        <v>83</v>
      </c>
      <c r="G54" s="217" t="s">
        <v>63</v>
      </c>
      <c r="I54" s="217" t="s">
        <v>57</v>
      </c>
      <c r="J54" s="245">
        <v>61594</v>
      </c>
      <c r="K54" s="246" t="s">
        <v>83</v>
      </c>
    </row>
    <row r="55" spans="2:11" s="217" customFormat="1">
      <c r="B55" s="217">
        <v>5029002059059</v>
      </c>
      <c r="C55" s="2" t="s">
        <v>354</v>
      </c>
      <c r="D55" s="217" t="s">
        <v>316</v>
      </c>
      <c r="E55" s="217" t="s">
        <v>425</v>
      </c>
      <c r="F55" s="217" t="s">
        <v>83</v>
      </c>
      <c r="G55" s="217" t="s">
        <v>83</v>
      </c>
      <c r="I55" s="217" t="s">
        <v>57</v>
      </c>
      <c r="J55" s="245">
        <v>7736091</v>
      </c>
      <c r="K55" s="246" t="s">
        <v>83</v>
      </c>
    </row>
    <row r="56" spans="2:11" s="217" customFormat="1">
      <c r="B56" s="217">
        <v>5029002059059</v>
      </c>
      <c r="C56" s="2" t="s">
        <v>354</v>
      </c>
      <c r="D56" s="217" t="s">
        <v>316</v>
      </c>
      <c r="E56" s="217" t="s">
        <v>466</v>
      </c>
      <c r="F56" s="217" t="s">
        <v>83</v>
      </c>
      <c r="G56" s="217" t="s">
        <v>83</v>
      </c>
      <c r="I56" s="217" t="s">
        <v>57</v>
      </c>
      <c r="J56" s="245">
        <v>1538965</v>
      </c>
      <c r="K56" s="246" t="s">
        <v>83</v>
      </c>
    </row>
    <row r="57" spans="2:11" s="217" customFormat="1">
      <c r="B57" s="217">
        <v>5029002059059</v>
      </c>
      <c r="C57" s="2" t="s">
        <v>354</v>
      </c>
      <c r="D57" s="217" t="s">
        <v>298</v>
      </c>
      <c r="E57" s="217" t="s">
        <v>412</v>
      </c>
      <c r="F57" s="217" t="s">
        <v>83</v>
      </c>
      <c r="G57" s="217" t="s">
        <v>83</v>
      </c>
      <c r="I57" s="217" t="s">
        <v>57</v>
      </c>
      <c r="J57" s="245">
        <v>647910833</v>
      </c>
      <c r="K57" s="246" t="s">
        <v>83</v>
      </c>
    </row>
    <row r="58" spans="2:11" s="217" customFormat="1">
      <c r="B58" s="217">
        <v>5029002059059</v>
      </c>
      <c r="C58" s="2" t="s">
        <v>354</v>
      </c>
      <c r="D58" s="217" t="s">
        <v>298</v>
      </c>
      <c r="E58" s="217" t="s">
        <v>428</v>
      </c>
      <c r="F58" s="217" t="s">
        <v>83</v>
      </c>
      <c r="G58" s="217" t="s">
        <v>83</v>
      </c>
      <c r="I58" s="217" t="s">
        <v>57</v>
      </c>
      <c r="J58" s="245">
        <v>26732</v>
      </c>
      <c r="K58" s="246" t="s">
        <v>83</v>
      </c>
    </row>
    <row r="59" spans="2:11" s="217" customFormat="1">
      <c r="B59" s="217">
        <v>5119002185946</v>
      </c>
      <c r="C59" s="2" t="s">
        <v>358</v>
      </c>
      <c r="D59" s="217" t="s">
        <v>303</v>
      </c>
      <c r="E59" s="217" t="s">
        <v>417</v>
      </c>
      <c r="F59" s="217" t="s">
        <v>83</v>
      </c>
      <c r="G59" s="217" t="s">
        <v>63</v>
      </c>
      <c r="I59" s="217" t="s">
        <v>57</v>
      </c>
      <c r="J59" s="245">
        <v>18980</v>
      </c>
      <c r="K59" s="246" t="s">
        <v>83</v>
      </c>
    </row>
    <row r="60" spans="2:11" s="217" customFormat="1">
      <c r="B60" s="217">
        <v>5119002185946</v>
      </c>
      <c r="C60" s="2" t="s">
        <v>358</v>
      </c>
      <c r="D60" s="217" t="s">
        <v>303</v>
      </c>
      <c r="E60" s="217" t="s">
        <v>421</v>
      </c>
      <c r="F60" s="217" t="s">
        <v>83</v>
      </c>
      <c r="G60" s="217" t="s">
        <v>83</v>
      </c>
      <c r="I60" s="217" t="s">
        <v>57</v>
      </c>
      <c r="J60" s="245">
        <v>8443</v>
      </c>
      <c r="K60" s="246" t="s">
        <v>83</v>
      </c>
    </row>
    <row r="61" spans="2:11" s="217" customFormat="1">
      <c r="B61" s="217">
        <v>5119002185946</v>
      </c>
      <c r="C61" s="2" t="s">
        <v>358</v>
      </c>
      <c r="D61" s="217" t="s">
        <v>298</v>
      </c>
      <c r="E61" s="217" t="s">
        <v>412</v>
      </c>
      <c r="F61" s="217" t="s">
        <v>83</v>
      </c>
      <c r="G61" s="217" t="s">
        <v>83</v>
      </c>
      <c r="I61" s="217" t="s">
        <v>57</v>
      </c>
      <c r="J61" s="245">
        <v>9685704</v>
      </c>
      <c r="K61" s="246" t="s">
        <v>83</v>
      </c>
    </row>
    <row r="62" spans="2:11" s="217" customFormat="1">
      <c r="B62" s="217">
        <v>5119002185946</v>
      </c>
      <c r="C62" s="2" t="s">
        <v>358</v>
      </c>
      <c r="D62" s="217" t="s">
        <v>298</v>
      </c>
      <c r="E62" s="217" t="s">
        <v>428</v>
      </c>
      <c r="F62" s="217" t="s">
        <v>83</v>
      </c>
      <c r="G62" s="217" t="s">
        <v>83</v>
      </c>
      <c r="I62" s="217" t="s">
        <v>57</v>
      </c>
      <c r="J62" s="245">
        <v>0</v>
      </c>
      <c r="K62" s="246" t="s">
        <v>83</v>
      </c>
    </row>
    <row r="63" spans="2:11" s="217" customFormat="1">
      <c r="B63" s="217">
        <v>5059001047883</v>
      </c>
      <c r="C63" s="2" t="s">
        <v>362</v>
      </c>
      <c r="D63" s="217" t="s">
        <v>303</v>
      </c>
      <c r="E63" s="217" t="s">
        <v>421</v>
      </c>
      <c r="F63" s="217" t="s">
        <v>83</v>
      </c>
      <c r="G63" s="217" t="s">
        <v>63</v>
      </c>
      <c r="I63" s="217" t="s">
        <v>57</v>
      </c>
      <c r="J63" s="245">
        <v>8520</v>
      </c>
      <c r="K63" s="246" t="s">
        <v>83</v>
      </c>
    </row>
    <row r="64" spans="2:11" s="217" customFormat="1">
      <c r="B64" s="217">
        <v>5059001047883</v>
      </c>
      <c r="C64" s="2" t="s">
        <v>362</v>
      </c>
      <c r="D64" s="217" t="s">
        <v>315</v>
      </c>
      <c r="E64" s="217" t="s">
        <v>425</v>
      </c>
      <c r="F64" s="217" t="s">
        <v>83</v>
      </c>
      <c r="G64" s="217" t="s">
        <v>83</v>
      </c>
      <c r="I64" s="217" t="s">
        <v>57</v>
      </c>
      <c r="J64" s="245">
        <v>539526</v>
      </c>
      <c r="K64" s="246" t="s">
        <v>83</v>
      </c>
    </row>
    <row r="65" spans="2:14" s="217" customFormat="1">
      <c r="B65" s="217">
        <v>5059001047883</v>
      </c>
      <c r="C65" s="2" t="s">
        <v>362</v>
      </c>
      <c r="D65" s="217" t="s">
        <v>315</v>
      </c>
      <c r="E65" s="217" t="s">
        <v>426</v>
      </c>
      <c r="F65" s="217" t="s">
        <v>83</v>
      </c>
      <c r="G65" s="217" t="s">
        <v>83</v>
      </c>
      <c r="I65" s="217" t="s">
        <v>57</v>
      </c>
      <c r="J65" s="245">
        <v>673552</v>
      </c>
      <c r="K65" s="246" t="s">
        <v>83</v>
      </c>
    </row>
    <row r="66" spans="2:14" s="217" customFormat="1">
      <c r="B66" s="217">
        <v>5059001047883</v>
      </c>
      <c r="C66" s="2" t="s">
        <v>362</v>
      </c>
      <c r="D66" s="217" t="s">
        <v>315</v>
      </c>
      <c r="E66" s="217" t="s">
        <v>466</v>
      </c>
      <c r="F66" s="217" t="s">
        <v>83</v>
      </c>
      <c r="G66" s="217" t="s">
        <v>83</v>
      </c>
      <c r="I66" s="217" t="s">
        <v>57</v>
      </c>
      <c r="J66" s="245">
        <v>312097</v>
      </c>
      <c r="K66" s="246" t="s">
        <v>83</v>
      </c>
    </row>
    <row r="67" spans="2:14" s="217" customFormat="1">
      <c r="B67" s="217">
        <v>5059001047883</v>
      </c>
      <c r="C67" s="2" t="s">
        <v>362</v>
      </c>
      <c r="D67" s="217" t="s">
        <v>298</v>
      </c>
      <c r="E67" s="217" t="s">
        <v>412</v>
      </c>
      <c r="F67" s="217" t="s">
        <v>83</v>
      </c>
      <c r="G67" s="217" t="s">
        <v>83</v>
      </c>
      <c r="I67" s="217" t="s">
        <v>57</v>
      </c>
      <c r="J67" s="245">
        <v>16296449</v>
      </c>
      <c r="K67" s="246" t="s">
        <v>83</v>
      </c>
    </row>
    <row r="68" spans="2:14" s="217" customFormat="1">
      <c r="B68" s="217">
        <v>5059001047883</v>
      </c>
      <c r="C68" s="2" t="s">
        <v>362</v>
      </c>
      <c r="D68" s="217" t="s">
        <v>298</v>
      </c>
      <c r="E68" s="217" t="s">
        <v>428</v>
      </c>
      <c r="F68" s="217" t="s">
        <v>83</v>
      </c>
      <c r="G68" s="217" t="s">
        <v>83</v>
      </c>
      <c r="I68" s="217" t="s">
        <v>57</v>
      </c>
      <c r="J68" s="245">
        <v>527393</v>
      </c>
      <c r="K68" s="246" t="s">
        <v>83</v>
      </c>
    </row>
    <row r="69" spans="2:14" s="217" customFormat="1">
      <c r="B69" s="217">
        <v>8019002277028</v>
      </c>
      <c r="C69" s="2" t="s">
        <v>365</v>
      </c>
      <c r="D69" s="217" t="s">
        <v>303</v>
      </c>
      <c r="E69" s="217" t="s">
        <v>421</v>
      </c>
      <c r="F69" s="217" t="s">
        <v>83</v>
      </c>
      <c r="G69" s="217" t="s">
        <v>83</v>
      </c>
      <c r="I69" s="217" t="s">
        <v>57</v>
      </c>
      <c r="J69" s="245">
        <v>61835</v>
      </c>
      <c r="K69" s="246" t="s">
        <v>83</v>
      </c>
    </row>
    <row r="70" spans="2:14" s="217" customFormat="1">
      <c r="B70" s="217">
        <v>1019002003901</v>
      </c>
      <c r="C70" s="2" t="s">
        <v>367</v>
      </c>
      <c r="D70" s="217" t="s">
        <v>303</v>
      </c>
      <c r="E70" s="217" t="s">
        <v>421</v>
      </c>
      <c r="F70" s="217" t="s">
        <v>83</v>
      </c>
      <c r="G70" s="217" t="s">
        <v>83</v>
      </c>
      <c r="I70" s="217" t="s">
        <v>57</v>
      </c>
      <c r="J70" s="245">
        <v>181693</v>
      </c>
      <c r="K70" s="246" t="s">
        <v>83</v>
      </c>
    </row>
    <row r="71" spans="2:14" s="217" customFormat="1">
      <c r="B71" s="217">
        <v>1019002003901</v>
      </c>
      <c r="C71" s="2" t="s">
        <v>367</v>
      </c>
      <c r="D71" s="217" t="s">
        <v>298</v>
      </c>
      <c r="E71" s="217" t="s">
        <v>412</v>
      </c>
      <c r="F71" s="217" t="s">
        <v>83</v>
      </c>
      <c r="G71" s="217" t="s">
        <v>83</v>
      </c>
      <c r="I71" s="217" t="s">
        <v>57</v>
      </c>
      <c r="J71" s="245">
        <v>513071</v>
      </c>
      <c r="K71" s="246" t="s">
        <v>83</v>
      </c>
    </row>
    <row r="72" spans="2:14" s="217" customFormat="1">
      <c r="B72" s="217">
        <v>1019002003901</v>
      </c>
      <c r="C72" s="2" t="s">
        <v>367</v>
      </c>
      <c r="D72" s="217" t="s">
        <v>298</v>
      </c>
      <c r="E72" s="217" t="s">
        <v>428</v>
      </c>
      <c r="F72" s="217" t="s">
        <v>83</v>
      </c>
      <c r="G72" s="217" t="s">
        <v>83</v>
      </c>
      <c r="I72" s="217" t="s">
        <v>57</v>
      </c>
      <c r="J72" s="245">
        <v>0</v>
      </c>
    </row>
    <row r="73" spans="2:14" s="217" customFormat="1" ht="15.6" thickBot="1">
      <c r="G73" s="220"/>
    </row>
    <row r="74" spans="2:14" s="217" customFormat="1" ht="15.6" thickBot="1">
      <c r="G74" s="220"/>
      <c r="H74" s="230" t="s">
        <v>429</v>
      </c>
      <c r="I74" s="247"/>
      <c r="J74" s="231">
        <v>42172390.227537923</v>
      </c>
    </row>
    <row r="75" spans="2:14" s="217" customFormat="1" ht="15.6" thickBot="1">
      <c r="G75" s="220"/>
      <c r="I75" s="248"/>
      <c r="J75" s="249"/>
    </row>
    <row r="76" spans="2:14" s="217" customFormat="1" ht="15.6" thickBot="1">
      <c r="G76" s="220"/>
      <c r="H76" s="230" t="s">
        <v>430</v>
      </c>
      <c r="I76" s="247"/>
      <c r="J76" s="231">
        <v>1026425371.27</v>
      </c>
    </row>
    <row r="77" spans="2:14" s="217" customFormat="1"/>
    <row r="78" spans="2:14" ht="23.25" customHeight="1">
      <c r="C78" s="310" t="s">
        <v>431</v>
      </c>
      <c r="D78" s="310"/>
      <c r="E78" s="310"/>
      <c r="F78" s="310"/>
      <c r="G78" s="310"/>
      <c r="H78" s="310"/>
      <c r="I78" s="310"/>
      <c r="J78" s="310"/>
      <c r="K78" s="310"/>
      <c r="L78" s="310"/>
      <c r="M78" s="310"/>
      <c r="N78" s="310"/>
    </row>
    <row r="79" spans="2:14" s="217" customFormat="1">
      <c r="C79" s="307" t="s">
        <v>432</v>
      </c>
      <c r="D79" s="307"/>
      <c r="E79" s="307"/>
      <c r="F79" s="307"/>
      <c r="G79" s="307"/>
      <c r="H79" s="307"/>
      <c r="I79" s="307"/>
      <c r="J79" s="307"/>
      <c r="K79" s="307"/>
      <c r="L79" s="307"/>
      <c r="M79" s="307"/>
      <c r="N79" s="307"/>
    </row>
    <row r="80" spans="2:14" s="217" customFormat="1">
      <c r="C80" s="307"/>
      <c r="D80" s="307"/>
      <c r="E80" s="307"/>
      <c r="F80" s="307"/>
      <c r="G80" s="307"/>
      <c r="H80" s="307"/>
      <c r="I80" s="307"/>
      <c r="J80" s="307"/>
      <c r="K80" s="307"/>
      <c r="L80" s="307"/>
      <c r="M80" s="307"/>
      <c r="N80" s="307"/>
    </row>
    <row r="81" spans="3:14" s="217" customFormat="1">
      <c r="C81" s="307" t="s">
        <v>433</v>
      </c>
      <c r="D81" s="307"/>
      <c r="E81" s="307"/>
      <c r="F81" s="307"/>
      <c r="G81" s="307"/>
      <c r="H81" s="307"/>
      <c r="I81" s="307"/>
      <c r="J81" s="307"/>
      <c r="K81" s="307"/>
      <c r="L81" s="307"/>
      <c r="M81" s="307"/>
      <c r="N81" s="307"/>
    </row>
    <row r="82" spans="3:14" s="217" customFormat="1">
      <c r="C82" s="307" t="s">
        <v>435</v>
      </c>
      <c r="D82" s="307"/>
      <c r="E82" s="307"/>
      <c r="F82" s="307"/>
      <c r="G82" s="307"/>
      <c r="H82" s="307"/>
      <c r="I82" s="307"/>
      <c r="J82" s="307"/>
      <c r="K82" s="307"/>
      <c r="L82" s="307"/>
      <c r="M82" s="307"/>
      <c r="N82" s="307"/>
    </row>
    <row r="83" spans="3:14" s="217" customFormat="1">
      <c r="C83" s="307" t="s">
        <v>441</v>
      </c>
      <c r="D83" s="307"/>
      <c r="E83" s="307"/>
      <c r="F83" s="307"/>
      <c r="G83" s="307"/>
      <c r="H83" s="307"/>
      <c r="I83" s="307"/>
      <c r="J83" s="307"/>
      <c r="K83" s="307"/>
      <c r="L83" s="307"/>
      <c r="M83" s="307"/>
      <c r="N83" s="307"/>
    </row>
    <row r="84" spans="3:14" s="217" customFormat="1">
      <c r="C84" s="307" t="s">
        <v>444</v>
      </c>
      <c r="D84" s="307"/>
      <c r="E84" s="307"/>
      <c r="F84" s="307"/>
      <c r="G84" s="307"/>
      <c r="H84" s="307"/>
      <c r="I84" s="307"/>
      <c r="J84" s="307"/>
      <c r="K84" s="307"/>
      <c r="L84" s="307"/>
      <c r="M84" s="307"/>
      <c r="N84" s="307"/>
    </row>
    <row r="85" spans="3:14" s="217" customFormat="1">
      <c r="C85" s="307" t="s">
        <v>446</v>
      </c>
      <c r="D85" s="307"/>
      <c r="E85" s="307"/>
      <c r="F85" s="307"/>
      <c r="G85" s="307"/>
      <c r="H85" s="307"/>
      <c r="I85" s="307"/>
      <c r="J85" s="307"/>
      <c r="K85" s="307"/>
      <c r="L85" s="307"/>
      <c r="M85" s="307"/>
      <c r="N85" s="307"/>
    </row>
    <row r="86" spans="3:14" s="217" customFormat="1">
      <c r="C86" s="307"/>
      <c r="D86" s="307"/>
      <c r="E86" s="307"/>
      <c r="F86" s="307"/>
      <c r="G86" s="307"/>
      <c r="H86" s="307"/>
      <c r="I86" s="307"/>
      <c r="J86" s="307"/>
      <c r="K86" s="307"/>
      <c r="L86" s="307"/>
      <c r="M86" s="307"/>
      <c r="N86" s="307"/>
    </row>
    <row r="87" spans="3:14" s="217" customFormat="1" ht="16.5" customHeight="1" thickBot="1">
      <c r="C87" s="308"/>
      <c r="D87" s="308"/>
      <c r="E87" s="308"/>
      <c r="F87" s="308"/>
      <c r="G87" s="308"/>
      <c r="H87" s="308"/>
      <c r="I87" s="308"/>
      <c r="J87" s="308"/>
      <c r="K87" s="308"/>
      <c r="L87" s="308"/>
      <c r="M87" s="308"/>
      <c r="N87" s="308"/>
    </row>
    <row r="88" spans="3:14" s="217" customFormat="1">
      <c r="C88" s="292"/>
      <c r="D88" s="292"/>
      <c r="E88" s="292"/>
      <c r="F88" s="292"/>
      <c r="G88" s="292"/>
      <c r="H88" s="292"/>
      <c r="I88" s="292"/>
      <c r="J88" s="292"/>
      <c r="K88" s="292"/>
      <c r="L88" s="292"/>
      <c r="M88" s="292"/>
      <c r="N88" s="292"/>
    </row>
    <row r="89" spans="3:14" s="217" customFormat="1" ht="15.6" thickBot="1">
      <c r="C89" s="279" t="s">
        <v>112</v>
      </c>
      <c r="D89" s="280"/>
      <c r="E89" s="280"/>
      <c r="F89" s="280"/>
      <c r="G89" s="280"/>
      <c r="H89" s="280"/>
      <c r="I89" s="280"/>
      <c r="J89" s="280"/>
      <c r="K89" s="280"/>
      <c r="L89" s="280"/>
      <c r="M89" s="280"/>
      <c r="N89" s="280"/>
    </row>
    <row r="90" spans="3:14" s="217" customFormat="1">
      <c r="C90" s="281" t="s">
        <v>113</v>
      </c>
      <c r="D90" s="282"/>
      <c r="E90" s="282"/>
      <c r="F90" s="282"/>
      <c r="G90" s="282"/>
      <c r="H90" s="282"/>
      <c r="I90" s="282"/>
      <c r="J90" s="282"/>
      <c r="K90" s="282"/>
      <c r="L90" s="282"/>
      <c r="M90" s="282"/>
      <c r="N90" s="282"/>
    </row>
    <row r="91" spans="3:14" s="217" customFormat="1" ht="15.6" thickBot="1">
      <c r="C91" s="293"/>
      <c r="D91" s="293"/>
      <c r="E91" s="293"/>
      <c r="F91" s="293"/>
      <c r="G91" s="293"/>
      <c r="H91" s="293"/>
      <c r="I91" s="293"/>
      <c r="J91" s="293"/>
      <c r="K91" s="293"/>
      <c r="L91" s="293"/>
      <c r="M91" s="293"/>
      <c r="N91" s="293"/>
    </row>
    <row r="92" spans="3:14">
      <c r="C92" s="277" t="s">
        <v>34</v>
      </c>
      <c r="D92" s="277"/>
      <c r="E92" s="277"/>
      <c r="F92" s="277"/>
      <c r="G92" s="277"/>
    </row>
    <row r="93" spans="3:14" ht="15" customHeight="1">
      <c r="C93" s="258" t="s">
        <v>114</v>
      </c>
      <c r="D93" s="258"/>
      <c r="E93" s="258"/>
      <c r="F93" s="258"/>
      <c r="G93" s="258"/>
    </row>
    <row r="94" spans="3:14">
      <c r="C94" s="268" t="s">
        <v>115</v>
      </c>
      <c r="D94" s="268"/>
      <c r="E94" s="268"/>
      <c r="F94" s="268"/>
      <c r="G94" s="268"/>
    </row>
  </sheetData>
  <protectedRanges>
    <protectedRange algorithmName="SHA-512" hashValue="19r0bVvPR7yZA0UiYij7Tv1CBk3noIABvFePbLhCJ4nk3L6A+Fy+RdPPS3STf+a52x4pG2PQK4FAkXK9epnlIA==" saltValue="gQC4yrLvnbJqxYZ0KSEoZA==" spinCount="100000" sqref="C73:D76 F73:G76 B15:D72 H15:H73" name="Government revenues_1"/>
    <protectedRange algorithmName="SHA-512" hashValue="19r0bVvPR7yZA0UiYij7Tv1CBk3noIABvFePbLhCJ4nk3L6A+Fy+RdPPS3STf+a52x4pG2PQK4FAkXK9epnlIA==" saltValue="gQC4yrLvnbJqxYZ0KSEoZA==" spinCount="100000" sqref="I74:I76 I15:I72" name="Government revenues_2"/>
  </protectedRanges>
  <mergeCells count="28">
    <mergeCell ref="C7:N7"/>
    <mergeCell ref="C2:N2"/>
    <mergeCell ref="C3:N3"/>
    <mergeCell ref="C4:N4"/>
    <mergeCell ref="C5:N5"/>
    <mergeCell ref="C6:N6"/>
    <mergeCell ref="C84:N84"/>
    <mergeCell ref="C8:N8"/>
    <mergeCell ref="C9:N9"/>
    <mergeCell ref="C10:N10"/>
    <mergeCell ref="C11:N11"/>
    <mergeCell ref="B13:N13"/>
    <mergeCell ref="C78:N78"/>
    <mergeCell ref="C79:N79"/>
    <mergeCell ref="C80:N80"/>
    <mergeCell ref="C81:N81"/>
    <mergeCell ref="C82:N82"/>
    <mergeCell ref="C83:N83"/>
    <mergeCell ref="C91:N91"/>
    <mergeCell ref="C92:G92"/>
    <mergeCell ref="C93:G93"/>
    <mergeCell ref="C94:G94"/>
    <mergeCell ref="C85:N85"/>
    <mergeCell ref="C86:N86"/>
    <mergeCell ref="C87:N87"/>
    <mergeCell ref="C88:N88"/>
    <mergeCell ref="C89:N89"/>
    <mergeCell ref="C90:N90"/>
  </mergeCells>
  <dataValidations count="14">
    <dataValidation type="textLength" allowBlank="1" showInputMessage="1" showErrorMessage="1" errorTitle="Por favor, no editar estas celda" error="Por favor, no edite estas celdas" sqref="C78:N79" xr:uid="{D089498E-5BC5-49A9-A273-22A0F80B7168}">
      <formula1>10000</formula1>
      <formula2>50000</formula2>
    </dataValidation>
    <dataValidation type="textLength" allowBlank="1" showInputMessage="1" showErrorMessage="1" sqref="O78:O91 C90:N91 B87:B91 C87:N88 B73:G77 H75 H73 H77 I73:O77 B1:O14 A1:A91" xr:uid="{F8E7E9EC-95C8-452E-A6BD-8DC490203285}">
      <formula1>9999999</formula1>
      <formula2>99999999</formula2>
    </dataValidation>
    <dataValidation type="whole" showInputMessage="1" showErrorMessage="1" sqref="C92:G94" xr:uid="{E3438C4E-FAEE-469A-876E-870824B9E6E7}">
      <formula1>999999</formula1>
      <formula2>99999999</formula2>
    </dataValidation>
    <dataValidation type="whole" allowBlank="1" showInputMessage="1" showErrorMessage="1" errorTitle="No editar estas celdas" error="Por favor, no edite estas celdas" sqref="C89" xr:uid="{E8B81DE7-8B1D-4015-AFC8-F40DB56A2045}">
      <formula1>10000</formula1>
      <formula2>50000</formula2>
    </dataValidation>
    <dataValidation type="list" allowBlank="1" showInputMessage="1" showErrorMessage="1" sqref="I15:I72" xr:uid="{25EC7610-5B36-48B1-AC51-818F2C36A3DB}">
      <formula1>Currency_code_list</formula1>
    </dataValidation>
    <dataValidation allowBlank="1" showInputMessage="1" showErrorMessage="1" promptTitle="Nombre de la empresa" prompt="Ingrese el nombre de la empresa._x000a__x000a_Por favor, evite utilizar siglas e ingrese el nombre completo." sqref="C15:C72" xr:uid="{9866529D-2088-4529-B9EB-845BADC87D12}"/>
    <dataValidation type="list" allowBlank="1" showInputMessage="1" showErrorMessage="1" sqref="D15:D72" xr:uid="{8DDECCC6-DCCE-4E33-802D-8AAEB5A05B38}">
      <formula1>Government_entities_list</formula1>
    </dataValidation>
    <dataValidation type="list" allowBlank="1" showInputMessage="1" showErrorMessage="1" sqref="B15:B72" xr:uid="{88E2D681-2D8A-4849-B973-57C61E40BD16}">
      <formula1>Sector_list</formula1>
    </dataValidation>
    <dataValidation type="list" allowBlank="1" showInputMessage="1" showErrorMessage="1" sqref="F15:G72 K15:K72" xr:uid="{EA8CAB3D-8053-4C17-83DB-0F849784491A}">
      <formula1>Simple_options_list</formula1>
    </dataValidation>
    <dataValidation type="list" showInputMessage="1" showErrorMessage="1" sqref="H15:H72" xr:uid="{78ED1291-CDCB-45F8-8531-4F03829EDD9F}">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72" xr:uid="{653718DE-525C-4913-A514-4FB9E8A0325D}">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72" xr:uid="{E89018D2-8E1A-41D3-8721-512793C5A6D4}">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72" xr:uid="{46CD57BA-ABAB-42D4-BFE3-E60442B01F09}">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72" xr:uid="{453B0F15-7CAA-45D7-B82C-A30D36CFC0A6}">
      <formula1>0.1</formula1>
      <formula2>0.2</formula2>
    </dataValidation>
  </dataValidations>
  <hyperlinks>
    <hyperlink ref="C9:K9" r:id="rId1" display="If you have any questions, please contact data@eiti.org" xr:uid="{5A634460-9782-4D81-B243-5227AF90E068}"/>
    <hyperlink ref="B13" r:id="rId2" location="r4-1" display="EITI Requirement 4.1" xr:uid="{CB47DE9B-F7F1-4022-B525-DE1F4197298B}"/>
    <hyperlink ref="B13:N13" r:id="rId3" location="r4-1" display="Requisito EITI 4.1.c: Pagos de empresas ;  Requisito 4.7: Información a nivel de proyecto" xr:uid="{8933B6FC-761F-48FD-B2EA-F71DC9916258}"/>
    <hyperlink ref="C90:G90" r:id="rId4" display="Give us your feedback or report a conflict in the data! Write to us at  data@eiti.org" xr:uid="{23A2611C-02CA-4527-9BC7-24B056824B17}"/>
    <hyperlink ref="C89:G89" r:id="rId5" display="Puede acceder a la versión más reciente de las plantillas de datos resumidos en https://eiti.org/es/documento/plantilla-datos-resumidos-del-eiti" xr:uid="{073CE233-FBBC-484D-9D7F-5DB06BED93EA}"/>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1C5B-4173-497E-969C-61B1EC3FAFFE}">
  <dimension ref="A1:AE246"/>
  <sheetViews>
    <sheetView showGridLines="0" zoomScale="75" zoomScaleNormal="75" workbookViewId="0">
      <selection activeCell="F22" sqref="F22"/>
    </sheetView>
  </sheetViews>
  <sheetFormatPr defaultColWidth="9.140625" defaultRowHeight="14.45"/>
  <cols>
    <col min="1" max="1" width="38.85546875" style="226" bestFit="1" customWidth="1"/>
    <col min="2" max="3" width="17.5703125" style="226" customWidth="1"/>
    <col min="4" max="7" width="26.42578125" style="226" customWidth="1"/>
    <col min="8" max="8" width="9.140625" style="226"/>
    <col min="9" max="9" width="24.42578125" style="226" customWidth="1"/>
    <col min="10" max="10" width="28.5703125" style="226" customWidth="1"/>
    <col min="11" max="11" width="20.42578125" style="226" bestFit="1" customWidth="1"/>
    <col min="12" max="13" width="9.140625" style="226"/>
    <col min="14" max="14" width="17.42578125" style="226" customWidth="1"/>
    <col min="15" max="15" width="23.42578125" style="226" customWidth="1"/>
    <col min="16" max="16" width="26.85546875" style="226" customWidth="1"/>
    <col min="17" max="18" width="9.140625" style="226"/>
    <col min="19" max="19" width="61.7109375" style="226" customWidth="1"/>
    <col min="20" max="20" width="10.85546875" style="226" customWidth="1"/>
    <col min="21" max="26" width="9.140625" style="226"/>
    <col min="27" max="27" width="10.42578125" style="226" customWidth="1"/>
    <col min="28" max="28" width="9.140625" style="226"/>
    <col min="29" max="29" width="15.5703125" style="226" customWidth="1"/>
    <col min="30" max="30" width="9.140625" style="226"/>
    <col min="31" max="31" width="16" style="226" customWidth="1"/>
    <col min="32" max="16384" width="9.140625" style="226"/>
  </cols>
  <sheetData>
    <row r="1" spans="1:31">
      <c r="A1" s="250" t="s">
        <v>467</v>
      </c>
      <c r="I1" s="250" t="s">
        <v>468</v>
      </c>
      <c r="K1" s="250" t="s">
        <v>469</v>
      </c>
      <c r="N1" s="250" t="s">
        <v>470</v>
      </c>
      <c r="S1" s="250" t="s">
        <v>471</v>
      </c>
      <c r="AA1" s="250" t="s">
        <v>472</v>
      </c>
      <c r="AC1" s="250" t="s">
        <v>473</v>
      </c>
      <c r="AE1" s="250" t="s">
        <v>474</v>
      </c>
    </row>
    <row r="2" spans="1:31">
      <c r="A2" s="250" t="s">
        <v>475</v>
      </c>
      <c r="B2" s="250" t="s">
        <v>476</v>
      </c>
      <c r="C2" s="250" t="s">
        <v>52</v>
      </c>
      <c r="D2" s="250" t="s">
        <v>477</v>
      </c>
      <c r="E2" s="250" t="s">
        <v>478</v>
      </c>
      <c r="F2" s="250" t="s">
        <v>479</v>
      </c>
      <c r="G2" s="250" t="s">
        <v>380</v>
      </c>
      <c r="I2" s="226" t="s">
        <v>480</v>
      </c>
      <c r="K2" s="226" t="s">
        <v>480</v>
      </c>
      <c r="N2" s="251" t="s">
        <v>481</v>
      </c>
      <c r="O2" s="251" t="s">
        <v>482</v>
      </c>
      <c r="P2" s="251" t="s">
        <v>483</v>
      </c>
      <c r="S2" s="250" t="s">
        <v>484</v>
      </c>
      <c r="T2" s="250" t="s">
        <v>485</v>
      </c>
      <c r="U2" s="250" t="s">
        <v>486</v>
      </c>
      <c r="V2" s="250" t="s">
        <v>401</v>
      </c>
      <c r="W2" s="250" t="s">
        <v>402</v>
      </c>
      <c r="X2" s="250" t="s">
        <v>403</v>
      </c>
      <c r="Y2" s="250" t="s">
        <v>404</v>
      </c>
      <c r="AA2" s="250" t="s">
        <v>487</v>
      </c>
      <c r="AC2" s="226" t="s">
        <v>488</v>
      </c>
      <c r="AE2" s="226" t="s">
        <v>489</v>
      </c>
    </row>
    <row r="3" spans="1:31">
      <c r="A3" s="226" t="s">
        <v>490</v>
      </c>
      <c r="B3" s="226" t="s">
        <v>491</v>
      </c>
      <c r="C3" s="226" t="s">
        <v>492</v>
      </c>
      <c r="D3" s="226" t="s">
        <v>493</v>
      </c>
      <c r="E3" s="226" t="s">
        <v>169</v>
      </c>
      <c r="F3" s="226">
        <v>840</v>
      </c>
      <c r="G3" s="226" t="s">
        <v>494</v>
      </c>
      <c r="I3" s="226" t="s">
        <v>495</v>
      </c>
      <c r="K3" s="252" t="s">
        <v>496</v>
      </c>
      <c r="N3" s="253" t="s">
        <v>497</v>
      </c>
      <c r="O3" s="253" t="s">
        <v>498</v>
      </c>
      <c r="P3" s="226" t="s">
        <v>499</v>
      </c>
      <c r="S3" s="226" t="s">
        <v>500</v>
      </c>
      <c r="T3" s="226" t="s">
        <v>501</v>
      </c>
      <c r="U3" s="226" t="s">
        <v>502</v>
      </c>
      <c r="V3" s="226" t="s">
        <v>503</v>
      </c>
      <c r="W3" s="226" t="s">
        <v>504</v>
      </c>
      <c r="X3" s="226" t="s">
        <v>500</v>
      </c>
      <c r="Y3" s="226" t="s">
        <v>500</v>
      </c>
      <c r="AA3" s="226" t="s">
        <v>505</v>
      </c>
      <c r="AC3" s="226" t="s">
        <v>506</v>
      </c>
      <c r="AE3" s="226" t="s">
        <v>507</v>
      </c>
    </row>
    <row r="4" spans="1:31">
      <c r="A4" s="226" t="s">
        <v>508</v>
      </c>
      <c r="B4" s="226" t="s">
        <v>509</v>
      </c>
      <c r="C4" s="226" t="s">
        <v>510</v>
      </c>
      <c r="D4" s="226" t="s">
        <v>511</v>
      </c>
      <c r="E4" s="226" t="s">
        <v>512</v>
      </c>
      <c r="F4" s="226">
        <v>971</v>
      </c>
      <c r="G4" s="226" t="s">
        <v>513</v>
      </c>
      <c r="I4" s="226" t="s">
        <v>514</v>
      </c>
      <c r="K4" s="226" t="s">
        <v>515</v>
      </c>
      <c r="N4" s="253" t="s">
        <v>516</v>
      </c>
      <c r="O4" s="253" t="s">
        <v>517</v>
      </c>
      <c r="P4" s="226" t="s">
        <v>518</v>
      </c>
      <c r="S4" s="226" t="s">
        <v>519</v>
      </c>
      <c r="T4" s="226" t="s">
        <v>520</v>
      </c>
      <c r="U4" s="226" t="s">
        <v>521</v>
      </c>
      <c r="V4" s="226" t="s">
        <v>503</v>
      </c>
      <c r="W4" s="226" t="s">
        <v>504</v>
      </c>
      <c r="X4" s="226" t="s">
        <v>519</v>
      </c>
      <c r="Y4" s="226" t="s">
        <v>519</v>
      </c>
      <c r="AA4" s="226" t="s">
        <v>522</v>
      </c>
      <c r="AC4" s="226" t="s">
        <v>523</v>
      </c>
      <c r="AE4" s="226" t="s">
        <v>524</v>
      </c>
    </row>
    <row r="5" spans="1:31">
      <c r="A5" s="226" t="s">
        <v>525</v>
      </c>
      <c r="B5" s="226" t="s">
        <v>526</v>
      </c>
      <c r="C5" s="226" t="s">
        <v>527</v>
      </c>
      <c r="D5" s="226" t="s">
        <v>528</v>
      </c>
      <c r="E5" s="226" t="s">
        <v>529</v>
      </c>
      <c r="F5" s="226">
        <v>978</v>
      </c>
      <c r="G5" s="226" t="s">
        <v>530</v>
      </c>
      <c r="I5" s="226" t="s">
        <v>531</v>
      </c>
      <c r="K5" s="226" t="s">
        <v>532</v>
      </c>
      <c r="N5" s="253" t="s">
        <v>533</v>
      </c>
      <c r="O5" s="253" t="s">
        <v>534</v>
      </c>
      <c r="P5" s="226" t="s">
        <v>535</v>
      </c>
      <c r="S5" s="226" t="s">
        <v>536</v>
      </c>
      <c r="T5" s="226" t="s">
        <v>537</v>
      </c>
      <c r="U5" s="226" t="s">
        <v>538</v>
      </c>
      <c r="V5" s="226" t="s">
        <v>503</v>
      </c>
      <c r="W5" s="226" t="s">
        <v>536</v>
      </c>
      <c r="X5" s="226" t="s">
        <v>536</v>
      </c>
      <c r="Y5" s="226" t="s">
        <v>536</v>
      </c>
      <c r="AA5" s="226" t="s">
        <v>84</v>
      </c>
      <c r="AC5" s="226" t="s">
        <v>539</v>
      </c>
      <c r="AE5" s="226" t="s">
        <v>540</v>
      </c>
    </row>
    <row r="6" spans="1:31">
      <c r="A6" s="226" t="s">
        <v>541</v>
      </c>
      <c r="B6" s="226" t="s">
        <v>542</v>
      </c>
      <c r="C6" s="226" t="s">
        <v>543</v>
      </c>
      <c r="D6" s="226" t="s">
        <v>544</v>
      </c>
      <c r="E6" s="226" t="s">
        <v>545</v>
      </c>
      <c r="F6" s="226">
        <v>8</v>
      </c>
      <c r="G6" s="226" t="s">
        <v>546</v>
      </c>
      <c r="I6" s="226" t="s">
        <v>83</v>
      </c>
      <c r="K6" s="226" t="s">
        <v>547</v>
      </c>
      <c r="N6" s="253" t="s">
        <v>548</v>
      </c>
      <c r="O6" s="253" t="s">
        <v>549</v>
      </c>
      <c r="P6" s="226" t="s">
        <v>550</v>
      </c>
      <c r="S6" s="226" t="s">
        <v>551</v>
      </c>
      <c r="T6" s="226" t="s">
        <v>552</v>
      </c>
      <c r="U6" s="226" t="s">
        <v>553</v>
      </c>
      <c r="V6" s="226" t="s">
        <v>503</v>
      </c>
      <c r="W6" s="226" t="s">
        <v>551</v>
      </c>
      <c r="X6" s="226" t="s">
        <v>551</v>
      </c>
      <c r="Y6" s="226" t="s">
        <v>551</v>
      </c>
      <c r="AA6" s="226" t="s">
        <v>554</v>
      </c>
      <c r="AC6" s="226" t="s">
        <v>555</v>
      </c>
      <c r="AE6" s="226" t="s">
        <v>556</v>
      </c>
    </row>
    <row r="7" spans="1:31">
      <c r="A7" s="226" t="s">
        <v>557</v>
      </c>
      <c r="B7" s="226" t="s">
        <v>558</v>
      </c>
      <c r="C7" s="226" t="s">
        <v>559</v>
      </c>
      <c r="D7" s="226" t="s">
        <v>560</v>
      </c>
      <c r="E7" s="226" t="s">
        <v>561</v>
      </c>
      <c r="F7" s="226">
        <v>12</v>
      </c>
      <c r="G7" s="226" t="s">
        <v>562</v>
      </c>
      <c r="I7" s="226" t="s">
        <v>547</v>
      </c>
      <c r="K7" s="226" t="s">
        <v>563</v>
      </c>
      <c r="N7" s="253" t="s">
        <v>564</v>
      </c>
      <c r="O7" s="253" t="s">
        <v>565</v>
      </c>
      <c r="P7" s="226" t="s">
        <v>178</v>
      </c>
      <c r="S7" s="226" t="s">
        <v>566</v>
      </c>
      <c r="T7" s="226" t="s">
        <v>567</v>
      </c>
      <c r="U7" s="226" t="s">
        <v>568</v>
      </c>
      <c r="V7" s="226" t="s">
        <v>503</v>
      </c>
      <c r="W7" s="226" t="s">
        <v>569</v>
      </c>
      <c r="X7" s="226" t="s">
        <v>566</v>
      </c>
      <c r="Y7" s="226" t="s">
        <v>566</v>
      </c>
      <c r="AA7" s="226" t="s">
        <v>547</v>
      </c>
      <c r="AC7" s="226" t="s">
        <v>570</v>
      </c>
      <c r="AE7" s="226" t="s">
        <v>571</v>
      </c>
    </row>
    <row r="8" spans="1:31">
      <c r="A8" s="226" t="s">
        <v>572</v>
      </c>
      <c r="B8" s="226" t="s">
        <v>573</v>
      </c>
      <c r="C8" s="226" t="s">
        <v>574</v>
      </c>
      <c r="D8" s="226" t="s">
        <v>575</v>
      </c>
      <c r="E8" s="226" t="s">
        <v>169</v>
      </c>
      <c r="F8" s="226">
        <v>840</v>
      </c>
      <c r="G8" s="226" t="s">
        <v>494</v>
      </c>
      <c r="N8" s="253" t="s">
        <v>576</v>
      </c>
      <c r="O8" s="253" t="s">
        <v>577</v>
      </c>
      <c r="P8" s="226" t="s">
        <v>187</v>
      </c>
      <c r="S8" s="226" t="s">
        <v>578</v>
      </c>
      <c r="T8" s="226" t="s">
        <v>579</v>
      </c>
      <c r="U8" s="226" t="s">
        <v>580</v>
      </c>
      <c r="V8" s="226" t="s">
        <v>503</v>
      </c>
      <c r="W8" s="226" t="s">
        <v>569</v>
      </c>
      <c r="X8" s="226" t="s">
        <v>578</v>
      </c>
      <c r="Y8" s="226" t="s">
        <v>578</v>
      </c>
      <c r="AA8" s="226" t="s">
        <v>581</v>
      </c>
      <c r="AC8" s="226" t="s">
        <v>547</v>
      </c>
    </row>
    <row r="9" spans="1:31">
      <c r="A9" s="226" t="s">
        <v>582</v>
      </c>
      <c r="B9" s="226" t="s">
        <v>583</v>
      </c>
      <c r="C9" s="226" t="s">
        <v>584</v>
      </c>
      <c r="D9" s="226" t="s">
        <v>585</v>
      </c>
      <c r="E9" s="226" t="s">
        <v>529</v>
      </c>
      <c r="F9" s="226">
        <v>978</v>
      </c>
      <c r="G9" s="226" t="s">
        <v>530</v>
      </c>
      <c r="I9" s="250" t="s">
        <v>586</v>
      </c>
      <c r="N9" s="253" t="s">
        <v>587</v>
      </c>
      <c r="O9" s="253" t="s">
        <v>588</v>
      </c>
      <c r="P9" s="226" t="s">
        <v>589</v>
      </c>
      <c r="S9" s="226" t="s">
        <v>590</v>
      </c>
      <c r="T9" s="226" t="s">
        <v>591</v>
      </c>
      <c r="U9" s="226" t="s">
        <v>592</v>
      </c>
      <c r="V9" s="226" t="s">
        <v>503</v>
      </c>
      <c r="W9" s="226" t="s">
        <v>569</v>
      </c>
      <c r="X9" s="226" t="s">
        <v>593</v>
      </c>
      <c r="Y9" s="226" t="s">
        <v>590</v>
      </c>
      <c r="AA9" s="226" t="s">
        <v>570</v>
      </c>
    </row>
    <row r="10" spans="1:31">
      <c r="A10" s="226" t="s">
        <v>594</v>
      </c>
      <c r="B10" s="226" t="s">
        <v>595</v>
      </c>
      <c r="C10" s="226" t="s">
        <v>596</v>
      </c>
      <c r="D10" s="226" t="s">
        <v>597</v>
      </c>
      <c r="E10" s="226" t="s">
        <v>598</v>
      </c>
      <c r="F10" s="226">
        <v>973</v>
      </c>
      <c r="G10" s="226" t="s">
        <v>599</v>
      </c>
      <c r="I10" s="254" t="s">
        <v>478</v>
      </c>
      <c r="J10" s="254" t="s">
        <v>479</v>
      </c>
      <c r="K10" s="255" t="s">
        <v>380</v>
      </c>
      <c r="N10" s="253" t="s">
        <v>600</v>
      </c>
      <c r="O10" s="253" t="s">
        <v>601</v>
      </c>
      <c r="P10" s="226" t="s">
        <v>602</v>
      </c>
      <c r="S10" s="226" t="s">
        <v>603</v>
      </c>
      <c r="T10" s="226" t="s">
        <v>604</v>
      </c>
      <c r="U10" s="226" t="s">
        <v>605</v>
      </c>
      <c r="V10" s="226" t="s">
        <v>503</v>
      </c>
      <c r="W10" s="226" t="s">
        <v>569</v>
      </c>
      <c r="X10" s="226" t="s">
        <v>593</v>
      </c>
      <c r="Y10" s="226" t="s">
        <v>603</v>
      </c>
    </row>
    <row r="11" spans="1:31">
      <c r="A11" s="226" t="s">
        <v>606</v>
      </c>
      <c r="B11" s="226" t="s">
        <v>607</v>
      </c>
      <c r="C11" s="226" t="s">
        <v>608</v>
      </c>
      <c r="D11" s="226" t="s">
        <v>609</v>
      </c>
      <c r="E11" s="226" t="s">
        <v>610</v>
      </c>
      <c r="F11" s="226">
        <v>951</v>
      </c>
      <c r="G11" s="226" t="s">
        <v>611</v>
      </c>
      <c r="I11" s="256" t="s">
        <v>612</v>
      </c>
      <c r="J11" s="256">
        <v>784</v>
      </c>
      <c r="K11" s="257" t="s">
        <v>613</v>
      </c>
      <c r="N11" s="253" t="s">
        <v>614</v>
      </c>
      <c r="O11" s="253" t="s">
        <v>615</v>
      </c>
      <c r="P11" s="226" t="s">
        <v>616</v>
      </c>
      <c r="S11" s="226" t="s">
        <v>617</v>
      </c>
      <c r="T11" s="226" t="s">
        <v>618</v>
      </c>
      <c r="U11" s="226" t="s">
        <v>619</v>
      </c>
      <c r="V11" s="226" t="s">
        <v>503</v>
      </c>
      <c r="W11" s="226" t="s">
        <v>569</v>
      </c>
      <c r="X11" s="226" t="s">
        <v>593</v>
      </c>
      <c r="Y11" s="226" t="s">
        <v>617</v>
      </c>
    </row>
    <row r="12" spans="1:31">
      <c r="A12" s="226" t="s">
        <v>620</v>
      </c>
      <c r="B12" s="226" t="s">
        <v>621</v>
      </c>
      <c r="C12" s="226" t="s">
        <v>622</v>
      </c>
      <c r="D12" s="226" t="s">
        <v>623</v>
      </c>
      <c r="E12" s="226" t="s">
        <v>610</v>
      </c>
      <c r="F12" s="226">
        <v>951</v>
      </c>
      <c r="G12" s="226" t="s">
        <v>611</v>
      </c>
      <c r="I12" s="256" t="s">
        <v>512</v>
      </c>
      <c r="J12" s="256">
        <v>971</v>
      </c>
      <c r="K12" s="257" t="s">
        <v>513</v>
      </c>
      <c r="N12" s="253" t="s">
        <v>624</v>
      </c>
      <c r="O12" s="253" t="s">
        <v>625</v>
      </c>
      <c r="P12" s="226" t="s">
        <v>626</v>
      </c>
      <c r="S12" s="226" t="s">
        <v>627</v>
      </c>
      <c r="T12" s="226" t="s">
        <v>628</v>
      </c>
      <c r="U12" s="226" t="s">
        <v>629</v>
      </c>
      <c r="V12" s="226" t="s">
        <v>503</v>
      </c>
      <c r="W12" s="226" t="s">
        <v>630</v>
      </c>
      <c r="X12" s="226" t="s">
        <v>627</v>
      </c>
      <c r="Y12" s="226" t="s">
        <v>627</v>
      </c>
    </row>
    <row r="13" spans="1:31">
      <c r="A13" s="226" t="s">
        <v>631</v>
      </c>
      <c r="B13" s="226" t="s">
        <v>632</v>
      </c>
      <c r="C13" s="226" t="s">
        <v>633</v>
      </c>
      <c r="D13" s="226" t="s">
        <v>634</v>
      </c>
      <c r="E13" s="226" t="s">
        <v>635</v>
      </c>
      <c r="F13" s="226">
        <v>32</v>
      </c>
      <c r="G13" s="226" t="s">
        <v>636</v>
      </c>
      <c r="I13" s="256" t="s">
        <v>545</v>
      </c>
      <c r="J13" s="256">
        <v>8</v>
      </c>
      <c r="K13" s="257" t="s">
        <v>546</v>
      </c>
      <c r="N13" s="253" t="s">
        <v>637</v>
      </c>
      <c r="O13" s="253" t="s">
        <v>638</v>
      </c>
      <c r="P13" s="226" t="s">
        <v>639</v>
      </c>
      <c r="S13" s="226" t="s">
        <v>640</v>
      </c>
      <c r="T13" s="226" t="s">
        <v>641</v>
      </c>
      <c r="U13" s="226" t="s">
        <v>642</v>
      </c>
      <c r="V13" s="226" t="s">
        <v>503</v>
      </c>
      <c r="W13" s="226" t="s">
        <v>630</v>
      </c>
      <c r="X13" s="226" t="s">
        <v>640</v>
      </c>
      <c r="Y13" s="226" t="s">
        <v>640</v>
      </c>
    </row>
    <row r="14" spans="1:31">
      <c r="A14" s="226" t="s">
        <v>643</v>
      </c>
      <c r="B14" s="226" t="s">
        <v>644</v>
      </c>
      <c r="C14" s="226" t="s">
        <v>645</v>
      </c>
      <c r="D14" s="226" t="s">
        <v>646</v>
      </c>
      <c r="E14" s="226" t="s">
        <v>647</v>
      </c>
      <c r="F14" s="226">
        <v>51</v>
      </c>
      <c r="G14" s="226" t="s">
        <v>648</v>
      </c>
      <c r="I14" s="256" t="s">
        <v>647</v>
      </c>
      <c r="J14" s="256">
        <v>51</v>
      </c>
      <c r="K14" s="257" t="s">
        <v>648</v>
      </c>
      <c r="N14" s="253" t="s">
        <v>649</v>
      </c>
      <c r="O14" s="253" t="s">
        <v>650</v>
      </c>
      <c r="P14" s="226" t="s">
        <v>651</v>
      </c>
      <c r="S14" s="226" t="s">
        <v>652</v>
      </c>
      <c r="T14" s="226" t="s">
        <v>653</v>
      </c>
      <c r="U14" s="226" t="s">
        <v>654</v>
      </c>
      <c r="V14" s="226" t="s">
        <v>503</v>
      </c>
      <c r="W14" s="226" t="s">
        <v>630</v>
      </c>
      <c r="X14" s="226" t="s">
        <v>652</v>
      </c>
      <c r="Y14" s="226" t="s">
        <v>652</v>
      </c>
    </row>
    <row r="15" spans="1:31">
      <c r="A15" s="226" t="s">
        <v>655</v>
      </c>
      <c r="B15" s="226" t="s">
        <v>656</v>
      </c>
      <c r="C15" s="226" t="s">
        <v>657</v>
      </c>
      <c r="D15" s="226" t="s">
        <v>658</v>
      </c>
      <c r="E15" s="226" t="s">
        <v>659</v>
      </c>
      <c r="F15" s="226">
        <v>533</v>
      </c>
      <c r="G15" s="226" t="s">
        <v>660</v>
      </c>
      <c r="I15" s="256" t="s">
        <v>661</v>
      </c>
      <c r="J15" s="256">
        <v>532</v>
      </c>
      <c r="K15" s="257" t="s">
        <v>662</v>
      </c>
      <c r="N15" s="253" t="s">
        <v>663</v>
      </c>
      <c r="O15" s="253" t="s">
        <v>664</v>
      </c>
      <c r="P15" s="226" t="s">
        <v>665</v>
      </c>
      <c r="S15" s="226" t="s">
        <v>666</v>
      </c>
      <c r="T15" s="226" t="s">
        <v>667</v>
      </c>
      <c r="U15" s="226" t="s">
        <v>668</v>
      </c>
      <c r="V15" s="226" t="s">
        <v>503</v>
      </c>
      <c r="W15" s="226" t="s">
        <v>666</v>
      </c>
      <c r="X15" s="226" t="s">
        <v>666</v>
      </c>
      <c r="Y15" s="226" t="s">
        <v>666</v>
      </c>
    </row>
    <row r="16" spans="1:31">
      <c r="A16" s="226" t="s">
        <v>669</v>
      </c>
      <c r="B16" s="226" t="s">
        <v>670</v>
      </c>
      <c r="C16" s="226" t="s">
        <v>671</v>
      </c>
      <c r="D16" s="226" t="s">
        <v>672</v>
      </c>
      <c r="E16" s="226" t="s">
        <v>673</v>
      </c>
      <c r="F16" s="226">
        <v>36</v>
      </c>
      <c r="G16" s="226" t="s">
        <v>674</v>
      </c>
      <c r="I16" s="256" t="s">
        <v>598</v>
      </c>
      <c r="J16" s="256">
        <v>973</v>
      </c>
      <c r="K16" s="257" t="s">
        <v>599</v>
      </c>
      <c r="N16" s="253" t="s">
        <v>675</v>
      </c>
      <c r="O16" s="253" t="s">
        <v>676</v>
      </c>
      <c r="P16" s="226" t="s">
        <v>677</v>
      </c>
      <c r="S16" s="226" t="s">
        <v>678</v>
      </c>
      <c r="T16" s="226" t="s">
        <v>679</v>
      </c>
      <c r="U16" s="226" t="s">
        <v>680</v>
      </c>
      <c r="V16" s="226" t="s">
        <v>681</v>
      </c>
      <c r="W16" s="226" t="s">
        <v>678</v>
      </c>
      <c r="X16" s="226" t="s">
        <v>678</v>
      </c>
      <c r="Y16" s="226" t="s">
        <v>678</v>
      </c>
    </row>
    <row r="17" spans="1:25">
      <c r="A17" s="226" t="s">
        <v>682</v>
      </c>
      <c r="B17" s="226" t="s">
        <v>683</v>
      </c>
      <c r="C17" s="226" t="s">
        <v>684</v>
      </c>
      <c r="D17" s="226" t="s">
        <v>685</v>
      </c>
      <c r="E17" s="226" t="s">
        <v>529</v>
      </c>
      <c r="F17" s="226">
        <v>978</v>
      </c>
      <c r="G17" s="226" t="s">
        <v>530</v>
      </c>
      <c r="I17" s="256" t="s">
        <v>635</v>
      </c>
      <c r="J17" s="256">
        <v>32</v>
      </c>
      <c r="K17" s="257" t="s">
        <v>636</v>
      </c>
      <c r="N17" s="253" t="s">
        <v>686</v>
      </c>
      <c r="O17" s="253" t="s">
        <v>687</v>
      </c>
      <c r="P17" s="226" t="s">
        <v>688</v>
      </c>
      <c r="S17" s="226" t="s">
        <v>689</v>
      </c>
      <c r="T17" s="226" t="s">
        <v>690</v>
      </c>
      <c r="U17" s="226" t="s">
        <v>691</v>
      </c>
      <c r="V17" s="226" t="s">
        <v>692</v>
      </c>
      <c r="W17" s="226" t="s">
        <v>693</v>
      </c>
      <c r="X17" s="226" t="s">
        <v>694</v>
      </c>
      <c r="Y17" s="226" t="s">
        <v>689</v>
      </c>
    </row>
    <row r="18" spans="1:25">
      <c r="A18" s="226" t="s">
        <v>695</v>
      </c>
      <c r="B18" s="226" t="s">
        <v>696</v>
      </c>
      <c r="C18" s="226" t="s">
        <v>697</v>
      </c>
      <c r="D18" s="226" t="s">
        <v>698</v>
      </c>
      <c r="E18" s="226" t="s">
        <v>699</v>
      </c>
      <c r="F18" s="226">
        <v>944</v>
      </c>
      <c r="G18" s="226" t="s">
        <v>700</v>
      </c>
      <c r="I18" s="256" t="s">
        <v>673</v>
      </c>
      <c r="J18" s="256">
        <v>36</v>
      </c>
      <c r="K18" s="257" t="s">
        <v>674</v>
      </c>
      <c r="N18" s="253" t="s">
        <v>701</v>
      </c>
      <c r="O18" s="253" t="s">
        <v>702</v>
      </c>
      <c r="P18" s="226" t="s">
        <v>703</v>
      </c>
      <c r="S18" s="226" t="s">
        <v>704</v>
      </c>
      <c r="T18" s="226" t="s">
        <v>705</v>
      </c>
      <c r="U18" s="226" t="s">
        <v>706</v>
      </c>
      <c r="V18" s="226" t="s">
        <v>692</v>
      </c>
      <c r="W18" s="226" t="s">
        <v>693</v>
      </c>
      <c r="X18" s="226" t="s">
        <v>694</v>
      </c>
      <c r="Y18" s="226" t="s">
        <v>704</v>
      </c>
    </row>
    <row r="19" spans="1:25">
      <c r="A19" s="226" t="s">
        <v>707</v>
      </c>
      <c r="B19" s="226" t="s">
        <v>708</v>
      </c>
      <c r="C19" s="226" t="s">
        <v>709</v>
      </c>
      <c r="D19" s="226" t="s">
        <v>710</v>
      </c>
      <c r="E19" s="226" t="s">
        <v>711</v>
      </c>
      <c r="F19" s="226">
        <v>44</v>
      </c>
      <c r="G19" s="226" t="s">
        <v>712</v>
      </c>
      <c r="I19" s="256" t="s">
        <v>659</v>
      </c>
      <c r="J19" s="256">
        <v>533</v>
      </c>
      <c r="K19" s="257" t="s">
        <v>660</v>
      </c>
      <c r="N19" s="253" t="s">
        <v>713</v>
      </c>
      <c r="O19" s="253" t="s">
        <v>714</v>
      </c>
      <c r="P19" s="226" t="s">
        <v>715</v>
      </c>
      <c r="S19" s="226" t="s">
        <v>716</v>
      </c>
      <c r="T19" s="226" t="s">
        <v>717</v>
      </c>
      <c r="U19" s="226" t="s">
        <v>718</v>
      </c>
      <c r="V19" s="226" t="s">
        <v>692</v>
      </c>
      <c r="W19" s="226" t="s">
        <v>693</v>
      </c>
      <c r="X19" s="226" t="s">
        <v>716</v>
      </c>
      <c r="Y19" s="226" t="s">
        <v>716</v>
      </c>
    </row>
    <row r="20" spans="1:25">
      <c r="A20" s="226" t="s">
        <v>719</v>
      </c>
      <c r="B20" s="226" t="s">
        <v>720</v>
      </c>
      <c r="C20" s="226" t="s">
        <v>721</v>
      </c>
      <c r="D20" s="226" t="s">
        <v>722</v>
      </c>
      <c r="E20" s="226" t="s">
        <v>723</v>
      </c>
      <c r="F20" s="226">
        <v>48</v>
      </c>
      <c r="G20" s="226" t="s">
        <v>724</v>
      </c>
      <c r="I20" s="256" t="s">
        <v>699</v>
      </c>
      <c r="J20" s="256">
        <v>944</v>
      </c>
      <c r="K20" s="257" t="s">
        <v>700</v>
      </c>
      <c r="N20" s="253" t="s">
        <v>725</v>
      </c>
      <c r="O20" s="253" t="s">
        <v>726</v>
      </c>
      <c r="P20" s="226" t="s">
        <v>727</v>
      </c>
      <c r="S20" s="226" t="s">
        <v>728</v>
      </c>
      <c r="T20" s="226" t="s">
        <v>729</v>
      </c>
      <c r="U20" s="226" t="s">
        <v>730</v>
      </c>
      <c r="V20" s="226" t="s">
        <v>692</v>
      </c>
      <c r="W20" s="226" t="s">
        <v>693</v>
      </c>
      <c r="X20" s="226" t="s">
        <v>731</v>
      </c>
      <c r="Y20" s="226" t="s">
        <v>728</v>
      </c>
    </row>
    <row r="21" spans="1:25">
      <c r="A21" s="226" t="s">
        <v>732</v>
      </c>
      <c r="B21" s="226" t="s">
        <v>733</v>
      </c>
      <c r="C21" s="226" t="s">
        <v>734</v>
      </c>
      <c r="D21" s="226" t="s">
        <v>735</v>
      </c>
      <c r="E21" s="226" t="s">
        <v>736</v>
      </c>
      <c r="F21" s="226">
        <v>50</v>
      </c>
      <c r="G21" s="226" t="s">
        <v>737</v>
      </c>
      <c r="I21" s="256" t="s">
        <v>738</v>
      </c>
      <c r="J21" s="256">
        <v>977</v>
      </c>
      <c r="K21" s="257" t="s">
        <v>739</v>
      </c>
      <c r="N21" s="253" t="s">
        <v>740</v>
      </c>
      <c r="O21" s="253" t="s">
        <v>741</v>
      </c>
      <c r="P21" s="226" t="s">
        <v>742</v>
      </c>
      <c r="S21" s="226" t="s">
        <v>743</v>
      </c>
      <c r="T21" s="226" t="s">
        <v>744</v>
      </c>
      <c r="U21" s="226" t="s">
        <v>745</v>
      </c>
      <c r="V21" s="226" t="s">
        <v>692</v>
      </c>
      <c r="W21" s="226" t="s">
        <v>693</v>
      </c>
      <c r="X21" s="226" t="s">
        <v>731</v>
      </c>
      <c r="Y21" s="226" t="s">
        <v>743</v>
      </c>
    </row>
    <row r="22" spans="1:25">
      <c r="A22" s="226" t="s">
        <v>746</v>
      </c>
      <c r="B22" s="226" t="s">
        <v>747</v>
      </c>
      <c r="C22" s="226" t="s">
        <v>748</v>
      </c>
      <c r="D22" s="226" t="s">
        <v>749</v>
      </c>
      <c r="E22" s="226" t="s">
        <v>750</v>
      </c>
      <c r="F22" s="226">
        <v>52</v>
      </c>
      <c r="G22" s="226" t="s">
        <v>751</v>
      </c>
      <c r="I22" s="256" t="s">
        <v>750</v>
      </c>
      <c r="J22" s="256">
        <v>52</v>
      </c>
      <c r="K22" s="257" t="s">
        <v>751</v>
      </c>
      <c r="N22" s="253" t="s">
        <v>752</v>
      </c>
      <c r="O22" s="253" t="s">
        <v>753</v>
      </c>
      <c r="P22" s="226" t="s">
        <v>754</v>
      </c>
      <c r="S22" s="226" t="s">
        <v>755</v>
      </c>
      <c r="T22" s="226" t="s">
        <v>756</v>
      </c>
      <c r="U22" s="226" t="s">
        <v>757</v>
      </c>
      <c r="V22" s="226" t="s">
        <v>692</v>
      </c>
      <c r="W22" s="226" t="s">
        <v>693</v>
      </c>
      <c r="X22" s="226" t="s">
        <v>731</v>
      </c>
      <c r="Y22" s="226" t="s">
        <v>758</v>
      </c>
    </row>
    <row r="23" spans="1:25">
      <c r="A23" s="226" t="s">
        <v>759</v>
      </c>
      <c r="B23" s="226" t="s">
        <v>760</v>
      </c>
      <c r="C23" s="226" t="s">
        <v>761</v>
      </c>
      <c r="D23" s="226" t="s">
        <v>762</v>
      </c>
      <c r="E23" s="226" t="s">
        <v>763</v>
      </c>
      <c r="F23" s="226">
        <v>974</v>
      </c>
      <c r="G23" s="226" t="s">
        <v>764</v>
      </c>
      <c r="I23" s="256" t="s">
        <v>736</v>
      </c>
      <c r="J23" s="256">
        <v>50</v>
      </c>
      <c r="K23" s="257" t="s">
        <v>737</v>
      </c>
      <c r="N23" s="253" t="s">
        <v>765</v>
      </c>
      <c r="O23" s="253" t="s">
        <v>766</v>
      </c>
      <c r="P23" s="226" t="s">
        <v>180</v>
      </c>
      <c r="S23" s="226" t="s">
        <v>767</v>
      </c>
      <c r="T23" s="226" t="s">
        <v>768</v>
      </c>
      <c r="U23" s="226" t="s">
        <v>769</v>
      </c>
      <c r="V23" s="226" t="s">
        <v>692</v>
      </c>
      <c r="W23" s="226" t="s">
        <v>693</v>
      </c>
      <c r="X23" s="226" t="s">
        <v>731</v>
      </c>
      <c r="Y23" s="226" t="s">
        <v>758</v>
      </c>
    </row>
    <row r="24" spans="1:25">
      <c r="A24" s="226" t="s">
        <v>770</v>
      </c>
      <c r="B24" s="226" t="s">
        <v>771</v>
      </c>
      <c r="C24" s="226" t="s">
        <v>772</v>
      </c>
      <c r="D24" s="226" t="s">
        <v>773</v>
      </c>
      <c r="E24" s="226" t="s">
        <v>529</v>
      </c>
      <c r="F24" s="226">
        <v>978</v>
      </c>
      <c r="G24" s="226" t="s">
        <v>530</v>
      </c>
      <c r="I24" s="256" t="s">
        <v>774</v>
      </c>
      <c r="J24" s="256">
        <v>975</v>
      </c>
      <c r="K24" s="257" t="s">
        <v>775</v>
      </c>
      <c r="N24" s="253" t="s">
        <v>776</v>
      </c>
      <c r="O24" s="253" t="s">
        <v>777</v>
      </c>
      <c r="P24" s="226" t="s">
        <v>778</v>
      </c>
      <c r="S24" s="226" t="s">
        <v>779</v>
      </c>
      <c r="T24" s="226" t="s">
        <v>780</v>
      </c>
      <c r="U24" s="226" t="s">
        <v>781</v>
      </c>
      <c r="V24" s="226" t="s">
        <v>692</v>
      </c>
      <c r="W24" s="226" t="s">
        <v>693</v>
      </c>
      <c r="X24" s="226" t="s">
        <v>731</v>
      </c>
      <c r="Y24" s="226" t="s">
        <v>779</v>
      </c>
    </row>
    <row r="25" spans="1:25">
      <c r="A25" s="226" t="s">
        <v>782</v>
      </c>
      <c r="B25" s="226" t="s">
        <v>783</v>
      </c>
      <c r="C25" s="226" t="s">
        <v>784</v>
      </c>
      <c r="D25" s="226" t="s">
        <v>785</v>
      </c>
      <c r="E25" s="226" t="s">
        <v>786</v>
      </c>
      <c r="F25" s="226">
        <v>84</v>
      </c>
      <c r="G25" s="226" t="s">
        <v>787</v>
      </c>
      <c r="I25" s="256" t="s">
        <v>723</v>
      </c>
      <c r="J25" s="256">
        <v>48</v>
      </c>
      <c r="K25" s="257" t="s">
        <v>724</v>
      </c>
      <c r="N25" s="253" t="s">
        <v>788</v>
      </c>
      <c r="O25" s="253" t="s">
        <v>789</v>
      </c>
      <c r="P25" s="226" t="s">
        <v>790</v>
      </c>
      <c r="S25" s="226" t="s">
        <v>791</v>
      </c>
      <c r="T25" s="226" t="s">
        <v>792</v>
      </c>
      <c r="U25" s="226" t="s">
        <v>793</v>
      </c>
      <c r="V25" s="226" t="s">
        <v>692</v>
      </c>
      <c r="W25" s="226" t="s">
        <v>693</v>
      </c>
      <c r="X25" s="226" t="s">
        <v>731</v>
      </c>
      <c r="Y25" s="226" t="s">
        <v>791</v>
      </c>
    </row>
    <row r="26" spans="1:25">
      <c r="A26" s="226" t="s">
        <v>794</v>
      </c>
      <c r="B26" s="226" t="s">
        <v>795</v>
      </c>
      <c r="C26" s="226" t="s">
        <v>796</v>
      </c>
      <c r="D26" s="226" t="s">
        <v>797</v>
      </c>
      <c r="E26" s="226" t="s">
        <v>798</v>
      </c>
      <c r="F26" s="226">
        <v>952</v>
      </c>
      <c r="G26" s="226" t="s">
        <v>799</v>
      </c>
      <c r="I26" s="256" t="s">
        <v>800</v>
      </c>
      <c r="J26" s="256">
        <v>108</v>
      </c>
      <c r="K26" s="257" t="s">
        <v>801</v>
      </c>
      <c r="N26" s="253" t="s">
        <v>802</v>
      </c>
      <c r="O26" s="253" t="s">
        <v>803</v>
      </c>
      <c r="P26" s="226" t="s">
        <v>804</v>
      </c>
      <c r="S26" s="226" t="s">
        <v>805</v>
      </c>
      <c r="T26" s="226" t="s">
        <v>806</v>
      </c>
      <c r="U26" s="226" t="s">
        <v>807</v>
      </c>
      <c r="V26" s="226" t="s">
        <v>692</v>
      </c>
      <c r="W26" s="226" t="s">
        <v>808</v>
      </c>
      <c r="X26" s="226" t="s">
        <v>805</v>
      </c>
      <c r="Y26" s="226" t="s">
        <v>805</v>
      </c>
    </row>
    <row r="27" spans="1:25">
      <c r="A27" s="226" t="s">
        <v>809</v>
      </c>
      <c r="B27" s="226" t="s">
        <v>810</v>
      </c>
      <c r="C27" s="226" t="s">
        <v>811</v>
      </c>
      <c r="D27" s="226" t="s">
        <v>812</v>
      </c>
      <c r="E27" s="226" t="s">
        <v>813</v>
      </c>
      <c r="F27" s="226">
        <v>60</v>
      </c>
      <c r="G27" s="226" t="s">
        <v>814</v>
      </c>
      <c r="I27" s="256" t="s">
        <v>813</v>
      </c>
      <c r="J27" s="256">
        <v>60</v>
      </c>
      <c r="K27" s="257" t="s">
        <v>814</v>
      </c>
      <c r="N27" s="253" t="s">
        <v>815</v>
      </c>
      <c r="O27" s="253" t="s">
        <v>816</v>
      </c>
      <c r="P27" s="226" t="s">
        <v>817</v>
      </c>
      <c r="S27" s="226" t="s">
        <v>818</v>
      </c>
      <c r="T27" s="226" t="s">
        <v>819</v>
      </c>
      <c r="U27" s="226" t="s">
        <v>820</v>
      </c>
      <c r="V27" s="226" t="s">
        <v>692</v>
      </c>
      <c r="W27" s="226" t="s">
        <v>808</v>
      </c>
      <c r="X27" s="226" t="s">
        <v>818</v>
      </c>
      <c r="Y27" s="226" t="s">
        <v>818</v>
      </c>
    </row>
    <row r="28" spans="1:25">
      <c r="A28" s="226" t="s">
        <v>821</v>
      </c>
      <c r="B28" s="226" t="s">
        <v>822</v>
      </c>
      <c r="C28" s="226" t="s">
        <v>823</v>
      </c>
      <c r="D28" s="226" t="s">
        <v>824</v>
      </c>
      <c r="E28" s="226" t="s">
        <v>823</v>
      </c>
      <c r="F28" s="226">
        <v>64</v>
      </c>
      <c r="G28" s="226" t="s">
        <v>825</v>
      </c>
      <c r="I28" s="256" t="s">
        <v>826</v>
      </c>
      <c r="J28" s="256">
        <v>96</v>
      </c>
      <c r="K28" s="257" t="s">
        <v>827</v>
      </c>
      <c r="N28" s="253" t="s">
        <v>828</v>
      </c>
      <c r="O28" s="253" t="s">
        <v>829</v>
      </c>
      <c r="P28" s="226" t="s">
        <v>830</v>
      </c>
      <c r="S28" s="226" t="s">
        <v>831</v>
      </c>
      <c r="T28" s="226" t="s">
        <v>832</v>
      </c>
      <c r="U28" s="226" t="s">
        <v>833</v>
      </c>
      <c r="V28" s="226" t="s">
        <v>692</v>
      </c>
      <c r="W28" s="226" t="s">
        <v>831</v>
      </c>
      <c r="X28" s="226" t="s">
        <v>831</v>
      </c>
      <c r="Y28" s="226" t="s">
        <v>831</v>
      </c>
    </row>
    <row r="29" spans="1:25">
      <c r="A29" s="226" t="s">
        <v>834</v>
      </c>
      <c r="B29" s="226" t="s">
        <v>835</v>
      </c>
      <c r="C29" s="226" t="s">
        <v>836</v>
      </c>
      <c r="D29" s="226" t="s">
        <v>837</v>
      </c>
      <c r="E29" s="226" t="s">
        <v>838</v>
      </c>
      <c r="F29" s="226">
        <v>68</v>
      </c>
      <c r="G29" s="226" t="s">
        <v>839</v>
      </c>
      <c r="I29" s="256" t="s">
        <v>838</v>
      </c>
      <c r="J29" s="256">
        <v>68</v>
      </c>
      <c r="K29" s="257" t="s">
        <v>839</v>
      </c>
      <c r="N29" s="253" t="s">
        <v>840</v>
      </c>
      <c r="O29" s="253" t="s">
        <v>841</v>
      </c>
      <c r="P29" s="226" t="s">
        <v>842</v>
      </c>
      <c r="S29" s="226" t="s">
        <v>843</v>
      </c>
      <c r="T29" s="226" t="s">
        <v>844</v>
      </c>
      <c r="U29" s="226" t="s">
        <v>845</v>
      </c>
      <c r="V29" s="226" t="s">
        <v>692</v>
      </c>
      <c r="W29" s="226" t="s">
        <v>843</v>
      </c>
      <c r="X29" s="226" t="s">
        <v>843</v>
      </c>
      <c r="Y29" s="226" t="s">
        <v>843</v>
      </c>
    </row>
    <row r="30" spans="1:25">
      <c r="A30" s="226" t="s">
        <v>846</v>
      </c>
      <c r="B30" s="226" t="s">
        <v>847</v>
      </c>
      <c r="C30" s="226" t="s">
        <v>848</v>
      </c>
      <c r="D30" s="226" t="s">
        <v>849</v>
      </c>
      <c r="E30" s="226" t="s">
        <v>738</v>
      </c>
      <c r="F30" s="226">
        <v>977</v>
      </c>
      <c r="G30" s="226" t="s">
        <v>739</v>
      </c>
      <c r="I30" s="256" t="s">
        <v>850</v>
      </c>
      <c r="J30" s="256">
        <v>986</v>
      </c>
      <c r="K30" s="257" t="s">
        <v>851</v>
      </c>
      <c r="N30" s="253" t="s">
        <v>852</v>
      </c>
      <c r="O30" s="253" t="s">
        <v>853</v>
      </c>
      <c r="P30" s="226" t="s">
        <v>854</v>
      </c>
      <c r="S30" s="226" t="s">
        <v>855</v>
      </c>
      <c r="T30" s="226" t="s">
        <v>855</v>
      </c>
      <c r="U30" s="226" t="s">
        <v>855</v>
      </c>
      <c r="V30" s="226" t="s">
        <v>855</v>
      </c>
      <c r="W30" s="226" t="s">
        <v>855</v>
      </c>
      <c r="X30" s="226" t="s">
        <v>855</v>
      </c>
      <c r="Y30" s="226" t="s">
        <v>855</v>
      </c>
    </row>
    <row r="31" spans="1:25">
      <c r="A31" s="226" t="s">
        <v>856</v>
      </c>
      <c r="B31" s="226" t="s">
        <v>857</v>
      </c>
      <c r="C31" s="226" t="s">
        <v>858</v>
      </c>
      <c r="D31" s="226" t="s">
        <v>859</v>
      </c>
      <c r="E31" s="226" t="s">
        <v>860</v>
      </c>
      <c r="F31" s="226">
        <v>72</v>
      </c>
      <c r="G31" s="226" t="s">
        <v>861</v>
      </c>
      <c r="I31" s="256" t="s">
        <v>711</v>
      </c>
      <c r="J31" s="256">
        <v>44</v>
      </c>
      <c r="K31" s="257" t="s">
        <v>712</v>
      </c>
      <c r="N31" s="253" t="s">
        <v>862</v>
      </c>
      <c r="O31" s="253" t="s">
        <v>863</v>
      </c>
      <c r="P31" s="226" t="s">
        <v>864</v>
      </c>
    </row>
    <row r="32" spans="1:25">
      <c r="A32" s="226" t="s">
        <v>865</v>
      </c>
      <c r="B32" s="226" t="s">
        <v>866</v>
      </c>
      <c r="C32" s="226" t="s">
        <v>867</v>
      </c>
      <c r="D32" s="226" t="s">
        <v>868</v>
      </c>
      <c r="E32" s="226" t="s">
        <v>850</v>
      </c>
      <c r="F32" s="226">
        <v>986</v>
      </c>
      <c r="G32" s="226" t="s">
        <v>851</v>
      </c>
      <c r="I32" s="256" t="s">
        <v>823</v>
      </c>
      <c r="J32" s="256">
        <v>64</v>
      </c>
      <c r="K32" s="257" t="s">
        <v>825</v>
      </c>
      <c r="N32" s="253" t="s">
        <v>869</v>
      </c>
      <c r="O32" s="253" t="s">
        <v>870</v>
      </c>
      <c r="P32" s="226" t="s">
        <v>176</v>
      </c>
    </row>
    <row r="33" spans="1:16">
      <c r="A33" s="226" t="s">
        <v>871</v>
      </c>
      <c r="B33" s="226" t="s">
        <v>872</v>
      </c>
      <c r="C33" s="226" t="s">
        <v>873</v>
      </c>
      <c r="D33" s="226" t="s">
        <v>874</v>
      </c>
      <c r="E33" s="226" t="s">
        <v>169</v>
      </c>
      <c r="F33" s="226">
        <v>840</v>
      </c>
      <c r="G33" s="226" t="s">
        <v>494</v>
      </c>
      <c r="I33" s="256" t="s">
        <v>860</v>
      </c>
      <c r="J33" s="256">
        <v>72</v>
      </c>
      <c r="K33" s="257" t="s">
        <v>861</v>
      </c>
      <c r="N33" s="253" t="s">
        <v>875</v>
      </c>
      <c r="O33" s="253" t="s">
        <v>876</v>
      </c>
      <c r="P33" s="226" t="s">
        <v>182</v>
      </c>
    </row>
    <row r="34" spans="1:16">
      <c r="A34" s="226" t="s">
        <v>877</v>
      </c>
      <c r="B34" s="226" t="s">
        <v>878</v>
      </c>
      <c r="C34" s="226" t="s">
        <v>879</v>
      </c>
      <c r="D34" s="226" t="s">
        <v>880</v>
      </c>
      <c r="E34" s="226" t="s">
        <v>169</v>
      </c>
      <c r="F34" s="226">
        <v>840</v>
      </c>
      <c r="G34" s="226" t="s">
        <v>494</v>
      </c>
      <c r="I34" s="256" t="s">
        <v>763</v>
      </c>
      <c r="J34" s="256">
        <v>974</v>
      </c>
      <c r="K34" s="257" t="s">
        <v>764</v>
      </c>
      <c r="N34" s="253" t="s">
        <v>881</v>
      </c>
      <c r="O34" s="253" t="s">
        <v>882</v>
      </c>
      <c r="P34" s="226" t="s">
        <v>883</v>
      </c>
    </row>
    <row r="35" spans="1:16">
      <c r="A35" s="226" t="s">
        <v>884</v>
      </c>
      <c r="B35" s="226" t="s">
        <v>885</v>
      </c>
      <c r="C35" s="226" t="s">
        <v>886</v>
      </c>
      <c r="D35" s="226" t="s">
        <v>887</v>
      </c>
      <c r="E35" s="226" t="s">
        <v>826</v>
      </c>
      <c r="F35" s="226">
        <v>96</v>
      </c>
      <c r="G35" s="226" t="s">
        <v>827</v>
      </c>
      <c r="I35" s="256" t="s">
        <v>786</v>
      </c>
      <c r="J35" s="256">
        <v>84</v>
      </c>
      <c r="K35" s="257" t="s">
        <v>787</v>
      </c>
      <c r="N35" s="253" t="s">
        <v>888</v>
      </c>
      <c r="O35" s="253" t="s">
        <v>889</v>
      </c>
      <c r="P35" s="226" t="s">
        <v>890</v>
      </c>
    </row>
    <row r="36" spans="1:16">
      <c r="A36" s="226" t="s">
        <v>891</v>
      </c>
      <c r="B36" s="226" t="s">
        <v>892</v>
      </c>
      <c r="C36" s="226" t="s">
        <v>893</v>
      </c>
      <c r="D36" s="226" t="s">
        <v>894</v>
      </c>
      <c r="E36" s="226" t="s">
        <v>774</v>
      </c>
      <c r="F36" s="226">
        <v>975</v>
      </c>
      <c r="G36" s="226" t="s">
        <v>775</v>
      </c>
      <c r="I36" s="256" t="s">
        <v>895</v>
      </c>
      <c r="J36" s="256">
        <v>124</v>
      </c>
      <c r="K36" s="257" t="s">
        <v>896</v>
      </c>
      <c r="N36" s="253" t="s">
        <v>897</v>
      </c>
      <c r="O36" s="253" t="s">
        <v>898</v>
      </c>
      <c r="P36" s="226" t="s">
        <v>899</v>
      </c>
    </row>
    <row r="37" spans="1:16">
      <c r="A37" s="226" t="s">
        <v>900</v>
      </c>
      <c r="B37" s="226" t="s">
        <v>901</v>
      </c>
      <c r="C37" s="226" t="s">
        <v>902</v>
      </c>
      <c r="D37" s="226" t="s">
        <v>903</v>
      </c>
      <c r="E37" s="226" t="s">
        <v>798</v>
      </c>
      <c r="F37" s="226">
        <v>952</v>
      </c>
      <c r="G37" s="226" t="s">
        <v>799</v>
      </c>
      <c r="I37" s="256" t="s">
        <v>904</v>
      </c>
      <c r="J37" s="256">
        <v>976</v>
      </c>
      <c r="K37" s="257" t="s">
        <v>905</v>
      </c>
      <c r="N37" s="253" t="s">
        <v>906</v>
      </c>
      <c r="O37" s="253" t="s">
        <v>907</v>
      </c>
      <c r="P37" s="226" t="s">
        <v>908</v>
      </c>
    </row>
    <row r="38" spans="1:16">
      <c r="A38" s="226" t="s">
        <v>909</v>
      </c>
      <c r="B38" s="226" t="s">
        <v>910</v>
      </c>
      <c r="C38" s="226" t="s">
        <v>911</v>
      </c>
      <c r="D38" s="226" t="s">
        <v>912</v>
      </c>
      <c r="E38" s="226" t="s">
        <v>800</v>
      </c>
      <c r="F38" s="226">
        <v>108</v>
      </c>
      <c r="G38" s="226" t="s">
        <v>801</v>
      </c>
      <c r="I38" s="256" t="s">
        <v>913</v>
      </c>
      <c r="J38" s="256">
        <v>756</v>
      </c>
      <c r="K38" s="257" t="s">
        <v>914</v>
      </c>
      <c r="N38" s="253" t="s">
        <v>915</v>
      </c>
      <c r="O38" s="253" t="s">
        <v>916</v>
      </c>
      <c r="P38" s="226" t="s">
        <v>917</v>
      </c>
    </row>
    <row r="39" spans="1:16">
      <c r="A39" s="226" t="s">
        <v>918</v>
      </c>
      <c r="B39" s="226" t="s">
        <v>919</v>
      </c>
      <c r="C39" s="226" t="s">
        <v>920</v>
      </c>
      <c r="D39" s="226" t="s">
        <v>921</v>
      </c>
      <c r="E39" s="226" t="s">
        <v>922</v>
      </c>
      <c r="F39" s="226">
        <v>116</v>
      </c>
      <c r="G39" s="226" t="s">
        <v>923</v>
      </c>
      <c r="I39" s="256" t="s">
        <v>924</v>
      </c>
      <c r="J39" s="256">
        <v>990</v>
      </c>
      <c r="K39" s="257" t="s">
        <v>925</v>
      </c>
      <c r="N39" s="253" t="s">
        <v>926</v>
      </c>
      <c r="O39" s="253" t="s">
        <v>927</v>
      </c>
      <c r="P39" s="226" t="s">
        <v>174</v>
      </c>
    </row>
    <row r="40" spans="1:16">
      <c r="A40" s="226" t="s">
        <v>928</v>
      </c>
      <c r="B40" s="226" t="s">
        <v>929</v>
      </c>
      <c r="C40" s="226" t="s">
        <v>930</v>
      </c>
      <c r="D40" s="226" t="s">
        <v>931</v>
      </c>
      <c r="E40" s="226" t="s">
        <v>932</v>
      </c>
      <c r="F40" s="226">
        <v>950</v>
      </c>
      <c r="G40" s="226" t="s">
        <v>933</v>
      </c>
      <c r="I40" s="256" t="s">
        <v>934</v>
      </c>
      <c r="J40" s="256">
        <v>0</v>
      </c>
      <c r="K40" s="257" t="s">
        <v>935</v>
      </c>
      <c r="N40" s="253" t="s">
        <v>936</v>
      </c>
      <c r="O40" s="253" t="s">
        <v>937</v>
      </c>
      <c r="P40" s="226" t="s">
        <v>172</v>
      </c>
    </row>
    <row r="41" spans="1:16">
      <c r="A41" s="226" t="s">
        <v>938</v>
      </c>
      <c r="B41" s="226" t="s">
        <v>939</v>
      </c>
      <c r="C41" s="226" t="s">
        <v>940</v>
      </c>
      <c r="D41" s="226" t="s">
        <v>941</v>
      </c>
      <c r="E41" s="226" t="s">
        <v>895</v>
      </c>
      <c r="F41" s="226">
        <v>124</v>
      </c>
      <c r="G41" s="226" t="s">
        <v>896</v>
      </c>
      <c r="I41" s="256" t="s">
        <v>942</v>
      </c>
      <c r="J41" s="256">
        <v>170</v>
      </c>
      <c r="K41" s="257" t="s">
        <v>943</v>
      </c>
      <c r="N41" s="253" t="s">
        <v>944</v>
      </c>
      <c r="O41" s="253" t="s">
        <v>945</v>
      </c>
      <c r="P41" s="226" t="s">
        <v>946</v>
      </c>
    </row>
    <row r="42" spans="1:16">
      <c r="A42" s="226" t="s">
        <v>947</v>
      </c>
      <c r="B42" s="226" t="s">
        <v>948</v>
      </c>
      <c r="C42" s="226" t="s">
        <v>949</v>
      </c>
      <c r="D42" s="226" t="s">
        <v>950</v>
      </c>
      <c r="E42" s="226" t="s">
        <v>951</v>
      </c>
      <c r="F42" s="226">
        <v>132</v>
      </c>
      <c r="G42" s="226" t="s">
        <v>952</v>
      </c>
      <c r="I42" s="256" t="s">
        <v>953</v>
      </c>
      <c r="J42" s="256">
        <v>188</v>
      </c>
      <c r="K42" s="257" t="s">
        <v>954</v>
      </c>
      <c r="N42" s="253" t="s">
        <v>955</v>
      </c>
      <c r="O42" s="253" t="s">
        <v>956</v>
      </c>
      <c r="P42" s="226" t="s">
        <v>957</v>
      </c>
    </row>
    <row r="43" spans="1:16">
      <c r="A43" s="226" t="s">
        <v>958</v>
      </c>
      <c r="B43" s="226" t="s">
        <v>959</v>
      </c>
      <c r="C43" s="226" t="s">
        <v>960</v>
      </c>
      <c r="D43" s="226" t="s">
        <v>961</v>
      </c>
      <c r="E43" s="226" t="s">
        <v>962</v>
      </c>
      <c r="F43" s="226">
        <v>136</v>
      </c>
      <c r="G43" s="226" t="s">
        <v>963</v>
      </c>
      <c r="I43" s="256" t="s">
        <v>964</v>
      </c>
      <c r="J43" s="256">
        <v>931</v>
      </c>
      <c r="K43" s="257" t="s">
        <v>965</v>
      </c>
      <c r="N43" s="253" t="s">
        <v>966</v>
      </c>
      <c r="O43" s="253" t="s">
        <v>967</v>
      </c>
      <c r="P43" s="226" t="s">
        <v>968</v>
      </c>
    </row>
    <row r="44" spans="1:16">
      <c r="A44" s="226" t="s">
        <v>969</v>
      </c>
      <c r="B44" s="226" t="s">
        <v>970</v>
      </c>
      <c r="C44" s="226" t="s">
        <v>971</v>
      </c>
      <c r="D44" s="226" t="s">
        <v>972</v>
      </c>
      <c r="E44" s="226" t="s">
        <v>932</v>
      </c>
      <c r="F44" s="226">
        <v>950</v>
      </c>
      <c r="G44" s="226" t="s">
        <v>933</v>
      </c>
      <c r="I44" s="256" t="s">
        <v>951</v>
      </c>
      <c r="J44" s="256">
        <v>132</v>
      </c>
      <c r="K44" s="257" t="s">
        <v>952</v>
      </c>
      <c r="N44" s="253" t="s">
        <v>973</v>
      </c>
      <c r="O44" s="253" t="s">
        <v>974</v>
      </c>
      <c r="P44" s="226" t="s">
        <v>975</v>
      </c>
    </row>
    <row r="45" spans="1:16">
      <c r="A45" s="226" t="s">
        <v>976</v>
      </c>
      <c r="B45" s="226" t="s">
        <v>977</v>
      </c>
      <c r="C45" s="226" t="s">
        <v>978</v>
      </c>
      <c r="D45" s="226" t="s">
        <v>979</v>
      </c>
      <c r="E45" s="226" t="s">
        <v>932</v>
      </c>
      <c r="F45" s="226">
        <v>950</v>
      </c>
      <c r="G45" s="226" t="s">
        <v>933</v>
      </c>
      <c r="I45" s="256" t="s">
        <v>980</v>
      </c>
      <c r="J45" s="256">
        <v>203</v>
      </c>
      <c r="K45" s="257" t="s">
        <v>981</v>
      </c>
      <c r="N45" s="253" t="s">
        <v>982</v>
      </c>
      <c r="O45" s="253" t="s">
        <v>983</v>
      </c>
      <c r="P45" s="226" t="s">
        <v>984</v>
      </c>
    </row>
    <row r="46" spans="1:16">
      <c r="A46" s="226" t="s">
        <v>985</v>
      </c>
      <c r="B46" s="226" t="s">
        <v>986</v>
      </c>
      <c r="C46" s="226" t="s">
        <v>987</v>
      </c>
      <c r="D46" s="226" t="s">
        <v>988</v>
      </c>
      <c r="E46" s="226" t="s">
        <v>924</v>
      </c>
      <c r="F46" s="226">
        <v>990</v>
      </c>
      <c r="G46" s="226" t="s">
        <v>925</v>
      </c>
      <c r="I46" s="256" t="s">
        <v>989</v>
      </c>
      <c r="J46" s="256">
        <v>262</v>
      </c>
      <c r="K46" s="257" t="s">
        <v>990</v>
      </c>
      <c r="N46" s="253" t="s">
        <v>991</v>
      </c>
      <c r="O46" s="253" t="s">
        <v>992</v>
      </c>
      <c r="P46" s="226" t="s">
        <v>993</v>
      </c>
    </row>
    <row r="47" spans="1:16">
      <c r="A47" s="226" t="s">
        <v>994</v>
      </c>
      <c r="B47" s="226" t="s">
        <v>995</v>
      </c>
      <c r="C47" s="226" t="s">
        <v>996</v>
      </c>
      <c r="D47" s="226" t="s">
        <v>997</v>
      </c>
      <c r="E47" s="226" t="s">
        <v>934</v>
      </c>
      <c r="F47" s="226">
        <v>0</v>
      </c>
      <c r="G47" s="226" t="s">
        <v>935</v>
      </c>
      <c r="I47" s="256" t="s">
        <v>998</v>
      </c>
      <c r="J47" s="256">
        <v>208</v>
      </c>
      <c r="K47" s="257" t="s">
        <v>999</v>
      </c>
      <c r="N47" s="253" t="s">
        <v>1000</v>
      </c>
      <c r="O47" s="253" t="s">
        <v>1001</v>
      </c>
      <c r="P47" s="226" t="s">
        <v>1002</v>
      </c>
    </row>
    <row r="48" spans="1:16">
      <c r="A48" s="226" t="s">
        <v>1003</v>
      </c>
      <c r="B48" s="226" t="s">
        <v>1004</v>
      </c>
      <c r="C48" s="226" t="s">
        <v>1005</v>
      </c>
      <c r="D48" s="226" t="s">
        <v>1006</v>
      </c>
      <c r="E48" s="226" t="s">
        <v>673</v>
      </c>
      <c r="F48" s="226">
        <v>36</v>
      </c>
      <c r="G48" s="226" t="s">
        <v>674</v>
      </c>
      <c r="I48" s="256" t="s">
        <v>1007</v>
      </c>
      <c r="J48" s="256">
        <v>214</v>
      </c>
      <c r="K48" s="257" t="s">
        <v>1008</v>
      </c>
      <c r="N48" s="253" t="s">
        <v>1009</v>
      </c>
      <c r="O48" s="253" t="s">
        <v>1010</v>
      </c>
      <c r="P48" s="226" t="s">
        <v>1011</v>
      </c>
    </row>
    <row r="49" spans="1:16">
      <c r="A49" s="226" t="s">
        <v>1012</v>
      </c>
      <c r="B49" s="226" t="s">
        <v>1013</v>
      </c>
      <c r="C49" s="226" t="s">
        <v>1014</v>
      </c>
      <c r="D49" s="226" t="s">
        <v>1015</v>
      </c>
      <c r="E49" s="226" t="s">
        <v>673</v>
      </c>
      <c r="F49" s="226">
        <v>36</v>
      </c>
      <c r="G49" s="226" t="s">
        <v>674</v>
      </c>
      <c r="I49" s="256" t="s">
        <v>561</v>
      </c>
      <c r="J49" s="256">
        <v>12</v>
      </c>
      <c r="K49" s="257" t="s">
        <v>562</v>
      </c>
      <c r="N49" s="253" t="s">
        <v>1016</v>
      </c>
      <c r="O49" s="253" t="s">
        <v>1017</v>
      </c>
      <c r="P49" s="226" t="s">
        <v>1018</v>
      </c>
    </row>
    <row r="50" spans="1:16">
      <c r="A50" s="226" t="s">
        <v>1019</v>
      </c>
      <c r="B50" s="226" t="s">
        <v>1020</v>
      </c>
      <c r="C50" s="226" t="s">
        <v>1021</v>
      </c>
      <c r="D50" s="226" t="s">
        <v>1022</v>
      </c>
      <c r="E50" s="226" t="s">
        <v>942</v>
      </c>
      <c r="F50" s="226">
        <v>170</v>
      </c>
      <c r="G50" s="226" t="s">
        <v>943</v>
      </c>
      <c r="I50" s="256" t="s">
        <v>1023</v>
      </c>
      <c r="J50" s="256">
        <v>818</v>
      </c>
      <c r="K50" s="257" t="s">
        <v>1024</v>
      </c>
      <c r="N50" s="253" t="s">
        <v>1025</v>
      </c>
      <c r="O50" s="253" t="s">
        <v>1026</v>
      </c>
      <c r="P50" s="226" t="s">
        <v>1027</v>
      </c>
    </row>
    <row r="51" spans="1:16">
      <c r="A51" s="226" t="s">
        <v>1028</v>
      </c>
      <c r="B51" s="226" t="s">
        <v>1029</v>
      </c>
      <c r="C51" s="226" t="s">
        <v>1030</v>
      </c>
      <c r="D51" s="226" t="s">
        <v>1031</v>
      </c>
      <c r="E51" s="226" t="s">
        <v>1032</v>
      </c>
      <c r="F51" s="226">
        <v>174</v>
      </c>
      <c r="G51" s="226" t="s">
        <v>1033</v>
      </c>
      <c r="I51" s="256" t="s">
        <v>1034</v>
      </c>
      <c r="J51" s="256">
        <v>232</v>
      </c>
      <c r="K51" s="257" t="s">
        <v>1035</v>
      </c>
      <c r="N51" s="253" t="s">
        <v>1036</v>
      </c>
      <c r="O51" s="253" t="s">
        <v>1037</v>
      </c>
      <c r="P51" s="226" t="s">
        <v>1038</v>
      </c>
    </row>
    <row r="52" spans="1:16">
      <c r="A52" s="226" t="s">
        <v>1039</v>
      </c>
      <c r="B52" s="226" t="s">
        <v>1040</v>
      </c>
      <c r="C52" s="226" t="s">
        <v>1041</v>
      </c>
      <c r="D52" s="226" t="s">
        <v>1042</v>
      </c>
      <c r="E52" s="226" t="s">
        <v>953</v>
      </c>
      <c r="F52" s="226">
        <v>188</v>
      </c>
      <c r="G52" s="226" t="s">
        <v>954</v>
      </c>
      <c r="I52" s="256" t="s">
        <v>1043</v>
      </c>
      <c r="J52" s="256">
        <v>230</v>
      </c>
      <c r="K52" s="257" t="s">
        <v>1044</v>
      </c>
      <c r="N52" s="253" t="s">
        <v>1045</v>
      </c>
      <c r="O52" s="253" t="s">
        <v>1046</v>
      </c>
      <c r="P52" s="226" t="s">
        <v>1047</v>
      </c>
    </row>
    <row r="53" spans="1:16">
      <c r="A53" s="226" t="s">
        <v>1048</v>
      </c>
      <c r="B53" s="226" t="s">
        <v>1049</v>
      </c>
      <c r="C53" s="226" t="s">
        <v>1050</v>
      </c>
      <c r="D53" s="226" t="s">
        <v>1051</v>
      </c>
      <c r="E53" s="226" t="s">
        <v>798</v>
      </c>
      <c r="F53" s="226">
        <v>952</v>
      </c>
      <c r="G53" s="226" t="s">
        <v>799</v>
      </c>
      <c r="I53" s="256" t="s">
        <v>529</v>
      </c>
      <c r="J53" s="256">
        <v>978</v>
      </c>
      <c r="K53" s="257" t="s">
        <v>530</v>
      </c>
      <c r="N53" s="253" t="s">
        <v>1052</v>
      </c>
      <c r="O53" s="253" t="s">
        <v>1053</v>
      </c>
      <c r="P53" s="226" t="s">
        <v>1054</v>
      </c>
    </row>
    <row r="54" spans="1:16">
      <c r="A54" s="226" t="s">
        <v>1055</v>
      </c>
      <c r="B54" s="226" t="s">
        <v>1056</v>
      </c>
      <c r="C54" s="226" t="s">
        <v>1057</v>
      </c>
      <c r="D54" s="226" t="s">
        <v>1058</v>
      </c>
      <c r="E54" s="226" t="s">
        <v>1059</v>
      </c>
      <c r="F54" s="226">
        <v>191</v>
      </c>
      <c r="G54" s="226" t="s">
        <v>1060</v>
      </c>
      <c r="I54" s="256" t="s">
        <v>1061</v>
      </c>
      <c r="J54" s="256">
        <v>242</v>
      </c>
      <c r="K54" s="257" t="s">
        <v>1062</v>
      </c>
      <c r="N54" s="253" t="s">
        <v>1063</v>
      </c>
      <c r="O54" s="253" t="s">
        <v>1064</v>
      </c>
      <c r="P54" s="226" t="s">
        <v>1065</v>
      </c>
    </row>
    <row r="55" spans="1:16">
      <c r="A55" s="226" t="s">
        <v>1066</v>
      </c>
      <c r="B55" s="226" t="s">
        <v>1067</v>
      </c>
      <c r="C55" s="226" t="s">
        <v>1068</v>
      </c>
      <c r="D55" s="226" t="s">
        <v>1069</v>
      </c>
      <c r="E55" s="226" t="s">
        <v>964</v>
      </c>
      <c r="F55" s="226">
        <v>931</v>
      </c>
      <c r="G55" s="226" t="s">
        <v>965</v>
      </c>
      <c r="I55" s="256" t="s">
        <v>1070</v>
      </c>
      <c r="J55" s="256">
        <v>238</v>
      </c>
      <c r="K55" s="257" t="s">
        <v>1071</v>
      </c>
      <c r="N55" s="253" t="s">
        <v>1072</v>
      </c>
      <c r="O55" s="253" t="s">
        <v>1073</v>
      </c>
      <c r="P55" s="226" t="s">
        <v>1074</v>
      </c>
    </row>
    <row r="56" spans="1:16">
      <c r="A56" s="226" t="s">
        <v>1075</v>
      </c>
      <c r="B56" s="226" t="s">
        <v>1076</v>
      </c>
      <c r="C56" s="226" t="s">
        <v>1077</v>
      </c>
      <c r="D56" s="226" t="s">
        <v>1078</v>
      </c>
      <c r="E56" s="226" t="s">
        <v>529</v>
      </c>
      <c r="F56" s="226">
        <v>978</v>
      </c>
      <c r="G56" s="226" t="s">
        <v>530</v>
      </c>
      <c r="I56" s="256" t="s">
        <v>1079</v>
      </c>
      <c r="J56" s="256">
        <v>826</v>
      </c>
      <c r="K56" s="257" t="s">
        <v>1080</v>
      </c>
      <c r="N56" s="253" t="s">
        <v>1081</v>
      </c>
      <c r="O56" s="253" t="s">
        <v>1082</v>
      </c>
      <c r="P56" s="226" t="s">
        <v>1083</v>
      </c>
    </row>
    <row r="57" spans="1:16">
      <c r="A57" s="226" t="s">
        <v>1084</v>
      </c>
      <c r="B57" s="226" t="s">
        <v>1085</v>
      </c>
      <c r="C57" s="226" t="s">
        <v>1086</v>
      </c>
      <c r="D57" s="226" t="s">
        <v>1087</v>
      </c>
      <c r="E57" s="226" t="s">
        <v>980</v>
      </c>
      <c r="F57" s="226">
        <v>203</v>
      </c>
      <c r="G57" s="226" t="s">
        <v>981</v>
      </c>
      <c r="I57" s="256" t="s">
        <v>1088</v>
      </c>
      <c r="J57" s="256">
        <v>981</v>
      </c>
      <c r="K57" s="257" t="s">
        <v>1089</v>
      </c>
      <c r="N57" s="253" t="s">
        <v>1090</v>
      </c>
      <c r="O57" s="253" t="s">
        <v>1091</v>
      </c>
      <c r="P57" s="226" t="s">
        <v>1092</v>
      </c>
    </row>
    <row r="58" spans="1:16">
      <c r="A58" s="226" t="s">
        <v>1093</v>
      </c>
      <c r="B58" s="226" t="s">
        <v>1094</v>
      </c>
      <c r="C58" s="226" t="s">
        <v>1095</v>
      </c>
      <c r="D58" s="226" t="s">
        <v>1096</v>
      </c>
      <c r="E58" s="226" t="s">
        <v>904</v>
      </c>
      <c r="F58" s="226">
        <v>976</v>
      </c>
      <c r="G58" s="226" t="s">
        <v>905</v>
      </c>
      <c r="I58" s="256" t="s">
        <v>1097</v>
      </c>
      <c r="J58" s="256">
        <v>0</v>
      </c>
      <c r="K58" s="257" t="s">
        <v>1098</v>
      </c>
      <c r="N58" s="253" t="s">
        <v>1099</v>
      </c>
      <c r="O58" s="253" t="s">
        <v>1100</v>
      </c>
      <c r="P58" s="226" t="s">
        <v>1101</v>
      </c>
    </row>
    <row r="59" spans="1:16">
      <c r="A59" s="226" t="s">
        <v>1102</v>
      </c>
      <c r="B59" s="226" t="s">
        <v>1103</v>
      </c>
      <c r="C59" s="226" t="s">
        <v>1104</v>
      </c>
      <c r="D59" s="226" t="s">
        <v>1105</v>
      </c>
      <c r="E59" s="226" t="s">
        <v>998</v>
      </c>
      <c r="F59" s="226">
        <v>208</v>
      </c>
      <c r="G59" s="226" t="s">
        <v>999</v>
      </c>
      <c r="I59" s="256" t="s">
        <v>1106</v>
      </c>
      <c r="J59" s="256">
        <v>936</v>
      </c>
      <c r="K59" s="257" t="s">
        <v>1107</v>
      </c>
      <c r="N59" s="253" t="s">
        <v>1108</v>
      </c>
      <c r="O59" s="253" t="s">
        <v>1109</v>
      </c>
      <c r="P59" s="226" t="s">
        <v>1110</v>
      </c>
    </row>
    <row r="60" spans="1:16">
      <c r="A60" s="226" t="s">
        <v>1111</v>
      </c>
      <c r="B60" s="226" t="s">
        <v>1112</v>
      </c>
      <c r="C60" s="226" t="s">
        <v>1113</v>
      </c>
      <c r="D60" s="226" t="s">
        <v>1114</v>
      </c>
      <c r="E60" s="226" t="s">
        <v>989</v>
      </c>
      <c r="F60" s="226">
        <v>262</v>
      </c>
      <c r="G60" s="226" t="s">
        <v>990</v>
      </c>
      <c r="I60" s="256" t="s">
        <v>1115</v>
      </c>
      <c r="J60" s="256">
        <v>292</v>
      </c>
      <c r="K60" s="257" t="s">
        <v>1116</v>
      </c>
      <c r="N60" s="253" t="s">
        <v>1117</v>
      </c>
      <c r="O60" s="253" t="s">
        <v>1118</v>
      </c>
      <c r="P60" s="226" t="s">
        <v>1119</v>
      </c>
    </row>
    <row r="61" spans="1:16">
      <c r="A61" s="226" t="s">
        <v>1120</v>
      </c>
      <c r="B61" s="226" t="s">
        <v>1121</v>
      </c>
      <c r="C61" s="226" t="s">
        <v>1122</v>
      </c>
      <c r="D61" s="226" t="s">
        <v>1123</v>
      </c>
      <c r="E61" s="226" t="s">
        <v>610</v>
      </c>
      <c r="F61" s="226">
        <v>951</v>
      </c>
      <c r="G61" s="226" t="s">
        <v>611</v>
      </c>
      <c r="I61" s="256" t="s">
        <v>1124</v>
      </c>
      <c r="J61" s="256">
        <v>270</v>
      </c>
      <c r="K61" s="257" t="s">
        <v>1125</v>
      </c>
      <c r="N61" s="253" t="s">
        <v>1126</v>
      </c>
      <c r="O61" s="253" t="s">
        <v>1127</v>
      </c>
      <c r="P61" s="226" t="s">
        <v>1128</v>
      </c>
    </row>
    <row r="62" spans="1:16">
      <c r="A62" s="226" t="s">
        <v>1129</v>
      </c>
      <c r="B62" s="226" t="s">
        <v>1130</v>
      </c>
      <c r="C62" s="226" t="s">
        <v>1131</v>
      </c>
      <c r="D62" s="226" t="s">
        <v>1132</v>
      </c>
      <c r="E62" s="226" t="s">
        <v>1007</v>
      </c>
      <c r="F62" s="226">
        <v>214</v>
      </c>
      <c r="G62" s="226" t="s">
        <v>1008</v>
      </c>
      <c r="I62" s="256" t="s">
        <v>1133</v>
      </c>
      <c r="J62" s="256">
        <v>324</v>
      </c>
      <c r="K62" s="257" t="s">
        <v>1134</v>
      </c>
      <c r="N62" s="253" t="s">
        <v>1135</v>
      </c>
      <c r="O62" s="253" t="s">
        <v>1136</v>
      </c>
      <c r="P62" s="226" t="s">
        <v>1137</v>
      </c>
    </row>
    <row r="63" spans="1:16">
      <c r="A63" s="226" t="s">
        <v>1138</v>
      </c>
      <c r="B63" s="226" t="s">
        <v>1139</v>
      </c>
      <c r="C63" s="226" t="s">
        <v>1140</v>
      </c>
      <c r="D63" s="226" t="s">
        <v>1141</v>
      </c>
      <c r="E63" s="226" t="s">
        <v>169</v>
      </c>
      <c r="F63" s="226">
        <v>840</v>
      </c>
      <c r="G63" s="226" t="s">
        <v>494</v>
      </c>
      <c r="I63" s="256" t="s">
        <v>1142</v>
      </c>
      <c r="J63" s="256">
        <v>320</v>
      </c>
      <c r="K63" s="257" t="s">
        <v>1143</v>
      </c>
      <c r="N63" s="253" t="s">
        <v>1144</v>
      </c>
      <c r="O63" s="253" t="s">
        <v>1145</v>
      </c>
      <c r="P63" s="226" t="s">
        <v>1146</v>
      </c>
    </row>
    <row r="64" spans="1:16">
      <c r="A64" s="226" t="s">
        <v>1147</v>
      </c>
      <c r="B64" s="226" t="s">
        <v>1148</v>
      </c>
      <c r="C64" s="226" t="s">
        <v>1149</v>
      </c>
      <c r="D64" s="226" t="s">
        <v>1150</v>
      </c>
      <c r="E64" s="226" t="s">
        <v>1023</v>
      </c>
      <c r="F64" s="226">
        <v>818</v>
      </c>
      <c r="G64" s="226" t="s">
        <v>1024</v>
      </c>
      <c r="I64" s="256" t="s">
        <v>1151</v>
      </c>
      <c r="J64" s="256">
        <v>328</v>
      </c>
      <c r="K64" s="257" t="s">
        <v>1152</v>
      </c>
      <c r="N64" s="253" t="s">
        <v>1153</v>
      </c>
      <c r="O64" s="253" t="s">
        <v>1154</v>
      </c>
      <c r="P64" s="226" t="s">
        <v>1155</v>
      </c>
    </row>
    <row r="65" spans="1:16">
      <c r="A65" s="226" t="s">
        <v>1156</v>
      </c>
      <c r="B65" s="226" t="s">
        <v>1157</v>
      </c>
      <c r="C65" s="226" t="s">
        <v>1158</v>
      </c>
      <c r="D65" s="226" t="s">
        <v>1159</v>
      </c>
      <c r="E65" s="226" t="s">
        <v>169</v>
      </c>
      <c r="F65" s="226">
        <v>840</v>
      </c>
      <c r="G65" s="226" t="s">
        <v>494</v>
      </c>
      <c r="I65" s="256" t="s">
        <v>1160</v>
      </c>
      <c r="J65" s="256">
        <v>344</v>
      </c>
      <c r="K65" s="257" t="s">
        <v>1161</v>
      </c>
      <c r="N65" s="253" t="s">
        <v>1162</v>
      </c>
      <c r="O65" s="253" t="s">
        <v>1163</v>
      </c>
      <c r="P65" s="226" t="s">
        <v>1164</v>
      </c>
    </row>
    <row r="66" spans="1:16">
      <c r="A66" s="226" t="s">
        <v>1165</v>
      </c>
      <c r="B66" s="226" t="s">
        <v>1166</v>
      </c>
      <c r="C66" s="226" t="s">
        <v>1167</v>
      </c>
      <c r="D66" s="226" t="s">
        <v>1168</v>
      </c>
      <c r="E66" s="226" t="s">
        <v>932</v>
      </c>
      <c r="F66" s="226">
        <v>950</v>
      </c>
      <c r="G66" s="226" t="s">
        <v>933</v>
      </c>
      <c r="I66" s="256" t="s">
        <v>57</v>
      </c>
      <c r="J66" s="256">
        <v>340</v>
      </c>
      <c r="K66" s="257" t="s">
        <v>55</v>
      </c>
      <c r="N66" s="253" t="s">
        <v>1169</v>
      </c>
      <c r="O66" s="253" t="s">
        <v>1170</v>
      </c>
      <c r="P66" s="226" t="s">
        <v>1171</v>
      </c>
    </row>
    <row r="67" spans="1:16">
      <c r="A67" s="226" t="s">
        <v>1172</v>
      </c>
      <c r="B67" s="226" t="s">
        <v>1173</v>
      </c>
      <c r="C67" s="226" t="s">
        <v>1174</v>
      </c>
      <c r="D67" s="226" t="s">
        <v>1175</v>
      </c>
      <c r="E67" s="226" t="s">
        <v>1034</v>
      </c>
      <c r="F67" s="226">
        <v>232</v>
      </c>
      <c r="G67" s="226" t="s">
        <v>1035</v>
      </c>
      <c r="I67" s="256" t="s">
        <v>1059</v>
      </c>
      <c r="J67" s="256">
        <v>191</v>
      </c>
      <c r="K67" s="257" t="s">
        <v>1060</v>
      </c>
      <c r="N67" s="253" t="s">
        <v>1176</v>
      </c>
      <c r="O67" s="253" t="s">
        <v>1177</v>
      </c>
      <c r="P67" s="226" t="s">
        <v>1178</v>
      </c>
    </row>
    <row r="68" spans="1:16">
      <c r="A68" s="226" t="s">
        <v>1179</v>
      </c>
      <c r="B68" s="226" t="s">
        <v>1180</v>
      </c>
      <c r="C68" s="226" t="s">
        <v>1181</v>
      </c>
      <c r="D68" s="226" t="s">
        <v>1182</v>
      </c>
      <c r="E68" s="226" t="s">
        <v>529</v>
      </c>
      <c r="F68" s="226">
        <v>978</v>
      </c>
      <c r="G68" s="226" t="s">
        <v>530</v>
      </c>
      <c r="I68" s="256" t="s">
        <v>1183</v>
      </c>
      <c r="J68" s="256">
        <v>332</v>
      </c>
      <c r="K68" s="257" t="s">
        <v>1184</v>
      </c>
      <c r="N68" s="253" t="s">
        <v>1185</v>
      </c>
      <c r="O68" s="253" t="s">
        <v>1186</v>
      </c>
      <c r="P68" s="226" t="s">
        <v>1187</v>
      </c>
    </row>
    <row r="69" spans="1:16">
      <c r="A69" s="226" t="s">
        <v>1188</v>
      </c>
      <c r="B69" s="226" t="s">
        <v>1189</v>
      </c>
      <c r="C69" s="226" t="s">
        <v>1190</v>
      </c>
      <c r="D69" s="226" t="s">
        <v>1191</v>
      </c>
      <c r="E69" s="226" t="s">
        <v>1192</v>
      </c>
      <c r="F69" s="226">
        <v>748</v>
      </c>
      <c r="G69" s="226" t="s">
        <v>1193</v>
      </c>
      <c r="I69" s="256" t="s">
        <v>1194</v>
      </c>
      <c r="J69" s="256">
        <v>348</v>
      </c>
      <c r="K69" s="257" t="s">
        <v>1195</v>
      </c>
      <c r="N69" s="253" t="s">
        <v>1196</v>
      </c>
      <c r="O69" s="253" t="s">
        <v>1197</v>
      </c>
      <c r="P69" s="226" t="s">
        <v>1198</v>
      </c>
    </row>
    <row r="70" spans="1:16">
      <c r="A70" s="226" t="s">
        <v>1199</v>
      </c>
      <c r="B70" s="226" t="s">
        <v>1200</v>
      </c>
      <c r="C70" s="226" t="s">
        <v>1201</v>
      </c>
      <c r="D70" s="226" t="s">
        <v>1202</v>
      </c>
      <c r="E70" s="226" t="s">
        <v>1043</v>
      </c>
      <c r="F70" s="226">
        <v>230</v>
      </c>
      <c r="G70" s="226" t="s">
        <v>1044</v>
      </c>
      <c r="I70" s="256" t="s">
        <v>1203</v>
      </c>
      <c r="J70" s="256">
        <v>360</v>
      </c>
      <c r="K70" s="257" t="s">
        <v>1204</v>
      </c>
      <c r="N70" s="253" t="s">
        <v>1205</v>
      </c>
      <c r="O70" s="253" t="s">
        <v>1206</v>
      </c>
      <c r="P70" s="226" t="s">
        <v>1207</v>
      </c>
    </row>
    <row r="71" spans="1:16">
      <c r="A71" s="226" t="s">
        <v>1208</v>
      </c>
      <c r="B71" s="226" t="s">
        <v>1209</v>
      </c>
      <c r="C71" s="226" t="s">
        <v>1210</v>
      </c>
      <c r="D71" s="226" t="s">
        <v>1211</v>
      </c>
      <c r="E71" s="226" t="s">
        <v>1070</v>
      </c>
      <c r="F71" s="226">
        <v>238</v>
      </c>
      <c r="G71" s="226" t="s">
        <v>1071</v>
      </c>
      <c r="I71" s="256" t="s">
        <v>1212</v>
      </c>
      <c r="J71" s="256">
        <v>376</v>
      </c>
      <c r="K71" s="257" t="s">
        <v>1213</v>
      </c>
      <c r="N71" s="253" t="s">
        <v>1214</v>
      </c>
      <c r="O71" s="253" t="s">
        <v>1215</v>
      </c>
      <c r="P71" s="226" t="s">
        <v>1216</v>
      </c>
    </row>
    <row r="72" spans="1:16">
      <c r="A72" s="226" t="s">
        <v>1217</v>
      </c>
      <c r="B72" s="226" t="s">
        <v>1218</v>
      </c>
      <c r="C72" s="226" t="s">
        <v>1219</v>
      </c>
      <c r="D72" s="226" t="s">
        <v>1220</v>
      </c>
      <c r="E72" s="226" t="s">
        <v>998</v>
      </c>
      <c r="F72" s="226">
        <v>208</v>
      </c>
      <c r="G72" s="226" t="s">
        <v>999</v>
      </c>
      <c r="I72" s="256" t="s">
        <v>1221</v>
      </c>
      <c r="J72" s="256">
        <v>0</v>
      </c>
      <c r="K72" s="257" t="s">
        <v>1222</v>
      </c>
      <c r="N72" s="253" t="s">
        <v>1223</v>
      </c>
      <c r="O72" s="253" t="s">
        <v>1224</v>
      </c>
      <c r="P72" s="226" t="s">
        <v>1225</v>
      </c>
    </row>
    <row r="73" spans="1:16">
      <c r="A73" s="226" t="s">
        <v>1226</v>
      </c>
      <c r="B73" s="226" t="s">
        <v>1227</v>
      </c>
      <c r="C73" s="226" t="s">
        <v>1228</v>
      </c>
      <c r="D73" s="226" t="s">
        <v>1229</v>
      </c>
      <c r="E73" s="226" t="s">
        <v>1061</v>
      </c>
      <c r="F73" s="226">
        <v>242</v>
      </c>
      <c r="G73" s="226" t="s">
        <v>1062</v>
      </c>
      <c r="I73" s="256" t="s">
        <v>1230</v>
      </c>
      <c r="J73" s="256">
        <v>356</v>
      </c>
      <c r="K73" s="257" t="s">
        <v>1231</v>
      </c>
    </row>
    <row r="74" spans="1:16">
      <c r="A74" s="226" t="s">
        <v>1232</v>
      </c>
      <c r="B74" s="226" t="s">
        <v>1233</v>
      </c>
      <c r="C74" s="226" t="s">
        <v>1234</v>
      </c>
      <c r="D74" s="226" t="s">
        <v>1235</v>
      </c>
      <c r="E74" s="226" t="s">
        <v>529</v>
      </c>
      <c r="F74" s="226">
        <v>978</v>
      </c>
      <c r="G74" s="226" t="s">
        <v>530</v>
      </c>
      <c r="I74" s="256" t="s">
        <v>1236</v>
      </c>
      <c r="J74" s="256">
        <v>368</v>
      </c>
      <c r="K74" s="257" t="s">
        <v>1237</v>
      </c>
    </row>
    <row r="75" spans="1:16">
      <c r="A75" s="226" t="s">
        <v>1238</v>
      </c>
      <c r="B75" s="226" t="s">
        <v>1239</v>
      </c>
      <c r="C75" s="226" t="s">
        <v>1240</v>
      </c>
      <c r="D75" s="226" t="s">
        <v>1241</v>
      </c>
      <c r="E75" s="226" t="s">
        <v>529</v>
      </c>
      <c r="F75" s="226">
        <v>978</v>
      </c>
      <c r="G75" s="226" t="s">
        <v>530</v>
      </c>
      <c r="I75" s="256" t="s">
        <v>1242</v>
      </c>
      <c r="J75" s="256">
        <v>364</v>
      </c>
      <c r="K75" s="257" t="s">
        <v>1243</v>
      </c>
    </row>
    <row r="76" spans="1:16">
      <c r="A76" s="226" t="s">
        <v>1244</v>
      </c>
      <c r="B76" s="226" t="s">
        <v>1245</v>
      </c>
      <c r="C76" s="226" t="s">
        <v>1246</v>
      </c>
      <c r="D76" s="226" t="s">
        <v>1247</v>
      </c>
      <c r="E76" s="226" t="s">
        <v>529</v>
      </c>
      <c r="F76" s="226">
        <v>978</v>
      </c>
      <c r="G76" s="226" t="s">
        <v>530</v>
      </c>
      <c r="I76" s="256" t="s">
        <v>1248</v>
      </c>
      <c r="J76" s="256">
        <v>352</v>
      </c>
      <c r="K76" s="257" t="s">
        <v>1249</v>
      </c>
    </row>
    <row r="77" spans="1:16">
      <c r="A77" s="226" t="s">
        <v>1250</v>
      </c>
      <c r="B77" s="226" t="s">
        <v>1251</v>
      </c>
      <c r="C77" s="226" t="s">
        <v>1252</v>
      </c>
      <c r="D77" s="226" t="s">
        <v>1253</v>
      </c>
      <c r="E77" s="226" t="s">
        <v>529</v>
      </c>
      <c r="F77" s="226">
        <v>978</v>
      </c>
      <c r="G77" s="226" t="s">
        <v>530</v>
      </c>
      <c r="I77" s="256" t="s">
        <v>1254</v>
      </c>
      <c r="J77" s="256">
        <v>0</v>
      </c>
      <c r="K77" s="257" t="s">
        <v>1255</v>
      </c>
    </row>
    <row r="78" spans="1:16">
      <c r="A78" s="226" t="s">
        <v>1256</v>
      </c>
      <c r="B78" s="226" t="s">
        <v>1257</v>
      </c>
      <c r="C78" s="226" t="s">
        <v>1258</v>
      </c>
      <c r="D78" s="226" t="s">
        <v>1259</v>
      </c>
      <c r="E78" s="226" t="s">
        <v>529</v>
      </c>
      <c r="F78" s="226">
        <v>978</v>
      </c>
      <c r="G78" s="226" t="s">
        <v>530</v>
      </c>
      <c r="I78" s="256" t="s">
        <v>1260</v>
      </c>
      <c r="J78" s="256">
        <v>388</v>
      </c>
      <c r="K78" s="257" t="s">
        <v>1261</v>
      </c>
    </row>
    <row r="79" spans="1:16">
      <c r="A79" s="226" t="s">
        <v>1262</v>
      </c>
      <c r="B79" s="226" t="s">
        <v>1263</v>
      </c>
      <c r="C79" s="226" t="s">
        <v>1264</v>
      </c>
      <c r="D79" s="226" t="s">
        <v>1265</v>
      </c>
      <c r="E79" s="226" t="s">
        <v>932</v>
      </c>
      <c r="F79" s="226">
        <v>950</v>
      </c>
      <c r="G79" s="226" t="s">
        <v>933</v>
      </c>
      <c r="I79" s="256" t="s">
        <v>1266</v>
      </c>
      <c r="J79" s="256">
        <v>400</v>
      </c>
      <c r="K79" s="257" t="s">
        <v>1267</v>
      </c>
    </row>
    <row r="80" spans="1:16">
      <c r="A80" s="226" t="s">
        <v>1268</v>
      </c>
      <c r="B80" s="226" t="s">
        <v>1269</v>
      </c>
      <c r="C80" s="226" t="s">
        <v>1270</v>
      </c>
      <c r="D80" s="226" t="s">
        <v>1271</v>
      </c>
      <c r="E80" s="226" t="s">
        <v>1124</v>
      </c>
      <c r="F80" s="226">
        <v>270</v>
      </c>
      <c r="G80" s="226" t="s">
        <v>1125</v>
      </c>
      <c r="I80" s="256" t="s">
        <v>1272</v>
      </c>
      <c r="J80" s="256">
        <v>392</v>
      </c>
      <c r="K80" s="257" t="s">
        <v>1273</v>
      </c>
    </row>
    <row r="81" spans="1:11">
      <c r="A81" s="226" t="s">
        <v>1274</v>
      </c>
      <c r="B81" s="226" t="s">
        <v>1275</v>
      </c>
      <c r="C81" s="226" t="s">
        <v>1276</v>
      </c>
      <c r="D81" s="226" t="s">
        <v>1277</v>
      </c>
      <c r="E81" s="226" t="s">
        <v>1088</v>
      </c>
      <c r="F81" s="226">
        <v>981</v>
      </c>
      <c r="G81" s="226" t="s">
        <v>1089</v>
      </c>
      <c r="I81" s="256" t="s">
        <v>1278</v>
      </c>
      <c r="J81" s="256">
        <v>404</v>
      </c>
      <c r="K81" s="257" t="s">
        <v>1279</v>
      </c>
    </row>
    <row r="82" spans="1:11">
      <c r="A82" s="226" t="s">
        <v>1280</v>
      </c>
      <c r="B82" s="226" t="s">
        <v>1281</v>
      </c>
      <c r="C82" s="226" t="s">
        <v>1282</v>
      </c>
      <c r="D82" s="226" t="s">
        <v>1283</v>
      </c>
      <c r="E82" s="226" t="s">
        <v>529</v>
      </c>
      <c r="F82" s="226">
        <v>978</v>
      </c>
      <c r="G82" s="226" t="s">
        <v>530</v>
      </c>
      <c r="I82" s="256" t="s">
        <v>1284</v>
      </c>
      <c r="J82" s="256">
        <v>417</v>
      </c>
      <c r="K82" s="257" t="s">
        <v>1285</v>
      </c>
    </row>
    <row r="83" spans="1:11">
      <c r="A83" s="226" t="s">
        <v>1286</v>
      </c>
      <c r="B83" s="226" t="s">
        <v>1287</v>
      </c>
      <c r="C83" s="226" t="s">
        <v>1288</v>
      </c>
      <c r="D83" s="226" t="s">
        <v>1289</v>
      </c>
      <c r="E83" s="226" t="s">
        <v>1106</v>
      </c>
      <c r="F83" s="226">
        <v>936</v>
      </c>
      <c r="G83" s="226" t="s">
        <v>1107</v>
      </c>
      <c r="I83" s="256" t="s">
        <v>922</v>
      </c>
      <c r="J83" s="256">
        <v>116</v>
      </c>
      <c r="K83" s="257" t="s">
        <v>923</v>
      </c>
    </row>
    <row r="84" spans="1:11">
      <c r="A84" s="226" t="s">
        <v>1290</v>
      </c>
      <c r="B84" s="226" t="s">
        <v>1291</v>
      </c>
      <c r="C84" s="226" t="s">
        <v>1292</v>
      </c>
      <c r="D84" s="226" t="s">
        <v>1293</v>
      </c>
      <c r="E84" s="226" t="s">
        <v>1115</v>
      </c>
      <c r="F84" s="226">
        <v>292</v>
      </c>
      <c r="G84" s="226" t="s">
        <v>1116</v>
      </c>
      <c r="I84" s="256" t="s">
        <v>1032</v>
      </c>
      <c r="J84" s="256">
        <v>174</v>
      </c>
      <c r="K84" s="257" t="s">
        <v>1033</v>
      </c>
    </row>
    <row r="85" spans="1:11">
      <c r="A85" s="226" t="s">
        <v>1294</v>
      </c>
      <c r="B85" s="226" t="s">
        <v>1295</v>
      </c>
      <c r="C85" s="226" t="s">
        <v>1296</v>
      </c>
      <c r="D85" s="226" t="s">
        <v>1297</v>
      </c>
      <c r="E85" s="226" t="s">
        <v>529</v>
      </c>
      <c r="F85" s="226">
        <v>978</v>
      </c>
      <c r="G85" s="226" t="s">
        <v>530</v>
      </c>
      <c r="I85" s="256" t="s">
        <v>1298</v>
      </c>
      <c r="J85" s="256">
        <v>408</v>
      </c>
      <c r="K85" s="257" t="s">
        <v>1299</v>
      </c>
    </row>
    <row r="86" spans="1:11">
      <c r="A86" s="226" t="s">
        <v>1300</v>
      </c>
      <c r="B86" s="226" t="s">
        <v>1301</v>
      </c>
      <c r="C86" s="226" t="s">
        <v>1302</v>
      </c>
      <c r="D86" s="226" t="s">
        <v>1303</v>
      </c>
      <c r="E86" s="226" t="s">
        <v>998</v>
      </c>
      <c r="F86" s="226">
        <v>208</v>
      </c>
      <c r="G86" s="226" t="s">
        <v>999</v>
      </c>
      <c r="I86" s="256" t="s">
        <v>1304</v>
      </c>
      <c r="J86" s="256">
        <v>410</v>
      </c>
      <c r="K86" s="257" t="s">
        <v>1305</v>
      </c>
    </row>
    <row r="87" spans="1:11">
      <c r="A87" s="226" t="s">
        <v>1306</v>
      </c>
      <c r="B87" s="226" t="s">
        <v>1307</v>
      </c>
      <c r="C87" s="226" t="s">
        <v>1308</v>
      </c>
      <c r="D87" s="226" t="s">
        <v>1309</v>
      </c>
      <c r="E87" s="226" t="s">
        <v>610</v>
      </c>
      <c r="F87" s="226">
        <v>951</v>
      </c>
      <c r="G87" s="226" t="s">
        <v>611</v>
      </c>
      <c r="I87" s="256" t="s">
        <v>1310</v>
      </c>
      <c r="J87" s="256">
        <v>414</v>
      </c>
      <c r="K87" s="257" t="s">
        <v>1311</v>
      </c>
    </row>
    <row r="88" spans="1:11">
      <c r="A88" s="226" t="s">
        <v>1312</v>
      </c>
      <c r="B88" s="226" t="s">
        <v>1313</v>
      </c>
      <c r="C88" s="226" t="s">
        <v>1314</v>
      </c>
      <c r="D88" s="226" t="s">
        <v>1315</v>
      </c>
      <c r="E88" s="226" t="s">
        <v>529</v>
      </c>
      <c r="F88" s="226">
        <v>978</v>
      </c>
      <c r="G88" s="226" t="s">
        <v>530</v>
      </c>
      <c r="I88" s="256" t="s">
        <v>962</v>
      </c>
      <c r="J88" s="256">
        <v>136</v>
      </c>
      <c r="K88" s="257" t="s">
        <v>963</v>
      </c>
    </row>
    <row r="89" spans="1:11">
      <c r="A89" s="226" t="s">
        <v>1316</v>
      </c>
      <c r="B89" s="226" t="s">
        <v>1317</v>
      </c>
      <c r="C89" s="226" t="s">
        <v>1318</v>
      </c>
      <c r="D89" s="226" t="s">
        <v>1319</v>
      </c>
      <c r="E89" s="226" t="s">
        <v>169</v>
      </c>
      <c r="F89" s="226">
        <v>840</v>
      </c>
      <c r="G89" s="226" t="s">
        <v>494</v>
      </c>
      <c r="I89" s="256" t="s">
        <v>1320</v>
      </c>
      <c r="J89" s="256">
        <v>398</v>
      </c>
      <c r="K89" s="257" t="s">
        <v>1321</v>
      </c>
    </row>
    <row r="90" spans="1:11">
      <c r="A90" s="226" t="s">
        <v>1322</v>
      </c>
      <c r="B90" s="226" t="s">
        <v>1323</v>
      </c>
      <c r="C90" s="226" t="s">
        <v>1324</v>
      </c>
      <c r="D90" s="226" t="s">
        <v>1325</v>
      </c>
      <c r="E90" s="226" t="s">
        <v>1142</v>
      </c>
      <c r="F90" s="226">
        <v>320</v>
      </c>
      <c r="G90" s="226" t="s">
        <v>1143</v>
      </c>
      <c r="I90" s="256" t="s">
        <v>1326</v>
      </c>
      <c r="J90" s="256">
        <v>418</v>
      </c>
      <c r="K90" s="257" t="s">
        <v>1327</v>
      </c>
    </row>
    <row r="91" spans="1:11">
      <c r="A91" s="226" t="s">
        <v>1328</v>
      </c>
      <c r="B91" s="226" t="s">
        <v>1329</v>
      </c>
      <c r="C91" s="226" t="s">
        <v>1330</v>
      </c>
      <c r="D91" s="226" t="s">
        <v>1331</v>
      </c>
      <c r="E91" s="226" t="s">
        <v>1097</v>
      </c>
      <c r="F91" s="226">
        <v>0</v>
      </c>
      <c r="G91" s="226" t="s">
        <v>1098</v>
      </c>
      <c r="I91" s="256" t="s">
        <v>1332</v>
      </c>
      <c r="J91" s="256">
        <v>422</v>
      </c>
      <c r="K91" s="257" t="s">
        <v>1333</v>
      </c>
    </row>
    <row r="92" spans="1:11">
      <c r="A92" s="226" t="s">
        <v>1334</v>
      </c>
      <c r="B92" s="226" t="s">
        <v>1335</v>
      </c>
      <c r="C92" s="226" t="s">
        <v>1336</v>
      </c>
      <c r="D92" s="226" t="s">
        <v>1337</v>
      </c>
      <c r="E92" s="226" t="s">
        <v>1133</v>
      </c>
      <c r="F92" s="226">
        <v>324</v>
      </c>
      <c r="G92" s="226" t="s">
        <v>1134</v>
      </c>
      <c r="I92" s="256" t="s">
        <v>1338</v>
      </c>
      <c r="J92" s="256">
        <v>144</v>
      </c>
      <c r="K92" s="257" t="s">
        <v>1339</v>
      </c>
    </row>
    <row r="93" spans="1:11">
      <c r="A93" s="226" t="s">
        <v>1340</v>
      </c>
      <c r="B93" s="226" t="s">
        <v>1341</v>
      </c>
      <c r="C93" s="226" t="s">
        <v>1342</v>
      </c>
      <c r="D93" s="226" t="s">
        <v>1343</v>
      </c>
      <c r="E93" s="226" t="s">
        <v>798</v>
      </c>
      <c r="F93" s="226">
        <v>952</v>
      </c>
      <c r="G93" s="226" t="s">
        <v>799</v>
      </c>
      <c r="I93" s="256" t="s">
        <v>1344</v>
      </c>
      <c r="J93" s="256">
        <v>430</v>
      </c>
      <c r="K93" s="257" t="s">
        <v>1345</v>
      </c>
    </row>
    <row r="94" spans="1:11">
      <c r="A94" s="226" t="s">
        <v>1346</v>
      </c>
      <c r="B94" s="226" t="s">
        <v>1347</v>
      </c>
      <c r="C94" s="226" t="s">
        <v>1348</v>
      </c>
      <c r="D94" s="226" t="s">
        <v>1349</v>
      </c>
      <c r="E94" s="226" t="s">
        <v>1151</v>
      </c>
      <c r="F94" s="226">
        <v>328</v>
      </c>
      <c r="G94" s="226" t="s">
        <v>1152</v>
      </c>
      <c r="I94" s="256" t="s">
        <v>1350</v>
      </c>
      <c r="J94" s="256">
        <v>426</v>
      </c>
      <c r="K94" s="257" t="s">
        <v>1351</v>
      </c>
    </row>
    <row r="95" spans="1:11">
      <c r="A95" s="226" t="s">
        <v>1352</v>
      </c>
      <c r="B95" s="226" t="s">
        <v>1353</v>
      </c>
      <c r="C95" s="226" t="s">
        <v>1354</v>
      </c>
      <c r="D95" s="226" t="s">
        <v>1355</v>
      </c>
      <c r="E95" s="226" t="s">
        <v>1183</v>
      </c>
      <c r="F95" s="226">
        <v>332</v>
      </c>
      <c r="G95" s="226" t="s">
        <v>1184</v>
      </c>
      <c r="I95" s="256" t="s">
        <v>1356</v>
      </c>
      <c r="J95" s="256">
        <v>434</v>
      </c>
      <c r="K95" s="257" t="s">
        <v>1357</v>
      </c>
    </row>
    <row r="96" spans="1:11">
      <c r="A96" s="226" t="s">
        <v>1358</v>
      </c>
      <c r="B96" s="226" t="s">
        <v>1359</v>
      </c>
      <c r="C96" s="226" t="s">
        <v>1360</v>
      </c>
      <c r="D96" s="226" t="s">
        <v>1361</v>
      </c>
      <c r="I96" s="256" t="s">
        <v>1362</v>
      </c>
      <c r="J96" s="256">
        <v>504</v>
      </c>
      <c r="K96" s="257" t="s">
        <v>1363</v>
      </c>
    </row>
    <row r="97" spans="1:11">
      <c r="A97" s="226" t="s">
        <v>51</v>
      </c>
      <c r="B97" s="226" t="s">
        <v>1364</v>
      </c>
      <c r="C97" s="226" t="s">
        <v>53</v>
      </c>
      <c r="D97" s="226" t="s">
        <v>1365</v>
      </c>
      <c r="E97" s="226" t="s">
        <v>57</v>
      </c>
      <c r="F97" s="226">
        <v>340</v>
      </c>
      <c r="G97" s="226" t="s">
        <v>55</v>
      </c>
      <c r="I97" s="256" t="s">
        <v>1366</v>
      </c>
      <c r="J97" s="256">
        <v>498</v>
      </c>
      <c r="K97" s="257" t="s">
        <v>1367</v>
      </c>
    </row>
    <row r="98" spans="1:11">
      <c r="A98" s="226" t="s">
        <v>1368</v>
      </c>
      <c r="B98" s="226" t="s">
        <v>1369</v>
      </c>
      <c r="C98" s="226" t="s">
        <v>1370</v>
      </c>
      <c r="D98" s="226" t="s">
        <v>1371</v>
      </c>
      <c r="E98" s="226" t="s">
        <v>1160</v>
      </c>
      <c r="F98" s="226">
        <v>344</v>
      </c>
      <c r="G98" s="226" t="s">
        <v>1161</v>
      </c>
      <c r="I98" s="256" t="s">
        <v>1372</v>
      </c>
      <c r="J98" s="256">
        <v>969</v>
      </c>
      <c r="K98" s="257" t="s">
        <v>1373</v>
      </c>
    </row>
    <row r="99" spans="1:11">
      <c r="A99" s="226" t="s">
        <v>1374</v>
      </c>
      <c r="B99" s="226" t="s">
        <v>1375</v>
      </c>
      <c r="C99" s="226" t="s">
        <v>1376</v>
      </c>
      <c r="D99" s="226" t="s">
        <v>1377</v>
      </c>
      <c r="E99" s="226" t="s">
        <v>1194</v>
      </c>
      <c r="F99" s="226">
        <v>348</v>
      </c>
      <c r="G99" s="226" t="s">
        <v>1195</v>
      </c>
      <c r="I99" s="256" t="s">
        <v>1378</v>
      </c>
      <c r="J99" s="256">
        <v>807</v>
      </c>
      <c r="K99" s="257" t="s">
        <v>1379</v>
      </c>
    </row>
    <row r="100" spans="1:11">
      <c r="A100" s="226" t="s">
        <v>1380</v>
      </c>
      <c r="B100" s="226" t="s">
        <v>1381</v>
      </c>
      <c r="C100" s="226" t="s">
        <v>1382</v>
      </c>
      <c r="D100" s="226" t="s">
        <v>1383</v>
      </c>
      <c r="E100" s="226" t="s">
        <v>1248</v>
      </c>
      <c r="F100" s="226">
        <v>352</v>
      </c>
      <c r="G100" s="226" t="s">
        <v>1249</v>
      </c>
      <c r="I100" s="256" t="s">
        <v>1384</v>
      </c>
      <c r="J100" s="256">
        <v>104</v>
      </c>
      <c r="K100" s="257" t="s">
        <v>1385</v>
      </c>
    </row>
    <row r="101" spans="1:11">
      <c r="A101" s="226" t="s">
        <v>1386</v>
      </c>
      <c r="B101" s="226" t="s">
        <v>1387</v>
      </c>
      <c r="C101" s="226" t="s">
        <v>1388</v>
      </c>
      <c r="D101" s="226" t="s">
        <v>1389</v>
      </c>
      <c r="E101" s="226" t="s">
        <v>1230</v>
      </c>
      <c r="F101" s="226">
        <v>356</v>
      </c>
      <c r="G101" s="226" t="s">
        <v>1231</v>
      </c>
      <c r="I101" s="256" t="s">
        <v>1390</v>
      </c>
      <c r="J101" s="256">
        <v>496</v>
      </c>
      <c r="K101" s="257" t="s">
        <v>1391</v>
      </c>
    </row>
    <row r="102" spans="1:11">
      <c r="A102" s="226" t="s">
        <v>1392</v>
      </c>
      <c r="B102" s="226" t="s">
        <v>1393</v>
      </c>
      <c r="C102" s="226" t="s">
        <v>1394</v>
      </c>
      <c r="D102" s="226" t="s">
        <v>1395</v>
      </c>
      <c r="E102" s="226" t="s">
        <v>1203</v>
      </c>
      <c r="F102" s="226">
        <v>360</v>
      </c>
      <c r="G102" s="226" t="s">
        <v>1204</v>
      </c>
      <c r="I102" s="256" t="s">
        <v>1396</v>
      </c>
      <c r="J102" s="256">
        <v>446</v>
      </c>
      <c r="K102" s="257" t="s">
        <v>1397</v>
      </c>
    </row>
    <row r="103" spans="1:11">
      <c r="A103" s="226" t="s">
        <v>1398</v>
      </c>
      <c r="B103" s="226" t="s">
        <v>1399</v>
      </c>
      <c r="C103" s="226" t="s">
        <v>1400</v>
      </c>
      <c r="D103" s="226" t="s">
        <v>1401</v>
      </c>
      <c r="E103" s="226" t="s">
        <v>1242</v>
      </c>
      <c r="F103" s="226">
        <v>364</v>
      </c>
      <c r="G103" s="226" t="s">
        <v>1243</v>
      </c>
      <c r="I103" s="256" t="s">
        <v>1402</v>
      </c>
      <c r="J103" s="256">
        <v>478</v>
      </c>
      <c r="K103" s="257" t="s">
        <v>1403</v>
      </c>
    </row>
    <row r="104" spans="1:11">
      <c r="A104" s="226" t="s">
        <v>1404</v>
      </c>
      <c r="B104" s="226" t="s">
        <v>1405</v>
      </c>
      <c r="C104" s="226" t="s">
        <v>1406</v>
      </c>
      <c r="D104" s="226" t="s">
        <v>1407</v>
      </c>
      <c r="E104" s="226" t="s">
        <v>1236</v>
      </c>
      <c r="F104" s="226">
        <v>368</v>
      </c>
      <c r="G104" s="226" t="s">
        <v>1237</v>
      </c>
      <c r="I104" s="256" t="s">
        <v>1408</v>
      </c>
      <c r="J104" s="256">
        <v>480</v>
      </c>
      <c r="K104" s="257" t="s">
        <v>1409</v>
      </c>
    </row>
    <row r="105" spans="1:11">
      <c r="A105" s="226" t="s">
        <v>1410</v>
      </c>
      <c r="B105" s="226" t="s">
        <v>1411</v>
      </c>
      <c r="C105" s="226" t="s">
        <v>1412</v>
      </c>
      <c r="D105" s="226" t="s">
        <v>1413</v>
      </c>
      <c r="E105" s="226" t="s">
        <v>529</v>
      </c>
      <c r="F105" s="226">
        <v>978</v>
      </c>
      <c r="G105" s="226" t="s">
        <v>530</v>
      </c>
      <c r="I105" s="256" t="s">
        <v>1414</v>
      </c>
      <c r="J105" s="256">
        <v>462</v>
      </c>
      <c r="K105" s="257" t="s">
        <v>1415</v>
      </c>
    </row>
    <row r="106" spans="1:11">
      <c r="A106" s="226" t="s">
        <v>1416</v>
      </c>
      <c r="B106" s="226" t="s">
        <v>1417</v>
      </c>
      <c r="C106" s="226" t="s">
        <v>1418</v>
      </c>
      <c r="D106" s="226" t="s">
        <v>1419</v>
      </c>
      <c r="E106" s="226" t="s">
        <v>1221</v>
      </c>
      <c r="F106" s="226">
        <v>0</v>
      </c>
      <c r="G106" s="226" t="s">
        <v>1222</v>
      </c>
      <c r="I106" s="256" t="s">
        <v>1420</v>
      </c>
      <c r="J106" s="256">
        <v>454</v>
      </c>
      <c r="K106" s="257" t="s">
        <v>1421</v>
      </c>
    </row>
    <row r="107" spans="1:11">
      <c r="A107" s="226" t="s">
        <v>1422</v>
      </c>
      <c r="B107" s="226" t="s">
        <v>1423</v>
      </c>
      <c r="C107" s="226" t="s">
        <v>1424</v>
      </c>
      <c r="D107" s="226" t="s">
        <v>1425</v>
      </c>
      <c r="E107" s="226" t="s">
        <v>1212</v>
      </c>
      <c r="F107" s="226">
        <v>376</v>
      </c>
      <c r="G107" s="226" t="s">
        <v>1213</v>
      </c>
      <c r="I107" s="256" t="s">
        <v>1426</v>
      </c>
      <c r="J107" s="256">
        <v>484</v>
      </c>
      <c r="K107" s="257" t="s">
        <v>1427</v>
      </c>
    </row>
    <row r="108" spans="1:11">
      <c r="A108" s="226" t="s">
        <v>1428</v>
      </c>
      <c r="B108" s="226" t="s">
        <v>1429</v>
      </c>
      <c r="C108" s="226" t="s">
        <v>1430</v>
      </c>
      <c r="D108" s="226" t="s">
        <v>1431</v>
      </c>
      <c r="E108" s="226" t="s">
        <v>529</v>
      </c>
      <c r="F108" s="226">
        <v>978</v>
      </c>
      <c r="G108" s="226" t="s">
        <v>530</v>
      </c>
      <c r="I108" s="256" t="s">
        <v>1432</v>
      </c>
      <c r="J108" s="256">
        <v>458</v>
      </c>
      <c r="K108" s="257" t="s">
        <v>1433</v>
      </c>
    </row>
    <row r="109" spans="1:11">
      <c r="A109" s="226" t="s">
        <v>1434</v>
      </c>
      <c r="B109" s="226" t="s">
        <v>1435</v>
      </c>
      <c r="C109" s="226" t="s">
        <v>1436</v>
      </c>
      <c r="D109" s="226" t="s">
        <v>1437</v>
      </c>
      <c r="E109" s="226" t="s">
        <v>1260</v>
      </c>
      <c r="F109" s="226">
        <v>388</v>
      </c>
      <c r="G109" s="226" t="s">
        <v>1261</v>
      </c>
      <c r="I109" s="256" t="s">
        <v>1438</v>
      </c>
      <c r="J109" s="256">
        <v>943</v>
      </c>
      <c r="K109" s="257" t="s">
        <v>1439</v>
      </c>
    </row>
    <row r="110" spans="1:11">
      <c r="A110" s="226" t="s">
        <v>1440</v>
      </c>
      <c r="B110" s="226" t="s">
        <v>1441</v>
      </c>
      <c r="C110" s="226" t="s">
        <v>1442</v>
      </c>
      <c r="D110" s="226" t="s">
        <v>1443</v>
      </c>
      <c r="E110" s="226" t="s">
        <v>1272</v>
      </c>
      <c r="F110" s="226">
        <v>392</v>
      </c>
      <c r="G110" s="226" t="s">
        <v>1273</v>
      </c>
      <c r="I110" s="256" t="s">
        <v>1444</v>
      </c>
      <c r="J110" s="256">
        <v>516</v>
      </c>
      <c r="K110" s="257" t="s">
        <v>1445</v>
      </c>
    </row>
    <row r="111" spans="1:11">
      <c r="A111" s="226" t="s">
        <v>1446</v>
      </c>
      <c r="B111" s="226" t="s">
        <v>1447</v>
      </c>
      <c r="C111" s="226" t="s">
        <v>1448</v>
      </c>
      <c r="D111" s="226" t="s">
        <v>1449</v>
      </c>
      <c r="E111" s="226" t="s">
        <v>1254</v>
      </c>
      <c r="F111" s="226">
        <v>0</v>
      </c>
      <c r="G111" s="226" t="s">
        <v>1255</v>
      </c>
      <c r="I111" s="256" t="s">
        <v>1450</v>
      </c>
      <c r="J111" s="256">
        <v>566</v>
      </c>
      <c r="K111" s="257" t="s">
        <v>1451</v>
      </c>
    </row>
    <row r="112" spans="1:11">
      <c r="A112" s="226" t="s">
        <v>1452</v>
      </c>
      <c r="B112" s="226" t="s">
        <v>1453</v>
      </c>
      <c r="C112" s="226" t="s">
        <v>1454</v>
      </c>
      <c r="D112" s="226" t="s">
        <v>1455</v>
      </c>
      <c r="E112" s="226" t="s">
        <v>1266</v>
      </c>
      <c r="F112" s="226">
        <v>400</v>
      </c>
      <c r="G112" s="226" t="s">
        <v>1267</v>
      </c>
      <c r="I112" s="256" t="s">
        <v>1456</v>
      </c>
      <c r="J112" s="256">
        <v>558</v>
      </c>
      <c r="K112" s="257" t="s">
        <v>1457</v>
      </c>
    </row>
    <row r="113" spans="1:11">
      <c r="A113" s="226" t="s">
        <v>1458</v>
      </c>
      <c r="B113" s="226" t="s">
        <v>1459</v>
      </c>
      <c r="C113" s="226" t="s">
        <v>1460</v>
      </c>
      <c r="D113" s="226" t="s">
        <v>1461</v>
      </c>
      <c r="E113" s="226" t="s">
        <v>1320</v>
      </c>
      <c r="F113" s="226">
        <v>398</v>
      </c>
      <c r="G113" s="226" t="s">
        <v>1321</v>
      </c>
      <c r="I113" s="256" t="s">
        <v>1462</v>
      </c>
      <c r="J113" s="256">
        <v>578</v>
      </c>
      <c r="K113" s="257" t="s">
        <v>1463</v>
      </c>
    </row>
    <row r="114" spans="1:11">
      <c r="A114" s="226" t="s">
        <v>1464</v>
      </c>
      <c r="B114" s="226" t="s">
        <v>1465</v>
      </c>
      <c r="C114" s="226" t="s">
        <v>1466</v>
      </c>
      <c r="D114" s="226" t="s">
        <v>1467</v>
      </c>
      <c r="E114" s="226" t="s">
        <v>1278</v>
      </c>
      <c r="F114" s="226">
        <v>404</v>
      </c>
      <c r="G114" s="226" t="s">
        <v>1279</v>
      </c>
      <c r="I114" s="256" t="s">
        <v>1468</v>
      </c>
      <c r="J114" s="256">
        <v>524</v>
      </c>
      <c r="K114" s="257" t="s">
        <v>1469</v>
      </c>
    </row>
    <row r="115" spans="1:11">
      <c r="A115" s="226" t="s">
        <v>1470</v>
      </c>
      <c r="B115" s="226" t="s">
        <v>1471</v>
      </c>
      <c r="C115" s="226" t="s">
        <v>1472</v>
      </c>
      <c r="D115" s="226" t="s">
        <v>1473</v>
      </c>
      <c r="I115" s="256" t="s">
        <v>1474</v>
      </c>
      <c r="J115" s="256">
        <v>554</v>
      </c>
      <c r="K115" s="257" t="s">
        <v>1475</v>
      </c>
    </row>
    <row r="116" spans="1:11">
      <c r="A116" s="226" t="s">
        <v>1476</v>
      </c>
      <c r="B116" s="226" t="s">
        <v>1477</v>
      </c>
      <c r="C116" s="226" t="s">
        <v>1478</v>
      </c>
      <c r="D116" s="226" t="s">
        <v>1479</v>
      </c>
      <c r="E116" s="226" t="s">
        <v>1298</v>
      </c>
      <c r="F116" s="226">
        <v>408</v>
      </c>
      <c r="G116" s="226" t="s">
        <v>1299</v>
      </c>
      <c r="I116" s="256" t="s">
        <v>1480</v>
      </c>
      <c r="J116" s="256">
        <v>512</v>
      </c>
      <c r="K116" s="257" t="s">
        <v>1481</v>
      </c>
    </row>
    <row r="117" spans="1:11">
      <c r="A117" s="226" t="s">
        <v>1482</v>
      </c>
      <c r="B117" s="226" t="s">
        <v>1483</v>
      </c>
      <c r="C117" s="226" t="s">
        <v>1484</v>
      </c>
      <c r="D117" s="226" t="s">
        <v>1485</v>
      </c>
      <c r="E117" s="226" t="s">
        <v>1304</v>
      </c>
      <c r="F117" s="226">
        <v>410</v>
      </c>
      <c r="G117" s="226" t="s">
        <v>1305</v>
      </c>
      <c r="I117" s="256" t="s">
        <v>1486</v>
      </c>
      <c r="J117" s="256">
        <v>590</v>
      </c>
      <c r="K117" s="257" t="s">
        <v>1487</v>
      </c>
    </row>
    <row r="118" spans="1:11">
      <c r="A118" s="226" t="s">
        <v>1488</v>
      </c>
      <c r="B118" s="226" t="s">
        <v>1489</v>
      </c>
      <c r="C118" s="226" t="s">
        <v>1490</v>
      </c>
      <c r="D118" s="226" t="s">
        <v>1491</v>
      </c>
      <c r="E118" s="226" t="s">
        <v>529</v>
      </c>
      <c r="F118" s="226">
        <v>978</v>
      </c>
      <c r="G118" s="226" t="s">
        <v>530</v>
      </c>
      <c r="I118" s="256" t="s">
        <v>1492</v>
      </c>
      <c r="J118" s="256">
        <v>604</v>
      </c>
      <c r="K118" s="257" t="s">
        <v>1493</v>
      </c>
    </row>
    <row r="119" spans="1:11">
      <c r="A119" s="226" t="s">
        <v>1494</v>
      </c>
      <c r="B119" s="226" t="s">
        <v>1495</v>
      </c>
      <c r="C119" s="226" t="s">
        <v>1496</v>
      </c>
      <c r="D119" s="226" t="s">
        <v>1497</v>
      </c>
      <c r="E119" s="226" t="s">
        <v>1310</v>
      </c>
      <c r="F119" s="226">
        <v>414</v>
      </c>
      <c r="G119" s="226" t="s">
        <v>1311</v>
      </c>
      <c r="I119" s="256" t="s">
        <v>1498</v>
      </c>
      <c r="J119" s="256">
        <v>598</v>
      </c>
      <c r="K119" s="257" t="s">
        <v>1499</v>
      </c>
    </row>
    <row r="120" spans="1:11">
      <c r="A120" s="226" t="s">
        <v>1500</v>
      </c>
      <c r="B120" s="226" t="s">
        <v>1501</v>
      </c>
      <c r="C120" s="226" t="s">
        <v>1502</v>
      </c>
      <c r="D120" s="226" t="s">
        <v>1503</v>
      </c>
      <c r="E120" s="226" t="s">
        <v>1284</v>
      </c>
      <c r="F120" s="226">
        <v>417</v>
      </c>
      <c r="G120" s="226" t="s">
        <v>1285</v>
      </c>
      <c r="I120" s="256" t="s">
        <v>1504</v>
      </c>
      <c r="J120" s="256">
        <v>608</v>
      </c>
      <c r="K120" s="257" t="s">
        <v>1505</v>
      </c>
    </row>
    <row r="121" spans="1:11">
      <c r="A121" s="226" t="s">
        <v>1506</v>
      </c>
      <c r="B121" s="226" t="s">
        <v>1507</v>
      </c>
      <c r="C121" s="226" t="s">
        <v>1508</v>
      </c>
      <c r="D121" s="226" t="s">
        <v>1509</v>
      </c>
      <c r="E121" s="226" t="s">
        <v>1326</v>
      </c>
      <c r="F121" s="226">
        <v>418</v>
      </c>
      <c r="G121" s="226" t="s">
        <v>1327</v>
      </c>
      <c r="I121" s="256" t="s">
        <v>1510</v>
      </c>
      <c r="J121" s="256">
        <v>586</v>
      </c>
      <c r="K121" s="257" t="s">
        <v>1511</v>
      </c>
    </row>
    <row r="122" spans="1:11">
      <c r="A122" s="226" t="s">
        <v>1512</v>
      </c>
      <c r="B122" s="226" t="s">
        <v>1513</v>
      </c>
      <c r="C122" s="226" t="s">
        <v>1514</v>
      </c>
      <c r="D122" s="226" t="s">
        <v>1515</v>
      </c>
      <c r="E122" s="226" t="s">
        <v>529</v>
      </c>
      <c r="F122" s="226">
        <v>978</v>
      </c>
      <c r="G122" s="226" t="s">
        <v>530</v>
      </c>
      <c r="I122" s="256" t="s">
        <v>1516</v>
      </c>
      <c r="J122" s="256">
        <v>985</v>
      </c>
      <c r="K122" s="257" t="s">
        <v>1517</v>
      </c>
    </row>
    <row r="123" spans="1:11">
      <c r="A123" s="226" t="s">
        <v>1518</v>
      </c>
      <c r="B123" s="226" t="s">
        <v>1519</v>
      </c>
      <c r="C123" s="226" t="s">
        <v>1520</v>
      </c>
      <c r="D123" s="226" t="s">
        <v>1521</v>
      </c>
      <c r="E123" s="226" t="s">
        <v>1332</v>
      </c>
      <c r="F123" s="226">
        <v>422</v>
      </c>
      <c r="G123" s="226" t="s">
        <v>1333</v>
      </c>
      <c r="I123" s="256" t="s">
        <v>1522</v>
      </c>
      <c r="J123" s="256">
        <v>600</v>
      </c>
      <c r="K123" s="257" t="s">
        <v>1523</v>
      </c>
    </row>
    <row r="124" spans="1:11">
      <c r="A124" s="226" t="s">
        <v>1524</v>
      </c>
      <c r="B124" s="226" t="s">
        <v>1525</v>
      </c>
      <c r="C124" s="226" t="s">
        <v>1526</v>
      </c>
      <c r="D124" s="226" t="s">
        <v>1527</v>
      </c>
      <c r="E124" s="226" t="s">
        <v>1350</v>
      </c>
      <c r="F124" s="226">
        <v>426</v>
      </c>
      <c r="G124" s="226" t="s">
        <v>1351</v>
      </c>
      <c r="I124" s="256" t="s">
        <v>1528</v>
      </c>
      <c r="J124" s="256">
        <v>634</v>
      </c>
      <c r="K124" s="257" t="s">
        <v>1529</v>
      </c>
    </row>
    <row r="125" spans="1:11">
      <c r="A125" s="226" t="s">
        <v>1530</v>
      </c>
      <c r="B125" s="226" t="s">
        <v>1531</v>
      </c>
      <c r="C125" s="226" t="s">
        <v>1532</v>
      </c>
      <c r="D125" s="226" t="s">
        <v>1533</v>
      </c>
      <c r="E125" s="226" t="s">
        <v>1344</v>
      </c>
      <c r="F125" s="226">
        <v>430</v>
      </c>
      <c r="G125" s="226" t="s">
        <v>1345</v>
      </c>
      <c r="I125" s="256" t="s">
        <v>1534</v>
      </c>
      <c r="J125" s="256">
        <v>946</v>
      </c>
      <c r="K125" s="257" t="s">
        <v>1535</v>
      </c>
    </row>
    <row r="126" spans="1:11">
      <c r="A126" s="226" t="s">
        <v>1536</v>
      </c>
      <c r="B126" s="226" t="s">
        <v>1537</v>
      </c>
      <c r="C126" s="226" t="s">
        <v>1538</v>
      </c>
      <c r="D126" s="226" t="s">
        <v>1539</v>
      </c>
      <c r="E126" s="226" t="s">
        <v>1356</v>
      </c>
      <c r="F126" s="226">
        <v>434</v>
      </c>
      <c r="G126" s="226" t="s">
        <v>1357</v>
      </c>
      <c r="I126" s="256" t="s">
        <v>1540</v>
      </c>
      <c r="J126" s="256">
        <v>941</v>
      </c>
      <c r="K126" s="257" t="s">
        <v>1541</v>
      </c>
    </row>
    <row r="127" spans="1:11">
      <c r="A127" s="226" t="s">
        <v>1542</v>
      </c>
      <c r="B127" s="226" t="s">
        <v>1543</v>
      </c>
      <c r="C127" s="226" t="s">
        <v>1544</v>
      </c>
      <c r="D127" s="226" t="s">
        <v>1545</v>
      </c>
      <c r="E127" s="226" t="s">
        <v>913</v>
      </c>
      <c r="F127" s="226">
        <v>756</v>
      </c>
      <c r="G127" s="226" t="s">
        <v>914</v>
      </c>
      <c r="I127" s="256" t="s">
        <v>1546</v>
      </c>
      <c r="J127" s="256">
        <v>643</v>
      </c>
      <c r="K127" s="257" t="s">
        <v>1547</v>
      </c>
    </row>
    <row r="128" spans="1:11">
      <c r="A128" s="226" t="s">
        <v>1548</v>
      </c>
      <c r="B128" s="226" t="s">
        <v>1549</v>
      </c>
      <c r="C128" s="226" t="s">
        <v>1550</v>
      </c>
      <c r="D128" s="226" t="s">
        <v>1551</v>
      </c>
      <c r="E128" s="226" t="s">
        <v>529</v>
      </c>
      <c r="F128" s="226">
        <v>978</v>
      </c>
      <c r="G128" s="226" t="s">
        <v>530</v>
      </c>
      <c r="I128" s="256" t="s">
        <v>1552</v>
      </c>
      <c r="J128" s="256">
        <v>646</v>
      </c>
      <c r="K128" s="257" t="s">
        <v>1553</v>
      </c>
    </row>
    <row r="129" spans="1:11">
      <c r="A129" s="226" t="s">
        <v>1554</v>
      </c>
      <c r="B129" s="226" t="s">
        <v>1555</v>
      </c>
      <c r="C129" s="226" t="s">
        <v>1556</v>
      </c>
      <c r="D129" s="226" t="s">
        <v>1557</v>
      </c>
      <c r="E129" s="226" t="s">
        <v>529</v>
      </c>
      <c r="F129" s="226">
        <v>978</v>
      </c>
      <c r="G129" s="226" t="s">
        <v>530</v>
      </c>
      <c r="I129" s="256" t="s">
        <v>1558</v>
      </c>
      <c r="J129" s="256">
        <v>682</v>
      </c>
      <c r="K129" s="257" t="s">
        <v>1559</v>
      </c>
    </row>
    <row r="130" spans="1:11">
      <c r="A130" s="226" t="s">
        <v>1560</v>
      </c>
      <c r="B130" s="226" t="s">
        <v>1561</v>
      </c>
      <c r="C130" s="226" t="s">
        <v>1562</v>
      </c>
      <c r="D130" s="226" t="s">
        <v>1563</v>
      </c>
      <c r="E130" s="226" t="s">
        <v>1396</v>
      </c>
      <c r="F130" s="226">
        <v>446</v>
      </c>
      <c r="G130" s="226" t="s">
        <v>1397</v>
      </c>
      <c r="I130" s="256" t="s">
        <v>1564</v>
      </c>
      <c r="J130" s="256">
        <v>90</v>
      </c>
      <c r="K130" s="257" t="s">
        <v>1565</v>
      </c>
    </row>
    <row r="131" spans="1:11">
      <c r="A131" s="226" t="s">
        <v>1566</v>
      </c>
      <c r="B131" s="226" t="s">
        <v>1567</v>
      </c>
      <c r="C131" s="226" t="s">
        <v>1378</v>
      </c>
      <c r="D131" s="226" t="s">
        <v>1568</v>
      </c>
      <c r="E131" s="226" t="s">
        <v>1378</v>
      </c>
      <c r="F131" s="226">
        <v>807</v>
      </c>
      <c r="G131" s="226" t="s">
        <v>1379</v>
      </c>
      <c r="I131" s="256" t="s">
        <v>1569</v>
      </c>
      <c r="J131" s="256">
        <v>690</v>
      </c>
      <c r="K131" s="257" t="s">
        <v>1570</v>
      </c>
    </row>
    <row r="132" spans="1:11">
      <c r="A132" s="226" t="s">
        <v>1571</v>
      </c>
      <c r="B132" s="226" t="s">
        <v>1572</v>
      </c>
      <c r="C132" s="226" t="s">
        <v>1573</v>
      </c>
      <c r="D132" s="226" t="s">
        <v>1574</v>
      </c>
      <c r="E132" s="226" t="s">
        <v>1372</v>
      </c>
      <c r="F132" s="226">
        <v>969</v>
      </c>
      <c r="G132" s="226" t="s">
        <v>1373</v>
      </c>
      <c r="I132" s="256" t="s">
        <v>1575</v>
      </c>
      <c r="J132" s="256">
        <v>938</v>
      </c>
      <c r="K132" s="257" t="s">
        <v>1576</v>
      </c>
    </row>
    <row r="133" spans="1:11">
      <c r="A133" s="226" t="s">
        <v>1577</v>
      </c>
      <c r="B133" s="226" t="s">
        <v>1578</v>
      </c>
      <c r="C133" s="226" t="s">
        <v>1579</v>
      </c>
      <c r="D133" s="226" t="s">
        <v>1580</v>
      </c>
      <c r="E133" s="226" t="s">
        <v>1420</v>
      </c>
      <c r="F133" s="226">
        <v>454</v>
      </c>
      <c r="G133" s="226" t="s">
        <v>1421</v>
      </c>
      <c r="I133" s="256" t="s">
        <v>1581</v>
      </c>
      <c r="J133" s="256">
        <v>752</v>
      </c>
      <c r="K133" s="257" t="s">
        <v>1582</v>
      </c>
    </row>
    <row r="134" spans="1:11">
      <c r="A134" s="226" t="s">
        <v>1583</v>
      </c>
      <c r="B134" s="226" t="s">
        <v>1584</v>
      </c>
      <c r="C134" s="226" t="s">
        <v>1585</v>
      </c>
      <c r="D134" s="226" t="s">
        <v>1586</v>
      </c>
      <c r="E134" s="226" t="s">
        <v>1432</v>
      </c>
      <c r="F134" s="226">
        <v>458</v>
      </c>
      <c r="G134" s="226" t="s">
        <v>1433</v>
      </c>
      <c r="I134" s="256" t="s">
        <v>1587</v>
      </c>
      <c r="J134" s="256">
        <v>702</v>
      </c>
      <c r="K134" s="257" t="s">
        <v>1588</v>
      </c>
    </row>
    <row r="135" spans="1:11">
      <c r="A135" s="226" t="s">
        <v>1589</v>
      </c>
      <c r="B135" s="226" t="s">
        <v>1590</v>
      </c>
      <c r="C135" s="226" t="s">
        <v>1591</v>
      </c>
      <c r="D135" s="226" t="s">
        <v>1592</v>
      </c>
      <c r="E135" s="226" t="s">
        <v>1414</v>
      </c>
      <c r="F135" s="226">
        <v>462</v>
      </c>
      <c r="G135" s="226" t="s">
        <v>1415</v>
      </c>
      <c r="I135" s="256" t="s">
        <v>1593</v>
      </c>
      <c r="J135" s="256">
        <v>654</v>
      </c>
      <c r="K135" s="257" t="s">
        <v>1594</v>
      </c>
    </row>
    <row r="136" spans="1:11">
      <c r="A136" s="226" t="s">
        <v>1595</v>
      </c>
      <c r="B136" s="226" t="s">
        <v>1596</v>
      </c>
      <c r="C136" s="226" t="s">
        <v>1597</v>
      </c>
      <c r="D136" s="226" t="s">
        <v>1598</v>
      </c>
      <c r="E136" s="226" t="s">
        <v>798</v>
      </c>
      <c r="F136" s="226">
        <v>952</v>
      </c>
      <c r="G136" s="226" t="s">
        <v>799</v>
      </c>
      <c r="I136" s="256" t="s">
        <v>1599</v>
      </c>
      <c r="J136" s="256">
        <v>694</v>
      </c>
      <c r="K136" s="257" t="s">
        <v>1600</v>
      </c>
    </row>
    <row r="137" spans="1:11">
      <c r="A137" s="226" t="s">
        <v>1601</v>
      </c>
      <c r="B137" s="226" t="s">
        <v>1602</v>
      </c>
      <c r="C137" s="226" t="s">
        <v>1603</v>
      </c>
      <c r="D137" s="226" t="s">
        <v>1604</v>
      </c>
      <c r="E137" s="226" t="s">
        <v>529</v>
      </c>
      <c r="F137" s="226">
        <v>978</v>
      </c>
      <c r="G137" s="226" t="s">
        <v>530</v>
      </c>
      <c r="I137" s="256" t="s">
        <v>1605</v>
      </c>
      <c r="J137" s="256">
        <v>706</v>
      </c>
      <c r="K137" s="257" t="s">
        <v>1606</v>
      </c>
    </row>
    <row r="138" spans="1:11">
      <c r="A138" s="226" t="s">
        <v>1607</v>
      </c>
      <c r="B138" s="226" t="s">
        <v>1608</v>
      </c>
      <c r="C138" s="226" t="s">
        <v>1609</v>
      </c>
      <c r="D138" s="226" t="s">
        <v>1610</v>
      </c>
      <c r="E138" s="226" t="s">
        <v>169</v>
      </c>
      <c r="F138" s="226">
        <v>840</v>
      </c>
      <c r="G138" s="226" t="s">
        <v>494</v>
      </c>
      <c r="I138" s="256" t="s">
        <v>1611</v>
      </c>
      <c r="J138" s="256">
        <v>968</v>
      </c>
      <c r="K138" s="257" t="s">
        <v>1612</v>
      </c>
    </row>
    <row r="139" spans="1:11">
      <c r="A139" s="226" t="s">
        <v>1613</v>
      </c>
      <c r="B139" s="226" t="s">
        <v>1614</v>
      </c>
      <c r="C139" s="226" t="s">
        <v>1615</v>
      </c>
      <c r="D139" s="226" t="s">
        <v>1616</v>
      </c>
      <c r="E139" s="226" t="s">
        <v>529</v>
      </c>
      <c r="F139" s="226">
        <v>978</v>
      </c>
      <c r="G139" s="226" t="s">
        <v>530</v>
      </c>
      <c r="I139" s="256" t="s">
        <v>1617</v>
      </c>
      <c r="J139" s="256">
        <v>728</v>
      </c>
      <c r="K139" s="257" t="s">
        <v>1618</v>
      </c>
    </row>
    <row r="140" spans="1:11">
      <c r="A140" s="226" t="s">
        <v>1619</v>
      </c>
      <c r="B140" s="226" t="s">
        <v>1620</v>
      </c>
      <c r="C140" s="226" t="s">
        <v>1621</v>
      </c>
      <c r="D140" s="226" t="s">
        <v>1622</v>
      </c>
      <c r="E140" s="226" t="s">
        <v>1402</v>
      </c>
      <c r="F140" s="226">
        <v>478</v>
      </c>
      <c r="G140" s="226" t="s">
        <v>1403</v>
      </c>
      <c r="I140" s="256" t="s">
        <v>1623</v>
      </c>
      <c r="J140" s="256">
        <v>678</v>
      </c>
      <c r="K140" s="257" t="s">
        <v>1624</v>
      </c>
    </row>
    <row r="141" spans="1:11">
      <c r="A141" s="226" t="s">
        <v>1625</v>
      </c>
      <c r="B141" s="226" t="s">
        <v>1626</v>
      </c>
      <c r="C141" s="226" t="s">
        <v>1627</v>
      </c>
      <c r="D141" s="226" t="s">
        <v>1628</v>
      </c>
      <c r="E141" s="226" t="s">
        <v>1408</v>
      </c>
      <c r="F141" s="226">
        <v>480</v>
      </c>
      <c r="G141" s="226" t="s">
        <v>1409</v>
      </c>
      <c r="I141" s="256" t="s">
        <v>1629</v>
      </c>
      <c r="J141" s="256">
        <v>760</v>
      </c>
      <c r="K141" s="257" t="s">
        <v>1630</v>
      </c>
    </row>
    <row r="142" spans="1:11">
      <c r="A142" s="226" t="s">
        <v>1631</v>
      </c>
      <c r="B142" s="226" t="s">
        <v>1632</v>
      </c>
      <c r="C142" s="226" t="s">
        <v>1633</v>
      </c>
      <c r="D142" s="226" t="s">
        <v>1634</v>
      </c>
      <c r="E142" s="226" t="s">
        <v>529</v>
      </c>
      <c r="F142" s="226">
        <v>978</v>
      </c>
      <c r="G142" s="226" t="s">
        <v>530</v>
      </c>
      <c r="I142" s="256" t="s">
        <v>1192</v>
      </c>
      <c r="J142" s="256">
        <v>748</v>
      </c>
      <c r="K142" s="257" t="s">
        <v>1193</v>
      </c>
    </row>
    <row r="143" spans="1:11">
      <c r="A143" s="226" t="s">
        <v>1635</v>
      </c>
      <c r="B143" s="226" t="s">
        <v>1636</v>
      </c>
      <c r="C143" s="226" t="s">
        <v>1637</v>
      </c>
      <c r="D143" s="226" t="s">
        <v>1638</v>
      </c>
      <c r="E143" s="226" t="s">
        <v>1426</v>
      </c>
      <c r="F143" s="226">
        <v>484</v>
      </c>
      <c r="G143" s="226" t="s">
        <v>1427</v>
      </c>
      <c r="I143" s="256" t="s">
        <v>1639</v>
      </c>
      <c r="J143" s="256">
        <v>764</v>
      </c>
      <c r="K143" s="257" t="s">
        <v>1640</v>
      </c>
    </row>
    <row r="144" spans="1:11">
      <c r="A144" s="226" t="s">
        <v>1641</v>
      </c>
      <c r="B144" s="226" t="s">
        <v>1642</v>
      </c>
      <c r="C144" s="226" t="s">
        <v>1643</v>
      </c>
      <c r="D144" s="226" t="s">
        <v>1644</v>
      </c>
      <c r="E144" s="226" t="s">
        <v>169</v>
      </c>
      <c r="F144" s="226">
        <v>840</v>
      </c>
      <c r="G144" s="226" t="s">
        <v>494</v>
      </c>
      <c r="I144" s="256" t="s">
        <v>1645</v>
      </c>
      <c r="J144" s="256">
        <v>972</v>
      </c>
      <c r="K144" s="257" t="s">
        <v>1646</v>
      </c>
    </row>
    <row r="145" spans="1:11">
      <c r="A145" s="226" t="s">
        <v>1647</v>
      </c>
      <c r="B145" s="226" t="s">
        <v>1648</v>
      </c>
      <c r="C145" s="226" t="s">
        <v>1649</v>
      </c>
      <c r="D145" s="226" t="s">
        <v>1650</v>
      </c>
      <c r="E145" s="226" t="s">
        <v>1366</v>
      </c>
      <c r="F145" s="226">
        <v>498</v>
      </c>
      <c r="G145" s="226" t="s">
        <v>1367</v>
      </c>
      <c r="I145" s="256" t="s">
        <v>1651</v>
      </c>
      <c r="J145" s="256">
        <v>934</v>
      </c>
      <c r="K145" s="257" t="s">
        <v>1652</v>
      </c>
    </row>
    <row r="146" spans="1:11">
      <c r="A146" s="226" t="s">
        <v>1653</v>
      </c>
      <c r="B146" s="226" t="s">
        <v>1654</v>
      </c>
      <c r="C146" s="226" t="s">
        <v>1655</v>
      </c>
      <c r="D146" s="226" t="s">
        <v>1656</v>
      </c>
      <c r="E146" s="226" t="s">
        <v>529</v>
      </c>
      <c r="F146" s="226">
        <v>978</v>
      </c>
      <c r="G146" s="226" t="s">
        <v>530</v>
      </c>
      <c r="I146" s="256" t="s">
        <v>1657</v>
      </c>
      <c r="J146" s="256">
        <v>788</v>
      </c>
      <c r="K146" s="257" t="s">
        <v>1658</v>
      </c>
    </row>
    <row r="147" spans="1:11">
      <c r="A147" s="226" t="s">
        <v>1659</v>
      </c>
      <c r="B147" s="226" t="s">
        <v>1660</v>
      </c>
      <c r="C147" s="226" t="s">
        <v>1661</v>
      </c>
      <c r="D147" s="226" t="s">
        <v>1662</v>
      </c>
      <c r="E147" s="226" t="s">
        <v>1390</v>
      </c>
      <c r="F147" s="226">
        <v>496</v>
      </c>
      <c r="G147" s="226" t="s">
        <v>1391</v>
      </c>
      <c r="I147" s="256" t="s">
        <v>1663</v>
      </c>
      <c r="J147" s="256">
        <v>776</v>
      </c>
      <c r="K147" s="257" t="s">
        <v>1664</v>
      </c>
    </row>
    <row r="148" spans="1:11">
      <c r="A148" s="226" t="s">
        <v>1665</v>
      </c>
      <c r="B148" s="226" t="s">
        <v>1666</v>
      </c>
      <c r="C148" s="226" t="s">
        <v>1667</v>
      </c>
      <c r="D148" s="226" t="s">
        <v>1668</v>
      </c>
      <c r="E148" s="226" t="s">
        <v>529</v>
      </c>
      <c r="F148" s="226">
        <v>978</v>
      </c>
      <c r="G148" s="226" t="s">
        <v>530</v>
      </c>
      <c r="I148" s="256" t="s">
        <v>1669</v>
      </c>
      <c r="J148" s="256">
        <v>949</v>
      </c>
      <c r="K148" s="257" t="s">
        <v>1670</v>
      </c>
    </row>
    <row r="149" spans="1:11">
      <c r="A149" s="226" t="s">
        <v>1671</v>
      </c>
      <c r="B149" s="226" t="s">
        <v>1672</v>
      </c>
      <c r="C149" s="226" t="s">
        <v>1673</v>
      </c>
      <c r="D149" s="226" t="s">
        <v>1674</v>
      </c>
      <c r="E149" s="226" t="s">
        <v>610</v>
      </c>
      <c r="F149" s="226">
        <v>951</v>
      </c>
      <c r="G149" s="226" t="s">
        <v>611</v>
      </c>
      <c r="I149" s="256" t="s">
        <v>1675</v>
      </c>
      <c r="J149" s="256">
        <v>780</v>
      </c>
      <c r="K149" s="257" t="s">
        <v>1676</v>
      </c>
    </row>
    <row r="150" spans="1:11">
      <c r="A150" s="226" t="s">
        <v>1677</v>
      </c>
      <c r="B150" s="226" t="s">
        <v>1678</v>
      </c>
      <c r="C150" s="226" t="s">
        <v>1679</v>
      </c>
      <c r="D150" s="226" t="s">
        <v>1680</v>
      </c>
      <c r="E150" s="226" t="s">
        <v>1362</v>
      </c>
      <c r="F150" s="226">
        <v>504</v>
      </c>
      <c r="G150" s="226" t="s">
        <v>1363</v>
      </c>
      <c r="I150" s="256" t="s">
        <v>1681</v>
      </c>
      <c r="J150" s="256">
        <v>0</v>
      </c>
      <c r="K150" s="257" t="s">
        <v>1682</v>
      </c>
    </row>
    <row r="151" spans="1:11">
      <c r="A151" s="226" t="s">
        <v>1683</v>
      </c>
      <c r="B151" s="226" t="s">
        <v>1684</v>
      </c>
      <c r="C151" s="226" t="s">
        <v>1685</v>
      </c>
      <c r="D151" s="226" t="s">
        <v>1686</v>
      </c>
      <c r="E151" s="226" t="s">
        <v>1438</v>
      </c>
      <c r="F151" s="226">
        <v>943</v>
      </c>
      <c r="G151" s="226" t="s">
        <v>1439</v>
      </c>
      <c r="I151" s="256" t="s">
        <v>1687</v>
      </c>
      <c r="J151" s="256">
        <v>901</v>
      </c>
      <c r="K151" s="257" t="s">
        <v>1688</v>
      </c>
    </row>
    <row r="152" spans="1:11">
      <c r="A152" s="226" t="s">
        <v>1689</v>
      </c>
      <c r="B152" s="226" t="s">
        <v>1690</v>
      </c>
      <c r="C152" s="226" t="s">
        <v>1691</v>
      </c>
      <c r="D152" s="226" t="s">
        <v>1692</v>
      </c>
      <c r="E152" s="226" t="s">
        <v>1384</v>
      </c>
      <c r="F152" s="226">
        <v>104</v>
      </c>
      <c r="G152" s="226" t="s">
        <v>1385</v>
      </c>
      <c r="I152" s="256" t="s">
        <v>1693</v>
      </c>
      <c r="J152" s="256">
        <v>834</v>
      </c>
      <c r="K152" s="257" t="s">
        <v>1694</v>
      </c>
    </row>
    <row r="153" spans="1:11">
      <c r="A153" s="226" t="s">
        <v>1695</v>
      </c>
      <c r="B153" s="226" t="s">
        <v>1696</v>
      </c>
      <c r="C153" s="226" t="s">
        <v>1697</v>
      </c>
      <c r="D153" s="226" t="s">
        <v>1698</v>
      </c>
      <c r="E153" s="226" t="s">
        <v>1444</v>
      </c>
      <c r="F153" s="226">
        <v>516</v>
      </c>
      <c r="G153" s="226" t="s">
        <v>1445</v>
      </c>
      <c r="I153" s="256" t="s">
        <v>1699</v>
      </c>
      <c r="J153" s="256">
        <v>980</v>
      </c>
      <c r="K153" s="257" t="s">
        <v>1700</v>
      </c>
    </row>
    <row r="154" spans="1:11">
      <c r="A154" s="226" t="s">
        <v>1701</v>
      </c>
      <c r="B154" s="226" t="s">
        <v>1702</v>
      </c>
      <c r="C154" s="226" t="s">
        <v>1703</v>
      </c>
      <c r="D154" s="226" t="s">
        <v>1704</v>
      </c>
      <c r="I154" s="256" t="s">
        <v>1705</v>
      </c>
      <c r="J154" s="256">
        <v>800</v>
      </c>
      <c r="K154" s="257" t="s">
        <v>1706</v>
      </c>
    </row>
    <row r="155" spans="1:11">
      <c r="A155" s="226" t="s">
        <v>1707</v>
      </c>
      <c r="B155" s="226" t="s">
        <v>1708</v>
      </c>
      <c r="C155" s="226" t="s">
        <v>1709</v>
      </c>
      <c r="D155" s="226" t="s">
        <v>1710</v>
      </c>
      <c r="E155" s="226" t="s">
        <v>1468</v>
      </c>
      <c r="F155" s="226">
        <v>524</v>
      </c>
      <c r="G155" s="226" t="s">
        <v>1469</v>
      </c>
      <c r="I155" s="256" t="s">
        <v>169</v>
      </c>
      <c r="J155" s="256">
        <v>840</v>
      </c>
      <c r="K155" s="257" t="s">
        <v>494</v>
      </c>
    </row>
    <row r="156" spans="1:11">
      <c r="A156" s="226" t="s">
        <v>1711</v>
      </c>
      <c r="B156" s="226" t="s">
        <v>1712</v>
      </c>
      <c r="C156" s="226" t="s">
        <v>1713</v>
      </c>
      <c r="D156" s="226" t="s">
        <v>1714</v>
      </c>
      <c r="E156" s="226" t="s">
        <v>529</v>
      </c>
      <c r="F156" s="226">
        <v>978</v>
      </c>
      <c r="G156" s="226" t="s">
        <v>530</v>
      </c>
      <c r="I156" s="256" t="s">
        <v>169</v>
      </c>
      <c r="J156" s="256"/>
      <c r="K156" s="257"/>
    </row>
    <row r="157" spans="1:11">
      <c r="A157" s="226" t="s">
        <v>1715</v>
      </c>
      <c r="B157" s="226" t="s">
        <v>1716</v>
      </c>
      <c r="C157" s="226" t="s">
        <v>1717</v>
      </c>
      <c r="D157" s="226" t="s">
        <v>1718</v>
      </c>
      <c r="E157" s="226" t="s">
        <v>661</v>
      </c>
      <c r="F157" s="226">
        <v>532</v>
      </c>
      <c r="G157" s="226" t="s">
        <v>662</v>
      </c>
      <c r="I157" s="256" t="s">
        <v>1719</v>
      </c>
      <c r="J157" s="256">
        <v>858</v>
      </c>
      <c r="K157" s="257" t="s">
        <v>1720</v>
      </c>
    </row>
    <row r="158" spans="1:11">
      <c r="A158" s="226" t="s">
        <v>1721</v>
      </c>
      <c r="B158" s="226" t="s">
        <v>1722</v>
      </c>
      <c r="C158" s="226" t="s">
        <v>1723</v>
      </c>
      <c r="D158" s="226" t="s">
        <v>1724</v>
      </c>
      <c r="I158" s="256" t="s">
        <v>1725</v>
      </c>
      <c r="J158" s="256">
        <v>860</v>
      </c>
      <c r="K158" s="257" t="s">
        <v>1726</v>
      </c>
    </row>
    <row r="159" spans="1:11">
      <c r="A159" s="226" t="s">
        <v>1727</v>
      </c>
      <c r="B159" s="226" t="s">
        <v>1728</v>
      </c>
      <c r="C159" s="226" t="s">
        <v>1729</v>
      </c>
      <c r="D159" s="226" t="s">
        <v>1730</v>
      </c>
      <c r="E159" s="226" t="s">
        <v>1474</v>
      </c>
      <c r="F159" s="226">
        <v>554</v>
      </c>
      <c r="G159" s="226" t="s">
        <v>1475</v>
      </c>
      <c r="I159" s="256" t="s">
        <v>1731</v>
      </c>
      <c r="J159" s="256">
        <v>937</v>
      </c>
      <c r="K159" s="257" t="s">
        <v>1732</v>
      </c>
    </row>
    <row r="160" spans="1:11">
      <c r="A160" s="226" t="s">
        <v>1733</v>
      </c>
      <c r="B160" s="226" t="s">
        <v>1734</v>
      </c>
      <c r="C160" s="226" t="s">
        <v>1735</v>
      </c>
      <c r="D160" s="226" t="s">
        <v>1736</v>
      </c>
      <c r="E160" s="226" t="s">
        <v>1456</v>
      </c>
      <c r="F160" s="226">
        <v>558</v>
      </c>
      <c r="G160" s="226" t="s">
        <v>1457</v>
      </c>
      <c r="I160" s="256" t="s">
        <v>1737</v>
      </c>
      <c r="J160" s="256">
        <v>704</v>
      </c>
      <c r="K160" s="257" t="s">
        <v>1738</v>
      </c>
    </row>
    <row r="161" spans="1:11">
      <c r="A161" s="226" t="s">
        <v>1739</v>
      </c>
      <c r="B161" s="226" t="s">
        <v>1740</v>
      </c>
      <c r="C161" s="226" t="s">
        <v>1741</v>
      </c>
      <c r="D161" s="226" t="s">
        <v>1742</v>
      </c>
      <c r="E161" s="226" t="s">
        <v>798</v>
      </c>
      <c r="F161" s="226">
        <v>952</v>
      </c>
      <c r="G161" s="226" t="s">
        <v>799</v>
      </c>
      <c r="I161" s="256" t="s">
        <v>1743</v>
      </c>
      <c r="J161" s="256">
        <v>548</v>
      </c>
      <c r="K161" s="257" t="s">
        <v>1744</v>
      </c>
    </row>
    <row r="162" spans="1:11">
      <c r="A162" s="226" t="s">
        <v>1745</v>
      </c>
      <c r="B162" s="226" t="s">
        <v>1746</v>
      </c>
      <c r="C162" s="226" t="s">
        <v>1747</v>
      </c>
      <c r="D162" s="226" t="s">
        <v>1748</v>
      </c>
      <c r="E162" s="226" t="s">
        <v>1450</v>
      </c>
      <c r="F162" s="226">
        <v>566</v>
      </c>
      <c r="G162" s="226" t="s">
        <v>1451</v>
      </c>
      <c r="I162" s="256" t="s">
        <v>1749</v>
      </c>
      <c r="J162" s="256">
        <v>882</v>
      </c>
      <c r="K162" s="257" t="s">
        <v>1750</v>
      </c>
    </row>
    <row r="163" spans="1:11">
      <c r="A163" s="226" t="s">
        <v>1751</v>
      </c>
      <c r="B163" s="226" t="s">
        <v>1752</v>
      </c>
      <c r="C163" s="226" t="s">
        <v>1753</v>
      </c>
      <c r="D163" s="226" t="s">
        <v>1754</v>
      </c>
      <c r="I163" s="256" t="s">
        <v>932</v>
      </c>
      <c r="J163" s="256">
        <v>950</v>
      </c>
      <c r="K163" s="257" t="s">
        <v>933</v>
      </c>
    </row>
    <row r="164" spans="1:11">
      <c r="A164" s="226" t="s">
        <v>1755</v>
      </c>
      <c r="B164" s="226" t="s">
        <v>1756</v>
      </c>
      <c r="C164" s="226" t="s">
        <v>1757</v>
      </c>
      <c r="D164" s="226" t="s">
        <v>1758</v>
      </c>
      <c r="I164" s="256" t="s">
        <v>610</v>
      </c>
      <c r="J164" s="256">
        <v>951</v>
      </c>
      <c r="K164" s="257" t="s">
        <v>611</v>
      </c>
    </row>
    <row r="165" spans="1:11">
      <c r="A165" s="226" t="s">
        <v>1759</v>
      </c>
      <c r="B165" s="226" t="s">
        <v>1760</v>
      </c>
      <c r="C165" s="226" t="s">
        <v>1761</v>
      </c>
      <c r="D165" s="226" t="s">
        <v>1762</v>
      </c>
      <c r="E165" s="226" t="s">
        <v>169</v>
      </c>
      <c r="F165" s="226">
        <v>840</v>
      </c>
      <c r="G165" s="226" t="s">
        <v>494</v>
      </c>
      <c r="I165" s="256" t="s">
        <v>798</v>
      </c>
      <c r="J165" s="256">
        <v>952</v>
      </c>
      <c r="K165" s="257" t="s">
        <v>799</v>
      </c>
    </row>
    <row r="166" spans="1:11">
      <c r="A166" s="226" t="s">
        <v>1763</v>
      </c>
      <c r="B166" s="226" t="s">
        <v>1764</v>
      </c>
      <c r="C166" s="226" t="s">
        <v>1765</v>
      </c>
      <c r="D166" s="226" t="s">
        <v>1766</v>
      </c>
      <c r="E166" s="226" t="s">
        <v>1462</v>
      </c>
      <c r="F166" s="226">
        <v>578</v>
      </c>
      <c r="G166" s="226" t="s">
        <v>1463</v>
      </c>
      <c r="I166" s="256" t="s">
        <v>1767</v>
      </c>
      <c r="J166" s="256">
        <v>886</v>
      </c>
      <c r="K166" s="257" t="s">
        <v>1768</v>
      </c>
    </row>
    <row r="167" spans="1:11">
      <c r="A167" s="226" t="s">
        <v>1769</v>
      </c>
      <c r="B167" s="226" t="s">
        <v>1770</v>
      </c>
      <c r="C167" s="226" t="s">
        <v>1771</v>
      </c>
      <c r="D167" s="226" t="s">
        <v>1772</v>
      </c>
      <c r="E167" s="226" t="s">
        <v>1480</v>
      </c>
      <c r="F167" s="226">
        <v>512</v>
      </c>
      <c r="G167" s="226" t="s">
        <v>1481</v>
      </c>
      <c r="I167" s="256" t="s">
        <v>1773</v>
      </c>
      <c r="J167" s="256">
        <v>710</v>
      </c>
      <c r="K167" s="257" t="s">
        <v>1774</v>
      </c>
    </row>
    <row r="168" spans="1:11">
      <c r="A168" s="226" t="s">
        <v>1775</v>
      </c>
      <c r="B168" s="226" t="s">
        <v>1776</v>
      </c>
      <c r="C168" s="226" t="s">
        <v>1777</v>
      </c>
      <c r="D168" s="226" t="s">
        <v>1778</v>
      </c>
      <c r="E168" s="226" t="s">
        <v>1510</v>
      </c>
      <c r="F168" s="226">
        <v>586</v>
      </c>
      <c r="G168" s="226" t="s">
        <v>1511</v>
      </c>
      <c r="I168" s="256" t="s">
        <v>1779</v>
      </c>
      <c r="J168" s="256">
        <v>967</v>
      </c>
      <c r="K168" s="257" t="s">
        <v>1780</v>
      </c>
    </row>
    <row r="169" spans="1:11">
      <c r="A169" s="226" t="s">
        <v>1781</v>
      </c>
      <c r="B169" s="226" t="s">
        <v>1782</v>
      </c>
      <c r="C169" s="226" t="s">
        <v>1783</v>
      </c>
      <c r="D169" s="226" t="s">
        <v>1784</v>
      </c>
      <c r="E169" s="226" t="s">
        <v>169</v>
      </c>
      <c r="F169" s="226">
        <v>840</v>
      </c>
      <c r="G169" s="226" t="s">
        <v>494</v>
      </c>
    </row>
    <row r="170" spans="1:11">
      <c r="A170" s="226" t="s">
        <v>1785</v>
      </c>
      <c r="B170" s="226" t="s">
        <v>1786</v>
      </c>
      <c r="C170" s="226" t="s">
        <v>1787</v>
      </c>
      <c r="D170" s="226" t="s">
        <v>1788</v>
      </c>
    </row>
    <row r="171" spans="1:11">
      <c r="A171" s="226" t="s">
        <v>1789</v>
      </c>
      <c r="B171" s="226" t="s">
        <v>1790</v>
      </c>
      <c r="C171" s="226" t="s">
        <v>1791</v>
      </c>
      <c r="D171" s="226" t="s">
        <v>1792</v>
      </c>
      <c r="E171" s="226" t="s">
        <v>1486</v>
      </c>
      <c r="F171" s="226">
        <v>590</v>
      </c>
      <c r="G171" s="226" t="s">
        <v>1487</v>
      </c>
    </row>
    <row r="172" spans="1:11">
      <c r="A172" s="226" t="s">
        <v>1793</v>
      </c>
      <c r="B172" s="226" t="s">
        <v>1794</v>
      </c>
      <c r="C172" s="226" t="s">
        <v>1795</v>
      </c>
      <c r="D172" s="226" t="s">
        <v>1796</v>
      </c>
      <c r="E172" s="226" t="s">
        <v>1498</v>
      </c>
      <c r="F172" s="226">
        <v>598</v>
      </c>
      <c r="G172" s="226" t="s">
        <v>1499</v>
      </c>
    </row>
    <row r="173" spans="1:11">
      <c r="A173" s="226" t="s">
        <v>1797</v>
      </c>
      <c r="B173" s="226" t="s">
        <v>1798</v>
      </c>
      <c r="C173" s="226" t="s">
        <v>1799</v>
      </c>
      <c r="D173" s="226" t="s">
        <v>1800</v>
      </c>
      <c r="E173" s="226" t="s">
        <v>1522</v>
      </c>
      <c r="F173" s="226">
        <v>600</v>
      </c>
      <c r="G173" s="226" t="s">
        <v>1523</v>
      </c>
    </row>
    <row r="174" spans="1:11">
      <c r="A174" s="226" t="s">
        <v>1801</v>
      </c>
      <c r="B174" s="226" t="s">
        <v>1802</v>
      </c>
      <c r="C174" s="226" t="s">
        <v>1803</v>
      </c>
      <c r="D174" s="226" t="s">
        <v>1804</v>
      </c>
      <c r="E174" s="226" t="s">
        <v>1492</v>
      </c>
      <c r="F174" s="226">
        <v>604</v>
      </c>
      <c r="G174" s="226" t="s">
        <v>1493</v>
      </c>
    </row>
    <row r="175" spans="1:11">
      <c r="A175" s="226" t="s">
        <v>1805</v>
      </c>
      <c r="B175" s="226" t="s">
        <v>1806</v>
      </c>
      <c r="C175" s="226" t="s">
        <v>1807</v>
      </c>
      <c r="D175" s="226" t="s">
        <v>1808</v>
      </c>
      <c r="E175" s="226" t="s">
        <v>1504</v>
      </c>
      <c r="F175" s="226">
        <v>608</v>
      </c>
      <c r="G175" s="226" t="s">
        <v>1505</v>
      </c>
    </row>
    <row r="176" spans="1:11">
      <c r="A176" s="226" t="s">
        <v>1809</v>
      </c>
      <c r="B176" s="226" t="s">
        <v>1810</v>
      </c>
      <c r="C176" s="226" t="s">
        <v>1811</v>
      </c>
      <c r="D176" s="226" t="s">
        <v>1812</v>
      </c>
    </row>
    <row r="177" spans="1:7">
      <c r="A177" s="226" t="s">
        <v>1813</v>
      </c>
      <c r="B177" s="226" t="s">
        <v>1814</v>
      </c>
      <c r="C177" s="226" t="s">
        <v>1815</v>
      </c>
      <c r="D177" s="226" t="s">
        <v>1816</v>
      </c>
      <c r="E177" s="226" t="s">
        <v>1516</v>
      </c>
      <c r="F177" s="226">
        <v>985</v>
      </c>
      <c r="G177" s="226" t="s">
        <v>1517</v>
      </c>
    </row>
    <row r="178" spans="1:7">
      <c r="A178" s="226" t="s">
        <v>1817</v>
      </c>
      <c r="B178" s="226" t="s">
        <v>1818</v>
      </c>
      <c r="C178" s="226" t="s">
        <v>1819</v>
      </c>
      <c r="D178" s="226" t="s">
        <v>1820</v>
      </c>
      <c r="E178" s="226" t="s">
        <v>529</v>
      </c>
      <c r="F178" s="226">
        <v>978</v>
      </c>
      <c r="G178" s="226" t="s">
        <v>530</v>
      </c>
    </row>
    <row r="179" spans="1:7">
      <c r="A179" s="226" t="s">
        <v>1821</v>
      </c>
      <c r="B179" s="226" t="s">
        <v>1822</v>
      </c>
      <c r="C179" s="226" t="s">
        <v>1823</v>
      </c>
      <c r="D179" s="226" t="s">
        <v>1824</v>
      </c>
      <c r="E179" s="226" t="s">
        <v>169</v>
      </c>
      <c r="F179" s="226">
        <v>840</v>
      </c>
      <c r="G179" s="226" t="s">
        <v>494</v>
      </c>
    </row>
    <row r="180" spans="1:7">
      <c r="A180" s="226" t="s">
        <v>1825</v>
      </c>
      <c r="B180" s="226" t="s">
        <v>1826</v>
      </c>
      <c r="C180" s="226" t="s">
        <v>1827</v>
      </c>
      <c r="D180" s="226" t="s">
        <v>1828</v>
      </c>
      <c r="E180" s="226" t="s">
        <v>1528</v>
      </c>
      <c r="F180" s="226">
        <v>634</v>
      </c>
      <c r="G180" s="226" t="s">
        <v>1529</v>
      </c>
    </row>
    <row r="181" spans="1:7">
      <c r="A181" s="226" t="s">
        <v>1829</v>
      </c>
      <c r="B181" s="226" t="s">
        <v>1830</v>
      </c>
      <c r="C181" s="226" t="s">
        <v>1831</v>
      </c>
      <c r="D181" s="226" t="s">
        <v>1832</v>
      </c>
      <c r="E181" s="226" t="s">
        <v>932</v>
      </c>
      <c r="F181" s="226">
        <v>950</v>
      </c>
      <c r="G181" s="226" t="s">
        <v>933</v>
      </c>
    </row>
    <row r="182" spans="1:7">
      <c r="A182" s="226" t="s">
        <v>1833</v>
      </c>
      <c r="B182" s="226" t="s">
        <v>1834</v>
      </c>
      <c r="C182" s="226" t="s">
        <v>1835</v>
      </c>
      <c r="D182" s="226" t="s">
        <v>1836</v>
      </c>
      <c r="E182" s="226" t="s">
        <v>529</v>
      </c>
      <c r="F182" s="226">
        <v>978</v>
      </c>
      <c r="G182" s="226" t="s">
        <v>530</v>
      </c>
    </row>
    <row r="183" spans="1:7">
      <c r="A183" s="226" t="s">
        <v>1837</v>
      </c>
      <c r="B183" s="226" t="s">
        <v>1838</v>
      </c>
      <c r="C183" s="226" t="s">
        <v>1839</v>
      </c>
      <c r="D183" s="226" t="s">
        <v>1840</v>
      </c>
      <c r="E183" s="226" t="s">
        <v>1534</v>
      </c>
      <c r="F183" s="226">
        <v>946</v>
      </c>
      <c r="G183" s="226" t="s">
        <v>1535</v>
      </c>
    </row>
    <row r="184" spans="1:7">
      <c r="A184" s="226" t="s">
        <v>1841</v>
      </c>
      <c r="B184" s="226" t="s">
        <v>1842</v>
      </c>
      <c r="C184" s="226" t="s">
        <v>1843</v>
      </c>
      <c r="D184" s="226" t="s">
        <v>1844</v>
      </c>
      <c r="E184" s="226" t="s">
        <v>1546</v>
      </c>
      <c r="F184" s="226">
        <v>643</v>
      </c>
      <c r="G184" s="226" t="s">
        <v>1547</v>
      </c>
    </row>
    <row r="185" spans="1:7">
      <c r="A185" s="226" t="s">
        <v>1845</v>
      </c>
      <c r="B185" s="226" t="s">
        <v>1846</v>
      </c>
      <c r="C185" s="226" t="s">
        <v>1847</v>
      </c>
      <c r="D185" s="226" t="s">
        <v>1848</v>
      </c>
      <c r="E185" s="226" t="s">
        <v>1552</v>
      </c>
      <c r="F185" s="226">
        <v>646</v>
      </c>
      <c r="G185" s="226" t="s">
        <v>1553</v>
      </c>
    </row>
    <row r="186" spans="1:7">
      <c r="A186" s="226" t="s">
        <v>1849</v>
      </c>
      <c r="B186" s="226" t="s">
        <v>1850</v>
      </c>
      <c r="C186" s="226" t="s">
        <v>1851</v>
      </c>
      <c r="D186" s="226" t="s">
        <v>1852</v>
      </c>
      <c r="E186" s="226" t="s">
        <v>1593</v>
      </c>
      <c r="F186" s="226">
        <v>654</v>
      </c>
      <c r="G186" s="226" t="s">
        <v>1594</v>
      </c>
    </row>
    <row r="187" spans="1:7">
      <c r="A187" s="226" t="s">
        <v>1853</v>
      </c>
      <c r="B187" s="226" t="s">
        <v>1854</v>
      </c>
      <c r="C187" s="226" t="s">
        <v>1855</v>
      </c>
      <c r="D187" s="226" t="s">
        <v>1856</v>
      </c>
      <c r="E187" s="226" t="s">
        <v>610</v>
      </c>
      <c r="F187" s="226">
        <v>951</v>
      </c>
      <c r="G187" s="226" t="s">
        <v>611</v>
      </c>
    </row>
    <row r="188" spans="1:7">
      <c r="A188" s="226" t="s">
        <v>1857</v>
      </c>
      <c r="B188" s="226" t="s">
        <v>1858</v>
      </c>
      <c r="C188" s="226" t="s">
        <v>1859</v>
      </c>
      <c r="D188" s="226" t="s">
        <v>1860</v>
      </c>
      <c r="E188" s="226" t="s">
        <v>610</v>
      </c>
      <c r="F188" s="226">
        <v>951</v>
      </c>
      <c r="G188" s="226" t="s">
        <v>611</v>
      </c>
    </row>
    <row r="189" spans="1:7">
      <c r="A189" s="226" t="s">
        <v>1861</v>
      </c>
      <c r="B189" s="226" t="s">
        <v>1862</v>
      </c>
      <c r="C189" s="226" t="s">
        <v>1863</v>
      </c>
      <c r="D189" s="226" t="s">
        <v>1864</v>
      </c>
      <c r="E189" s="226" t="s">
        <v>529</v>
      </c>
      <c r="F189" s="226">
        <v>978</v>
      </c>
      <c r="G189" s="226" t="s">
        <v>530</v>
      </c>
    </row>
    <row r="190" spans="1:7">
      <c r="A190" s="226" t="s">
        <v>1865</v>
      </c>
      <c r="B190" s="226" t="s">
        <v>1866</v>
      </c>
      <c r="C190" s="226" t="s">
        <v>1867</v>
      </c>
      <c r="D190" s="226" t="s">
        <v>1868</v>
      </c>
      <c r="E190" s="226" t="s">
        <v>610</v>
      </c>
      <c r="F190" s="226">
        <v>951</v>
      </c>
      <c r="G190" s="226" t="s">
        <v>611</v>
      </c>
    </row>
    <row r="191" spans="1:7">
      <c r="A191" s="226" t="s">
        <v>1869</v>
      </c>
      <c r="B191" s="226" t="s">
        <v>1870</v>
      </c>
      <c r="C191" s="226" t="s">
        <v>1871</v>
      </c>
      <c r="D191" s="226" t="s">
        <v>1872</v>
      </c>
      <c r="E191" s="226" t="s">
        <v>529</v>
      </c>
      <c r="F191" s="226">
        <v>978</v>
      </c>
      <c r="G191" s="226" t="s">
        <v>530</v>
      </c>
    </row>
    <row r="192" spans="1:7">
      <c r="A192" s="226" t="s">
        <v>1873</v>
      </c>
      <c r="B192" s="226" t="s">
        <v>1874</v>
      </c>
      <c r="C192" s="226" t="s">
        <v>1875</v>
      </c>
      <c r="D192" s="226" t="s">
        <v>1876</v>
      </c>
      <c r="E192" s="226" t="s">
        <v>529</v>
      </c>
      <c r="F192" s="226">
        <v>978</v>
      </c>
      <c r="G192" s="226" t="s">
        <v>530</v>
      </c>
    </row>
    <row r="193" spans="1:7">
      <c r="A193" s="226" t="s">
        <v>1877</v>
      </c>
      <c r="B193" s="226" t="s">
        <v>1878</v>
      </c>
      <c r="C193" s="226" t="s">
        <v>1879</v>
      </c>
      <c r="D193" s="226" t="s">
        <v>1880</v>
      </c>
      <c r="E193" s="226" t="s">
        <v>1749</v>
      </c>
      <c r="F193" s="226">
        <v>882</v>
      </c>
      <c r="G193" s="226" t="s">
        <v>1750</v>
      </c>
    </row>
    <row r="194" spans="1:7">
      <c r="A194" s="226" t="s">
        <v>1881</v>
      </c>
      <c r="B194" s="226" t="s">
        <v>1882</v>
      </c>
      <c r="C194" s="226" t="s">
        <v>1883</v>
      </c>
      <c r="D194" s="226" t="s">
        <v>1884</v>
      </c>
      <c r="E194" s="226" t="s">
        <v>529</v>
      </c>
      <c r="F194" s="226">
        <v>978</v>
      </c>
      <c r="G194" s="226" t="s">
        <v>530</v>
      </c>
    </row>
    <row r="195" spans="1:7">
      <c r="A195" s="226" t="s">
        <v>1885</v>
      </c>
      <c r="B195" s="226" t="s">
        <v>1886</v>
      </c>
      <c r="C195" s="226" t="s">
        <v>1887</v>
      </c>
      <c r="D195" s="226" t="s">
        <v>1888</v>
      </c>
      <c r="E195" s="226" t="s">
        <v>1623</v>
      </c>
      <c r="F195" s="226">
        <v>678</v>
      </c>
      <c r="G195" s="226" t="s">
        <v>1624</v>
      </c>
    </row>
    <row r="196" spans="1:7">
      <c r="A196" s="226" t="s">
        <v>1889</v>
      </c>
      <c r="B196" s="226" t="s">
        <v>1890</v>
      </c>
      <c r="C196" s="226" t="s">
        <v>1891</v>
      </c>
      <c r="D196" s="226" t="s">
        <v>1892</v>
      </c>
      <c r="E196" s="226" t="s">
        <v>1558</v>
      </c>
      <c r="F196" s="226">
        <v>682</v>
      </c>
      <c r="G196" s="226" t="s">
        <v>1559</v>
      </c>
    </row>
    <row r="197" spans="1:7">
      <c r="A197" s="226" t="s">
        <v>1893</v>
      </c>
      <c r="B197" s="226" t="s">
        <v>1894</v>
      </c>
      <c r="C197" s="226" t="s">
        <v>1895</v>
      </c>
      <c r="D197" s="226" t="s">
        <v>1896</v>
      </c>
      <c r="E197" s="226" t="s">
        <v>798</v>
      </c>
      <c r="F197" s="226">
        <v>952</v>
      </c>
      <c r="G197" s="226" t="s">
        <v>799</v>
      </c>
    </row>
    <row r="198" spans="1:7">
      <c r="A198" s="226" t="s">
        <v>1897</v>
      </c>
      <c r="B198" s="226" t="s">
        <v>1898</v>
      </c>
      <c r="C198" s="226" t="s">
        <v>1899</v>
      </c>
      <c r="D198" s="226" t="s">
        <v>1900</v>
      </c>
      <c r="E198" s="226" t="s">
        <v>1540</v>
      </c>
      <c r="F198" s="226">
        <v>941</v>
      </c>
      <c r="G198" s="226" t="s">
        <v>1541</v>
      </c>
    </row>
    <row r="199" spans="1:7">
      <c r="A199" s="226" t="s">
        <v>1901</v>
      </c>
      <c r="B199" s="226" t="s">
        <v>1902</v>
      </c>
      <c r="C199" s="226" t="s">
        <v>1903</v>
      </c>
      <c r="D199" s="226" t="s">
        <v>1904</v>
      </c>
      <c r="E199" s="226" t="s">
        <v>1569</v>
      </c>
      <c r="F199" s="226">
        <v>690</v>
      </c>
      <c r="G199" s="226" t="s">
        <v>1570</v>
      </c>
    </row>
    <row r="200" spans="1:7">
      <c r="A200" s="226" t="s">
        <v>1905</v>
      </c>
      <c r="B200" s="226" t="s">
        <v>1906</v>
      </c>
      <c r="C200" s="226" t="s">
        <v>1907</v>
      </c>
      <c r="D200" s="226" t="s">
        <v>1908</v>
      </c>
      <c r="E200" s="226" t="s">
        <v>1599</v>
      </c>
      <c r="F200" s="226">
        <v>694</v>
      </c>
      <c r="G200" s="226" t="s">
        <v>1600</v>
      </c>
    </row>
    <row r="201" spans="1:7">
      <c r="A201" s="226" t="s">
        <v>1909</v>
      </c>
      <c r="B201" s="226" t="s">
        <v>1910</v>
      </c>
      <c r="C201" s="226" t="s">
        <v>1911</v>
      </c>
      <c r="D201" s="226" t="s">
        <v>1912</v>
      </c>
      <c r="E201" s="226" t="s">
        <v>1587</v>
      </c>
      <c r="F201" s="226">
        <v>702</v>
      </c>
      <c r="G201" s="226" t="s">
        <v>1588</v>
      </c>
    </row>
    <row r="202" spans="1:7">
      <c r="A202" s="226" t="s">
        <v>1913</v>
      </c>
      <c r="B202" s="226" t="s">
        <v>1914</v>
      </c>
      <c r="C202" s="226" t="s">
        <v>1915</v>
      </c>
      <c r="D202" s="226" t="s">
        <v>1916</v>
      </c>
      <c r="E202" s="226" t="s">
        <v>529</v>
      </c>
      <c r="F202" s="226">
        <v>978</v>
      </c>
      <c r="G202" s="226" t="s">
        <v>530</v>
      </c>
    </row>
    <row r="203" spans="1:7">
      <c r="A203" s="226" t="s">
        <v>1917</v>
      </c>
      <c r="B203" s="226" t="s">
        <v>1918</v>
      </c>
      <c r="C203" s="226" t="s">
        <v>1919</v>
      </c>
      <c r="D203" s="226" t="s">
        <v>1920</v>
      </c>
      <c r="E203" s="226" t="s">
        <v>529</v>
      </c>
      <c r="F203" s="226">
        <v>978</v>
      </c>
      <c r="G203" s="226" t="s">
        <v>530</v>
      </c>
    </row>
    <row r="204" spans="1:7">
      <c r="A204" s="226" t="s">
        <v>1921</v>
      </c>
      <c r="B204" s="226" t="s">
        <v>1922</v>
      </c>
      <c r="C204" s="226" t="s">
        <v>1923</v>
      </c>
      <c r="D204" s="226" t="s">
        <v>1924</v>
      </c>
      <c r="E204" s="226" t="s">
        <v>1564</v>
      </c>
      <c r="F204" s="226">
        <v>90</v>
      </c>
      <c r="G204" s="226" t="s">
        <v>1565</v>
      </c>
    </row>
    <row r="205" spans="1:7">
      <c r="A205" s="226" t="s">
        <v>1925</v>
      </c>
      <c r="B205" s="226" t="s">
        <v>1926</v>
      </c>
      <c r="C205" s="226" t="s">
        <v>1927</v>
      </c>
      <c r="D205" s="226" t="s">
        <v>1928</v>
      </c>
      <c r="E205" s="226" t="s">
        <v>1605</v>
      </c>
      <c r="F205" s="226">
        <v>706</v>
      </c>
      <c r="G205" s="226" t="s">
        <v>1606</v>
      </c>
    </row>
    <row r="206" spans="1:7">
      <c r="A206" s="226" t="s">
        <v>1929</v>
      </c>
      <c r="B206" s="226" t="s">
        <v>1930</v>
      </c>
      <c r="C206" s="226" t="s">
        <v>1931</v>
      </c>
      <c r="D206" s="226" t="s">
        <v>1932</v>
      </c>
      <c r="E206" s="226" t="s">
        <v>1773</v>
      </c>
      <c r="F206" s="226">
        <v>710</v>
      </c>
      <c r="G206" s="226" t="s">
        <v>1774</v>
      </c>
    </row>
    <row r="207" spans="1:7">
      <c r="A207" s="226" t="s">
        <v>1933</v>
      </c>
      <c r="B207" s="226" t="s">
        <v>1934</v>
      </c>
      <c r="C207" s="226" t="s">
        <v>1935</v>
      </c>
      <c r="D207" s="226" t="s">
        <v>1936</v>
      </c>
    </row>
    <row r="208" spans="1:7">
      <c r="A208" s="226" t="s">
        <v>1937</v>
      </c>
      <c r="B208" s="226" t="s">
        <v>1938</v>
      </c>
      <c r="C208" s="226" t="s">
        <v>1939</v>
      </c>
      <c r="D208" s="226" t="s">
        <v>1940</v>
      </c>
      <c r="E208" s="226" t="s">
        <v>1617</v>
      </c>
      <c r="F208" s="226">
        <v>728</v>
      </c>
      <c r="G208" s="226" t="s">
        <v>1618</v>
      </c>
    </row>
    <row r="209" spans="1:7">
      <c r="A209" s="226" t="s">
        <v>1941</v>
      </c>
      <c r="B209" s="226" t="s">
        <v>1942</v>
      </c>
      <c r="C209" s="226" t="s">
        <v>1943</v>
      </c>
      <c r="D209" s="226" t="s">
        <v>1944</v>
      </c>
      <c r="E209" s="226" t="s">
        <v>529</v>
      </c>
      <c r="F209" s="226">
        <v>978</v>
      </c>
      <c r="G209" s="226" t="s">
        <v>530</v>
      </c>
    </row>
    <row r="210" spans="1:7">
      <c r="A210" s="226" t="s">
        <v>1945</v>
      </c>
      <c r="B210" s="226" t="s">
        <v>1946</v>
      </c>
      <c r="C210" s="226" t="s">
        <v>1947</v>
      </c>
      <c r="D210" s="226" t="s">
        <v>1948</v>
      </c>
      <c r="E210" s="226" t="s">
        <v>1338</v>
      </c>
      <c r="F210" s="226">
        <v>144</v>
      </c>
      <c r="G210" s="226" t="s">
        <v>1339</v>
      </c>
    </row>
    <row r="211" spans="1:7">
      <c r="A211" s="226" t="s">
        <v>1949</v>
      </c>
      <c r="B211" s="226" t="s">
        <v>1950</v>
      </c>
      <c r="C211" s="226" t="s">
        <v>1951</v>
      </c>
      <c r="D211" s="226" t="s">
        <v>1952</v>
      </c>
      <c r="E211" s="226" t="s">
        <v>1575</v>
      </c>
      <c r="F211" s="226">
        <v>938</v>
      </c>
      <c r="G211" s="226" t="s">
        <v>1576</v>
      </c>
    </row>
    <row r="212" spans="1:7">
      <c r="A212" s="226" t="s">
        <v>1953</v>
      </c>
      <c r="B212" s="226" t="s">
        <v>1954</v>
      </c>
      <c r="C212" s="226" t="s">
        <v>1955</v>
      </c>
      <c r="D212" s="226" t="s">
        <v>1956</v>
      </c>
      <c r="E212" s="226" t="s">
        <v>1611</v>
      </c>
      <c r="F212" s="226">
        <v>968</v>
      </c>
      <c r="G212" s="226" t="s">
        <v>1612</v>
      </c>
    </row>
    <row r="213" spans="1:7">
      <c r="A213" s="226" t="s">
        <v>1957</v>
      </c>
      <c r="B213" s="226" t="s">
        <v>1958</v>
      </c>
      <c r="C213" s="226" t="s">
        <v>1959</v>
      </c>
      <c r="D213" s="226" t="s">
        <v>1960</v>
      </c>
    </row>
    <row r="214" spans="1:7">
      <c r="A214" s="226" t="s">
        <v>1961</v>
      </c>
      <c r="B214" s="226" t="s">
        <v>1962</v>
      </c>
      <c r="C214" s="226" t="s">
        <v>1963</v>
      </c>
      <c r="D214" s="226" t="s">
        <v>1964</v>
      </c>
      <c r="E214" s="226" t="s">
        <v>1581</v>
      </c>
      <c r="F214" s="226">
        <v>752</v>
      </c>
      <c r="G214" s="226" t="s">
        <v>1582</v>
      </c>
    </row>
    <row r="215" spans="1:7">
      <c r="A215" s="226" t="s">
        <v>1965</v>
      </c>
      <c r="B215" s="226" t="s">
        <v>1966</v>
      </c>
      <c r="C215" s="226" t="s">
        <v>1967</v>
      </c>
      <c r="D215" s="226" t="s">
        <v>1968</v>
      </c>
      <c r="E215" s="226" t="s">
        <v>913</v>
      </c>
      <c r="F215" s="226">
        <v>756</v>
      </c>
      <c r="G215" s="226" t="s">
        <v>914</v>
      </c>
    </row>
    <row r="216" spans="1:7">
      <c r="A216" s="226" t="s">
        <v>1969</v>
      </c>
      <c r="B216" s="226" t="s">
        <v>1970</v>
      </c>
      <c r="C216" s="226" t="s">
        <v>1971</v>
      </c>
      <c r="D216" s="226" t="s">
        <v>1972</v>
      </c>
      <c r="E216" s="226" t="s">
        <v>1629</v>
      </c>
      <c r="F216" s="226">
        <v>760</v>
      </c>
      <c r="G216" s="226" t="s">
        <v>1630</v>
      </c>
    </row>
    <row r="217" spans="1:7">
      <c r="A217" s="226" t="s">
        <v>1973</v>
      </c>
      <c r="B217" s="226" t="s">
        <v>1974</v>
      </c>
      <c r="C217" s="226" t="s">
        <v>1975</v>
      </c>
      <c r="D217" s="226" t="s">
        <v>1976</v>
      </c>
      <c r="E217" s="226" t="s">
        <v>1687</v>
      </c>
      <c r="F217" s="226">
        <v>901</v>
      </c>
      <c r="G217" s="226" t="s">
        <v>1688</v>
      </c>
    </row>
    <row r="218" spans="1:7">
      <c r="A218" s="226" t="s">
        <v>1977</v>
      </c>
      <c r="B218" s="226" t="s">
        <v>1978</v>
      </c>
      <c r="C218" s="226" t="s">
        <v>1979</v>
      </c>
      <c r="D218" s="226" t="s">
        <v>1980</v>
      </c>
      <c r="E218" s="226" t="s">
        <v>1645</v>
      </c>
      <c r="F218" s="226">
        <v>972</v>
      </c>
      <c r="G218" s="226" t="s">
        <v>1646</v>
      </c>
    </row>
    <row r="219" spans="1:7">
      <c r="A219" s="226" t="s">
        <v>1981</v>
      </c>
      <c r="B219" s="226" t="s">
        <v>1982</v>
      </c>
      <c r="C219" s="226" t="s">
        <v>1983</v>
      </c>
      <c r="D219" s="226" t="s">
        <v>1984</v>
      </c>
      <c r="E219" s="226" t="s">
        <v>1693</v>
      </c>
      <c r="F219" s="226">
        <v>834</v>
      </c>
      <c r="G219" s="226" t="s">
        <v>1694</v>
      </c>
    </row>
    <row r="220" spans="1:7">
      <c r="A220" s="226" t="s">
        <v>1985</v>
      </c>
      <c r="B220" s="226" t="s">
        <v>1986</v>
      </c>
      <c r="C220" s="226" t="s">
        <v>1987</v>
      </c>
      <c r="D220" s="226" t="s">
        <v>1988</v>
      </c>
      <c r="E220" s="226" t="s">
        <v>1639</v>
      </c>
      <c r="F220" s="226">
        <v>764</v>
      </c>
      <c r="G220" s="226" t="s">
        <v>1640</v>
      </c>
    </row>
    <row r="221" spans="1:7">
      <c r="A221" s="226" t="s">
        <v>1989</v>
      </c>
      <c r="B221" s="226" t="s">
        <v>1990</v>
      </c>
      <c r="C221" s="226" t="s">
        <v>1991</v>
      </c>
      <c r="D221" s="226" t="s">
        <v>1992</v>
      </c>
      <c r="E221" s="226" t="s">
        <v>169</v>
      </c>
      <c r="F221" s="226">
        <v>840</v>
      </c>
      <c r="G221" s="226" t="s">
        <v>494</v>
      </c>
    </row>
    <row r="222" spans="1:7">
      <c r="A222" s="226" t="s">
        <v>1993</v>
      </c>
      <c r="B222" s="226" t="s">
        <v>1994</v>
      </c>
      <c r="C222" s="226" t="s">
        <v>1995</v>
      </c>
      <c r="D222" s="226" t="s">
        <v>1996</v>
      </c>
      <c r="E222" s="226" t="s">
        <v>798</v>
      </c>
      <c r="F222" s="226">
        <v>952</v>
      </c>
      <c r="G222" s="226" t="s">
        <v>799</v>
      </c>
    </row>
    <row r="223" spans="1:7">
      <c r="A223" s="226" t="s">
        <v>1997</v>
      </c>
      <c r="B223" s="226" t="s">
        <v>1998</v>
      </c>
      <c r="C223" s="226" t="s">
        <v>1999</v>
      </c>
      <c r="D223" s="226" t="s">
        <v>2000</v>
      </c>
    </row>
    <row r="224" spans="1:7">
      <c r="A224" s="226" t="s">
        <v>2001</v>
      </c>
      <c r="B224" s="226" t="s">
        <v>2002</v>
      </c>
      <c r="C224" s="226" t="s">
        <v>2003</v>
      </c>
      <c r="D224" s="226" t="s">
        <v>2004</v>
      </c>
      <c r="E224" s="226" t="s">
        <v>1663</v>
      </c>
      <c r="F224" s="226">
        <v>776</v>
      </c>
      <c r="G224" s="226" t="s">
        <v>1664</v>
      </c>
    </row>
    <row r="225" spans="1:7">
      <c r="A225" s="226" t="s">
        <v>2005</v>
      </c>
      <c r="B225" s="226" t="s">
        <v>2006</v>
      </c>
      <c r="C225" s="226" t="s">
        <v>2007</v>
      </c>
      <c r="D225" s="226" t="s">
        <v>2008</v>
      </c>
      <c r="E225" s="226" t="s">
        <v>1675</v>
      </c>
      <c r="F225" s="226">
        <v>780</v>
      </c>
      <c r="G225" s="226" t="s">
        <v>1676</v>
      </c>
    </row>
    <row r="226" spans="1:7">
      <c r="A226" s="226" t="s">
        <v>2009</v>
      </c>
      <c r="B226" s="226" t="s">
        <v>2010</v>
      </c>
      <c r="C226" s="226" t="s">
        <v>2011</v>
      </c>
      <c r="D226" s="226" t="s">
        <v>2012</v>
      </c>
      <c r="E226" s="226" t="s">
        <v>1657</v>
      </c>
      <c r="F226" s="226">
        <v>788</v>
      </c>
      <c r="G226" s="226" t="s">
        <v>1658</v>
      </c>
    </row>
    <row r="227" spans="1:7">
      <c r="A227" s="226" t="s">
        <v>2013</v>
      </c>
      <c r="B227" s="226" t="s">
        <v>2014</v>
      </c>
      <c r="C227" s="226" t="s">
        <v>2015</v>
      </c>
      <c r="D227" s="226" t="s">
        <v>2016</v>
      </c>
      <c r="E227" s="226" t="s">
        <v>1669</v>
      </c>
      <c r="F227" s="226">
        <v>949</v>
      </c>
      <c r="G227" s="226" t="s">
        <v>1670</v>
      </c>
    </row>
    <row r="228" spans="1:7">
      <c r="A228" s="226" t="s">
        <v>2017</v>
      </c>
      <c r="B228" s="226" t="s">
        <v>2018</v>
      </c>
      <c r="C228" s="226" t="s">
        <v>2019</v>
      </c>
      <c r="D228" s="226" t="s">
        <v>2020</v>
      </c>
      <c r="E228" s="226" t="s">
        <v>1651</v>
      </c>
      <c r="F228" s="226">
        <v>934</v>
      </c>
      <c r="G228" s="226" t="s">
        <v>1652</v>
      </c>
    </row>
    <row r="229" spans="1:7">
      <c r="A229" s="226" t="s">
        <v>2021</v>
      </c>
      <c r="B229" s="226" t="s">
        <v>2022</v>
      </c>
      <c r="C229" s="226" t="s">
        <v>2023</v>
      </c>
      <c r="D229" s="226" t="s">
        <v>2024</v>
      </c>
      <c r="E229" s="226" t="s">
        <v>169</v>
      </c>
      <c r="F229" s="226">
        <v>840</v>
      </c>
      <c r="G229" s="226" t="s">
        <v>494</v>
      </c>
    </row>
    <row r="230" spans="1:7">
      <c r="A230" s="226" t="s">
        <v>2025</v>
      </c>
      <c r="B230" s="226" t="s">
        <v>2026</v>
      </c>
      <c r="C230" s="226" t="s">
        <v>2027</v>
      </c>
      <c r="D230" s="226" t="s">
        <v>2028</v>
      </c>
      <c r="E230" s="226" t="s">
        <v>1681</v>
      </c>
      <c r="F230" s="226">
        <v>0</v>
      </c>
      <c r="G230" s="226" t="s">
        <v>1682</v>
      </c>
    </row>
    <row r="231" spans="1:7">
      <c r="A231" s="226" t="s">
        <v>2029</v>
      </c>
      <c r="B231" s="226" t="s">
        <v>2030</v>
      </c>
      <c r="C231" s="226" t="s">
        <v>2031</v>
      </c>
      <c r="D231" s="226" t="s">
        <v>2032</v>
      </c>
      <c r="E231" s="226" t="s">
        <v>1705</v>
      </c>
      <c r="F231" s="226">
        <v>800</v>
      </c>
      <c r="G231" s="226" t="s">
        <v>1706</v>
      </c>
    </row>
    <row r="232" spans="1:7">
      <c r="A232" s="226" t="s">
        <v>2033</v>
      </c>
      <c r="B232" s="226" t="s">
        <v>2034</v>
      </c>
      <c r="C232" s="226" t="s">
        <v>2035</v>
      </c>
      <c r="D232" s="226" t="s">
        <v>2036</v>
      </c>
      <c r="E232" s="226" t="s">
        <v>1699</v>
      </c>
      <c r="F232" s="226">
        <v>980</v>
      </c>
      <c r="G232" s="226" t="s">
        <v>1700</v>
      </c>
    </row>
    <row r="233" spans="1:7">
      <c r="A233" s="226" t="s">
        <v>2037</v>
      </c>
      <c r="B233" s="226" t="s">
        <v>2038</v>
      </c>
      <c r="C233" s="226" t="s">
        <v>2039</v>
      </c>
      <c r="D233" s="226" t="s">
        <v>2040</v>
      </c>
      <c r="E233" s="226" t="s">
        <v>612</v>
      </c>
      <c r="F233" s="226">
        <v>784</v>
      </c>
      <c r="G233" s="226" t="s">
        <v>613</v>
      </c>
    </row>
    <row r="234" spans="1:7">
      <c r="A234" s="226" t="s">
        <v>2041</v>
      </c>
      <c r="B234" s="226" t="s">
        <v>2042</v>
      </c>
      <c r="C234" s="226" t="s">
        <v>2043</v>
      </c>
      <c r="D234" s="226" t="s">
        <v>2044</v>
      </c>
      <c r="E234" s="226" t="s">
        <v>1079</v>
      </c>
      <c r="F234" s="226">
        <v>826</v>
      </c>
      <c r="G234" s="226" t="s">
        <v>1080</v>
      </c>
    </row>
    <row r="235" spans="1:7">
      <c r="A235" s="226" t="s">
        <v>2045</v>
      </c>
      <c r="B235" s="226" t="s">
        <v>2046</v>
      </c>
      <c r="C235" s="226" t="s">
        <v>2047</v>
      </c>
      <c r="D235" s="226" t="s">
        <v>2048</v>
      </c>
      <c r="E235" s="226" t="s">
        <v>1719</v>
      </c>
      <c r="F235" s="226">
        <v>858</v>
      </c>
      <c r="G235" s="226" t="s">
        <v>1720</v>
      </c>
    </row>
    <row r="236" spans="1:7">
      <c r="A236" s="226" t="s">
        <v>2049</v>
      </c>
      <c r="B236" s="226" t="s">
        <v>2050</v>
      </c>
      <c r="C236" s="226" t="s">
        <v>2051</v>
      </c>
      <c r="D236" s="226" t="s">
        <v>2052</v>
      </c>
      <c r="E236" s="226" t="s">
        <v>1725</v>
      </c>
      <c r="F236" s="226">
        <v>860</v>
      </c>
      <c r="G236" s="226" t="s">
        <v>1726</v>
      </c>
    </row>
    <row r="237" spans="1:7">
      <c r="A237" s="226" t="s">
        <v>2053</v>
      </c>
      <c r="B237" s="226" t="s">
        <v>2054</v>
      </c>
      <c r="C237" s="226" t="s">
        <v>2055</v>
      </c>
      <c r="D237" s="226" t="s">
        <v>2056</v>
      </c>
      <c r="E237" s="226" t="s">
        <v>1743</v>
      </c>
      <c r="F237" s="226">
        <v>548</v>
      </c>
      <c r="G237" s="226" t="s">
        <v>1744</v>
      </c>
    </row>
    <row r="238" spans="1:7">
      <c r="A238" s="226" t="s">
        <v>2057</v>
      </c>
      <c r="B238" s="226" t="s">
        <v>2058</v>
      </c>
      <c r="C238" s="226" t="s">
        <v>2059</v>
      </c>
      <c r="D238" s="226" t="s">
        <v>2060</v>
      </c>
      <c r="E238" s="226" t="s">
        <v>529</v>
      </c>
      <c r="F238" s="226">
        <v>978</v>
      </c>
      <c r="G238" s="226" t="s">
        <v>530</v>
      </c>
    </row>
    <row r="239" spans="1:7">
      <c r="A239" s="226" t="s">
        <v>2061</v>
      </c>
      <c r="B239" s="226" t="s">
        <v>2062</v>
      </c>
      <c r="C239" s="226" t="s">
        <v>2063</v>
      </c>
      <c r="D239" s="226" t="s">
        <v>2064</v>
      </c>
      <c r="E239" s="226" t="s">
        <v>1731</v>
      </c>
      <c r="F239" s="226">
        <v>937</v>
      </c>
      <c r="G239" s="226" t="s">
        <v>1732</v>
      </c>
    </row>
    <row r="240" spans="1:7">
      <c r="A240" s="226" t="s">
        <v>2065</v>
      </c>
      <c r="B240" s="226" t="s">
        <v>2066</v>
      </c>
      <c r="C240" s="226" t="s">
        <v>2067</v>
      </c>
      <c r="D240" s="226" t="s">
        <v>2068</v>
      </c>
      <c r="E240" s="226" t="s">
        <v>1737</v>
      </c>
      <c r="F240" s="226">
        <v>704</v>
      </c>
      <c r="G240" s="226" t="s">
        <v>1738</v>
      </c>
    </row>
    <row r="241" spans="1:7">
      <c r="A241" s="226" t="s">
        <v>2069</v>
      </c>
      <c r="B241" s="226" t="s">
        <v>2070</v>
      </c>
      <c r="C241" s="226" t="s">
        <v>2071</v>
      </c>
      <c r="D241" s="226" t="s">
        <v>2072</v>
      </c>
      <c r="E241" s="226" t="s">
        <v>169</v>
      </c>
      <c r="F241" s="226">
        <v>840</v>
      </c>
      <c r="G241" s="226" t="s">
        <v>494</v>
      </c>
    </row>
    <row r="242" spans="1:7">
      <c r="A242" s="226" t="s">
        <v>2073</v>
      </c>
      <c r="B242" s="226" t="s">
        <v>2074</v>
      </c>
      <c r="C242" s="226" t="s">
        <v>2075</v>
      </c>
      <c r="D242" s="226" t="s">
        <v>2076</v>
      </c>
    </row>
    <row r="243" spans="1:7">
      <c r="A243" s="226" t="s">
        <v>2077</v>
      </c>
      <c r="B243" s="226" t="s">
        <v>2078</v>
      </c>
      <c r="C243" s="226" t="s">
        <v>2079</v>
      </c>
      <c r="D243" s="226" t="s">
        <v>2080</v>
      </c>
    </row>
    <row r="244" spans="1:7">
      <c r="A244" s="226" t="s">
        <v>2081</v>
      </c>
      <c r="B244" s="226" t="s">
        <v>2082</v>
      </c>
      <c r="C244" s="226" t="s">
        <v>2083</v>
      </c>
      <c r="D244" s="226" t="s">
        <v>2084</v>
      </c>
      <c r="E244" s="226" t="s">
        <v>1767</v>
      </c>
      <c r="F244" s="226">
        <v>886</v>
      </c>
      <c r="G244" s="226" t="s">
        <v>1768</v>
      </c>
    </row>
    <row r="245" spans="1:7">
      <c r="A245" s="226" t="s">
        <v>2085</v>
      </c>
      <c r="B245" s="226" t="s">
        <v>2086</v>
      </c>
      <c r="C245" s="226" t="s">
        <v>2087</v>
      </c>
      <c r="D245" s="226" t="s">
        <v>2088</v>
      </c>
      <c r="E245" s="226" t="s">
        <v>1779</v>
      </c>
      <c r="F245" s="226">
        <v>967</v>
      </c>
      <c r="G245" s="226" t="s">
        <v>1780</v>
      </c>
    </row>
    <row r="246" spans="1:7">
      <c r="A246" s="226" t="s">
        <v>2089</v>
      </c>
      <c r="B246" s="226" t="s">
        <v>2090</v>
      </c>
      <c r="C246" s="226" t="s">
        <v>2091</v>
      </c>
      <c r="D246" s="226" t="s">
        <v>2092</v>
      </c>
      <c r="E246" s="226" t="s">
        <v>169</v>
      </c>
      <c r="F246" s="226">
        <v>840</v>
      </c>
      <c r="G246" s="226" t="s">
        <v>494</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8B6D0-6AE2-4836-8BDC-F6AA36491CBB}"/>
</file>

<file path=customXml/itemProps2.xml><?xml version="1.0" encoding="utf-8"?>
<ds:datastoreItem xmlns:ds="http://schemas.openxmlformats.org/officeDocument/2006/customXml" ds:itemID="{54D92CE3-01FA-451C-8CA1-8908A691C27C}"/>
</file>

<file path=customXml/itemProps3.xml><?xml version="1.0" encoding="utf-8"?>
<ds:datastoreItem xmlns:ds="http://schemas.openxmlformats.org/officeDocument/2006/customXml" ds:itemID="{204ADF7C-0887-4A12-87D5-8F5B9E50CB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2024-04-03T08:21:33Z</dcterms:created>
  <dcterms:modified xsi:type="dcterms:W3CDTF">2024-04-08T09:51:28Z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