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showInkAnnotation="0" autoCompressPictures="0"/>
  <mc:AlternateContent xmlns:mc="http://schemas.openxmlformats.org/markup-compatibility/2006">
    <mc:Choice Requires="x15">
      <x15ac:absPath xmlns:x15ac="http://schemas.microsoft.com/office/spreadsheetml/2010/11/ac" url="C:\Users\kr51\Google Drive\Summary Data temp files\Summary data (review&amp;sanitisation)\Iraq (2009-2015)\"/>
    </mc:Choice>
  </mc:AlternateContent>
  <bookViews>
    <workbookView xWindow="0" yWindow="0" windowWidth="28800" windowHeight="14025" tabRatio="500"/>
  </bookViews>
  <sheets>
    <sheet name="Introduction" sheetId="6" r:id="rId1"/>
    <sheet name="1. About" sheetId="2" r:id="rId2"/>
    <sheet name="2. Contextual" sheetId="12"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<sst xmlns="http://schemas.openxmlformats.org/spreadsheetml/2006/main" count="449" uniqueCount="293">
  <si>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</si>
  <si>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</si>
  <si>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</si>
  <si>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</si>
  <si>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</si>
  <si>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</si>
  <si>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</si>
  <si>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</si>
  <si>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</si>
  <si>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</si>
  <si>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</si>
  <si>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</si>
  <si>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</si>
  <si>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</si>
  <si>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</si>
  <si>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</si>
  <si>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</si>
  <si>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</si>
  <si>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</si>
  <si>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</si>
  <si>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PDF</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</si>
  <si>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</si>
  <si>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</si>
  <si>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</si>
  <si>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</si>
  <si>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</si>
  <si>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</si>
  <si>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</si>
  <si>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</si>
  <si>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</si>
  <si>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</si>
  <si>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</si>
  <si>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</si>
  <si>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</si>
  <si>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</si>
  <si>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</si>
  <si>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</si>
  <si>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</si>
  <si>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</si>
  <si>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</si>
  <si>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</si>
  <si>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</si>
  <si>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</si>
  <si>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</si>
  <si>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</si>
  <si>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</si>
  <si>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</si>
  <si>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</si>
  <si>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</si>
  <si>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</si>
  <si>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</si>
  <si>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</si>
  <si>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</si>
  <si>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</si>
  <si>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</si>
  <si>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</si>
  <si>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</si>
  <si>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</si>
  <si>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</si>
  <si>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</si>
  <si>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</si>
  <si>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</si>
  <si>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</si>
  <si>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</si>
  <si>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</si>
  <si>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</si>
  <si>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</si>
  <si>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</si>
  <si>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</si>
  <si>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</si>
  <si>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</si>
  <si>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</si>
  <si>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</si>
  <si>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</si>
  <si>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</si>
  <si>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</si>
  <si>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</si>
  <si>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</si>
  <si>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</si>
  <si>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</si>
  <si>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</si>
  <si>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</si>
  <si>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</si>
  <si>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</si>
  <si>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</si>
  <si>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</si>
  <si>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</si>
  <si>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</si>
  <si>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</si>
  <si>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</si>
  <si>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</si>
  <si>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</si>
  <si>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</si>
  <si>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</si>
  <si>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</si>
  <si>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</si>
  <si>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</si>
  <si>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</si>
  <si>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</si>
  <si>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</si>
  <si>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</si>
  <si>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</si>
  <si>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</si>
  <si>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</si>
  <si>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</si>
  <si>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</si>
  <si>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</si>
  <si>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</si>
  <si>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</si>
  <si>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</si>
  <si>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</si>
  <si>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</si>
  <si>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</si>
  <si>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</si>
  <si>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</si>
  <si>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</si>
  <si>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</si>
  <si>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</si>
  <si>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</si>
  <si>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</si>
  <si>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</si>
  <si>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</si>
  <si>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</si>
  <si>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</si>
  <si>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</si>
  <si>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</si>
  <si>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</si>
  <si>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</si>
  <si>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</si>
  <si>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</si>
  <si>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</si>
  <si>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</si>
  <si>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</si>
  <si>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</si>
  <si>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</si>
  <si>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</si>
  <si>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</si>
  <si>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</si>
  <si>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</si>
  <si>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</si>
  <si>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</si>
  <si>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</si>
  <si>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</si>
  <si>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</si>
  <si>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million Sm3 o.e.</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</si>
  <si>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</si>
  <si>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</si>
  <si>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</si>
  <si>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</si>
  <si>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</si>
  <si>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</si>
  <si>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</si>
  <si>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</si>
  <si>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</si>
  <si>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</si>
  <si>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</si>
  <si>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</si>
  <si>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</si>
  <si>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</si>
  <si>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</si>
  <si>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</si>
  <si>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</si>
  <si>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</si>
  <si>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</si>
  <si>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</si>
  <si>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</si>
  <si>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</si>
  <si>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</si>
  <si>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</si>
  <si>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</si>
  <si>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</si>
  <si>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</si>
  <si>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</si>
  <si>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</si>
  <si>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</si>
  <si>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</si>
  <si>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</si>
  <si>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</si>
  <si>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</si>
  <si>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</si>
  <si>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</si>
  <si>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</si>
  <si>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</si>
  <si>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</si>
  <si>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</si>
  <si>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</si>
  <si>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</si>
  <si>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</si>
  <si>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</si>
  <si>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</si>
  <si>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</si>
  <si>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</si>
  <si>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</si>
  <si>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</si>
  <si>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</si>
  <si>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</si>
  <si>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</si>
  <si>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</si>
  <si>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</si>
  <si>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</si>
  <si>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</si>
  <si>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</si>
  <si>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</si>
  <si>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</si>
  <si>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</si>
  <si>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</si>
  <si>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</si>
  <si>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</si>
  <si>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</si>
  <si>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</si>
  <si>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</si>
  <si>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Iraq</t>
  </si>
  <si>
    <t>Ernst &amp; Young</t>
  </si>
  <si>
    <t>Yes</t>
  </si>
  <si>
    <t>Not available</t>
  </si>
  <si>
    <t>No</t>
  </si>
  <si>
    <t>Christoffer Claussen</t>
  </si>
  <si>
    <t>EITI International Secreatariat</t>
  </si>
  <si>
    <t>cclaussen@eiti.org</t>
  </si>
  <si>
    <t>Not applicable</t>
  </si>
  <si>
    <t>Included and reconciled</t>
  </si>
  <si>
    <t>Not included</t>
  </si>
  <si>
    <t>http://ieiti.org.iq/</t>
  </si>
  <si>
    <t>General Commission of Taxes</t>
  </si>
  <si>
    <t>Withheld Corporate Income Tax</t>
  </si>
  <si>
    <t xml:space="preserve">Crude Oil Export </t>
  </si>
  <si>
    <t>Iraq Oil Marketing Company (SOMO)</t>
  </si>
  <si>
    <t>Signature bonuses</t>
  </si>
  <si>
    <t>Petroleum Contracts &amp; Licensing Directorate (PCLD)</t>
  </si>
  <si>
    <t>BP Oil</t>
  </si>
  <si>
    <t>CONOCO PHILLIPS COMPANY</t>
  </si>
  <si>
    <t>REPSOL</t>
  </si>
  <si>
    <t>API</t>
  </si>
  <si>
    <t>IPLOM</t>
  </si>
  <si>
    <t>PETROVIETNAM</t>
  </si>
  <si>
    <t>VITOL</t>
  </si>
  <si>
    <t>TOTAL</t>
  </si>
  <si>
    <t>KOGAS IRAQ B.V</t>
  </si>
  <si>
    <t>Rumaila Oil Field - BP, Petro China</t>
  </si>
  <si>
    <t>West Qurna (Phase 1) Oil Field - ExxonMobil, Shell</t>
  </si>
  <si>
    <t>Zubair Oil Field - ENI, Occidental, KOGAS</t>
  </si>
  <si>
    <t>Ahadab Oil Field - Al Waha Petroleum Co. Ltd.</t>
  </si>
  <si>
    <t>Missan Oil Company</t>
  </si>
  <si>
    <t>South Oil Company</t>
  </si>
  <si>
    <t>Midland Oil Company</t>
  </si>
  <si>
    <t>1. Internal service payments</t>
  </si>
  <si>
    <t>2. Cost recovery of International Oil companies</t>
  </si>
  <si>
    <t>3. Renumeration fees of International Oil companies</t>
  </si>
  <si>
    <t>Section 5.1 - 5.4</t>
  </si>
  <si>
    <t>Oil buyer</t>
  </si>
  <si>
    <t>Oil, value</t>
  </si>
  <si>
    <t>The extractive industries in Iraq are state-owned.</t>
  </si>
  <si>
    <t>Section 1.2</t>
  </si>
  <si>
    <t>Partially</t>
  </si>
  <si>
    <t>3. Field Developing Extraction
Activities - Licensing Rounds</t>
  </si>
  <si>
    <t>Details on awarding Technical Service Contracts</t>
  </si>
  <si>
    <t>Secion 5.5</t>
  </si>
  <si>
    <t>Section 5.17 - 5.20</t>
  </si>
  <si>
    <t>Indian Oil Corp (Chennai Petroleum Corporation Ltd)</t>
  </si>
  <si>
    <t>Sinochem</t>
  </si>
  <si>
    <t>China International (UNIPEC Asia Co. Ltd)</t>
  </si>
  <si>
    <t>Chevron</t>
  </si>
  <si>
    <t>GS Caltex Singapore PTE. LTD.</t>
  </si>
  <si>
    <t>Valero Marketing &amp; Supply Co.</t>
  </si>
  <si>
    <t>Shell</t>
  </si>
  <si>
    <t>SK Energy</t>
  </si>
  <si>
    <t>Turkish Petroleum International</t>
  </si>
  <si>
    <t>North Petroleum (China Zenhua Oil Co. Ltd.)</t>
  </si>
  <si>
    <t>China Offshore Oil</t>
  </si>
  <si>
    <t>Toyota</t>
  </si>
  <si>
    <t>Hindustan Petroleum Corporation Limited</t>
  </si>
  <si>
    <t>JX Nippon Oil</t>
  </si>
  <si>
    <t>ENI Trading</t>
  </si>
  <si>
    <t>Mitsubishi Corp (Petro Diamond Company Limited)</t>
  </si>
  <si>
    <t>Motor Oil</t>
  </si>
  <si>
    <t>CEPSA (Compania Espanola De Petroleos, SA)</t>
  </si>
  <si>
    <t>SOCIETE ANONYME MAROCAIN DE L'INDUSTRIES DU RAFFINAGE (SAMIR)</t>
  </si>
  <si>
    <t>Koch Supply &amp; Trading</t>
  </si>
  <si>
    <t>Petrobras (Petroleo Brasileiro S.A.)</t>
  </si>
  <si>
    <t>LITASCO (LukOil International Trading and Supply Company)</t>
  </si>
  <si>
    <t>China Nationl United Oil Corporation (China Oil)</t>
  </si>
  <si>
    <t>SARAS S.P.A. – MILANO</t>
  </si>
  <si>
    <t>Korea National Oil</t>
  </si>
  <si>
    <t>Jordan (Jordan Petroleum Refinery)</t>
  </si>
  <si>
    <t>Al Waha Petroleum CO. LTD</t>
  </si>
  <si>
    <t>Occidental Energy Iraq LLC</t>
  </si>
  <si>
    <t>ERG Raffinerie</t>
  </si>
  <si>
    <t>Exxonmobil Sales and Supply Corporation Gallows</t>
  </si>
  <si>
    <t>Sm3</t>
  </si>
  <si>
    <t>933706910 bbl = 148 447 790 Sm3.
Combined totals for North, Missan, South and Midland companies</t>
  </si>
  <si>
    <t>826997267 bbl = 131482283.538 Sm3
Combined totals for North, South, Missan and Midland Oil companies</t>
  </si>
  <si>
    <t>[1]</t>
  </si>
  <si>
    <t>The following are reconciled payments made by the Government of Iraq as reported by the Ministry of Oil: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</si>
</sst>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yyyy\-mm\-dd;@"/>
    <numFmt numFmtId="166" formatCode="_-* #,##0_-;\-* #,##0_-;_-* &quot;-&quot;??_-;_-@_-"/>
    <numFmt numFmtId="167" formatCode="_-* #,##0_-;[Red]\-* #,##0_-;_-* &quot;-&quot;??_-;_-@_-"/>
  </numFmts>
  <fonts count="37">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theme="0" tint="-0.249977111117893"/>
        <bgColor indexed="64"/>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80">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4" xfId="320" applyFont="1" applyAlignment="1">
      <alignment horizontal="left" vertical="center" wrapText="1"/>
    </xf>
    <xf numFmtId="0" fontId="31" fillId="13" borderId="25"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1" fillId="4" borderId="36" xfId="0" applyFont="1" applyFill="1" applyBorder="1" applyAlignment="1">
      <alignment horizontal="left" vertical="center"/>
    </xf>
    <xf numFmtId="0" fontId="11" fillId="4" borderId="33" xfId="0" applyFont="1" applyFill="1" applyBorder="1" applyAlignment="1">
      <alignment horizontal="left" vertical="center"/>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8" xfId="0" applyNumberFormat="1"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14" fillId="0" borderId="15" xfId="0" applyFont="1" applyBorder="1" applyAlignment="1">
      <alignment vertical="center"/>
    </xf>
    <xf numFmtId="165"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165"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5" fontId="11" fillId="4" borderId="35" xfId="0" applyNumberFormat="1" applyFont="1" applyFill="1" applyBorder="1" applyAlignment="1">
      <alignment horizontal="left" vertical="center" wrapText="1"/>
    </xf>
    <xf numFmtId="0" fontId="33" fillId="0" borderId="10" xfId="0" applyFont="1" applyBorder="1" applyAlignment="1">
      <alignment vertical="center"/>
    </xf>
    <xf numFmtId="0" fontId="11" fillId="0" borderId="38" xfId="0" applyFont="1" applyBorder="1" applyAlignment="1">
      <alignment vertical="center"/>
    </xf>
    <xf numFmtId="0" fontId="11" fillId="10" borderId="34" xfId="0" applyFont="1" applyFill="1" applyBorder="1" applyAlignment="1">
      <alignment horizontal="left" vertical="center" wrapText="1"/>
    </xf>
    <xf numFmtId="2" fontId="11" fillId="4" borderId="16" xfId="0" applyNumberFormat="1" applyFont="1" applyFill="1" applyBorder="1" applyAlignment="1">
      <alignment horizontal="left" vertical="center" wrapText="1"/>
    </xf>
    <xf numFmtId="166" fontId="11" fillId="4" borderId="27" xfId="245" applyNumberFormat="1" applyFont="1" applyFill="1" applyBorder="1" applyAlignment="1">
      <alignment horizontal="left" vertical="center" wrapText="1"/>
    </xf>
    <xf numFmtId="166" fontId="11" fillId="4" borderId="30" xfId="245" applyNumberFormat="1" applyFont="1" applyFill="1" applyBorder="1" applyAlignment="1">
      <alignment horizontal="left" vertical="center" wrapText="1"/>
    </xf>
    <xf numFmtId="167" fontId="2" fillId="0" borderId="0" xfId="245" applyNumberFormat="1" applyFont="1"/>
    <xf numFmtId="165" fontId="11" fillId="4" borderId="20" xfId="0" applyNumberFormat="1" applyFont="1" applyFill="1" applyBorder="1" applyAlignment="1">
      <alignment horizontal="left" vertical="center" wrapText="1"/>
    </xf>
    <xf numFmtId="0" fontId="5" fillId="4" borderId="16" xfId="128" applyFill="1" applyBorder="1" applyAlignment="1">
      <alignment horizontal="left" vertical="center" wrapText="1"/>
    </xf>
    <xf numFmtId="0" fontId="5" fillId="10" borderId="18" xfId="128" applyFill="1" applyBorder="1" applyAlignment="1">
      <alignment horizontal="left" vertical="center" wrapText="1"/>
    </xf>
    <xf numFmtId="0" fontId="2" fillId="0" borderId="23" xfId="0" applyFont="1" applyBorder="1"/>
    <xf numFmtId="166" fontId="3" fillId="12" borderId="0" xfId="245" applyNumberFormat="1" applyFont="1" applyFill="1"/>
    <xf numFmtId="166" fontId="2" fillId="0" borderId="7" xfId="245" applyNumberFormat="1" applyFont="1" applyFill="1" applyBorder="1"/>
    <xf numFmtId="166" fontId="2" fillId="0" borderId="8" xfId="245" applyNumberFormat="1" applyFont="1" applyFill="1" applyBorder="1"/>
    <xf numFmtId="166" fontId="2" fillId="0" borderId="11" xfId="245" applyNumberFormat="1" applyFont="1" applyFill="1" applyBorder="1"/>
    <xf numFmtId="3" fontId="4" fillId="0" borderId="8" xfId="0" applyNumberFormat="1" applyFont="1" applyBorder="1" applyAlignment="1">
      <alignment wrapText="1"/>
    </xf>
    <xf numFmtId="0" fontId="0" fillId="10" borderId="0" xfId="0" applyFill="1" applyBorder="1" applyAlignment="1">
      <alignment horizontal="center" wrapText="1"/>
    </xf>
    <xf numFmtId="0" fontId="0" fillId="10" borderId="8" xfId="0" applyFill="1" applyBorder="1" applyAlignment="1">
      <alignment horizontal="center" wrapText="1"/>
    </xf>
    <xf numFmtId="0" fontId="2" fillId="10" borderId="0" xfId="0" applyFont="1" applyFill="1" applyBorder="1" applyAlignment="1">
      <alignment horizontal="center"/>
    </xf>
    <xf numFmtId="0" fontId="24" fillId="10" borderId="8" xfId="0" applyFont="1" applyFill="1" applyBorder="1" applyAlignment="1">
      <alignment horizontal="center"/>
    </xf>
    <xf numFmtId="0" fontId="2" fillId="10" borderId="10" xfId="0" applyFont="1" applyFill="1" applyBorder="1" applyAlignment="1">
      <alignment horizontal="center"/>
    </xf>
    <xf numFmtId="0" fontId="2" fillId="10" borderId="11" xfId="0" applyFont="1" applyFill="1" applyBorder="1" applyAlignment="1">
      <alignment horizontal="center"/>
    </xf>
    <xf numFmtId="166" fontId="3" fillId="0" borderId="0" xfId="245" applyNumberFormat="1" applyFont="1" applyFill="1"/>
    <xf numFmtId="3" fontId="3" fillId="0" borderId="0" xfId="0" applyNumberFormat="1" applyFont="1" applyFill="1"/>
    <xf numFmtId="0" fontId="2" fillId="14" borderId="0" xfId="0" applyFont="1" applyFill="1" applyAlignment="1">
      <alignment horizontal="left"/>
    </xf>
    <xf numFmtId="0" fontId="2" fillId="14" borderId="0" xfId="0" applyFont="1" applyFill="1"/>
    <xf numFmtId="3" fontId="2" fillId="14" borderId="0" xfId="0" applyNumberFormat="1" applyFont="1" applyFill="1"/>
    <xf numFmtId="0" fontId="4" fillId="0" borderId="0" xfId="0" applyFont="1" applyAlignment="1">
      <alignment horizontal="left" indent="2"/>
    </xf>
    <xf numFmtId="0" fontId="4" fillId="0" borderId="0" xfId="0" applyFont="1"/>
    <xf numFmtId="3" fontId="4" fillId="0" borderId="0" xfId="0" applyNumberFormat="1" applyFont="1"/>
    <xf numFmtId="0" fontId="4" fillId="0" borderId="0" xfId="0" applyFont="1" applyAlignment="1">
      <alignment horizontal="left" wrapText="1" indent="2"/>
    </xf>
    <xf numFmtId="164" fontId="11" fillId="4" borderId="35" xfId="245" applyFont="1" applyFill="1" applyBorder="1" applyAlignment="1">
      <alignment horizontal="left" vertical="center" wrapText="1"/>
    </xf>
    <xf numFmtId="166" fontId="11" fillId="4" borderId="35" xfId="245"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165" fontId="11" fillId="5" borderId="33"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10" borderId="27" xfId="0" applyFont="1" applyFill="1" applyBorder="1" applyAlignment="1">
      <alignment horizontal="left" vertical="center" wrapText="1"/>
    </xf>
    <xf numFmtId="0" fontId="11" fillId="10" borderId="28" xfId="0" applyFont="1" applyFill="1" applyBorder="1" applyAlignment="1">
      <alignment horizontal="left" vertical="center" wrapText="1"/>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27" fillId="0" borderId="2" xfId="0" applyFont="1" applyBorder="1" applyAlignment="1">
      <alignment horizontal="left" vertical="top" wrapText="1"/>
    </xf>
    <xf numFmtId="0" fontId="36" fillId="0" borderId="0" xfId="0" applyFont="1" applyBorder="1" applyAlignment="1">
      <alignment horizontal="left" vertical="top" wrapText="1"/>
    </xf>
    <xf numFmtId="0" fontId="36" fillId="0" borderId="8" xfId="0" applyFont="1" applyBorder="1" applyAlignment="1">
      <alignment horizontal="left" vertical="top" wrapText="1"/>
    </xf>
    <xf numFmtId="0" fontId="30" fillId="0" borderId="37"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5"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4">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ieiti.org.iq/" TargetMode="External"/><Relationship Id="rId1" Type="http://schemas.openxmlformats.org/officeDocument/2006/relationships/hyperlink" Target="mailto:cclaussen@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46"/>
  <sheetViews>
    <sheetView showGridLines="0" tabSelected="1" workbookViewId="0"/>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56" t="s">
        <v>132</v>
      </c>
      <c r="C2" s="153"/>
      <c r="D2" s="153"/>
    </row>
    <row r="3" spans="2:4" ht="15.95" customHeight="1">
      <c r="B3" s="24" t="s">
        <v>209</v>
      </c>
      <c r="C3" s="24"/>
      <c r="D3" s="24"/>
    </row>
    <row r="4" spans="2:4" ht="15.95" customHeight="1">
      <c r="B4" s="21"/>
      <c r="C4" s="22"/>
      <c r="D4" s="22"/>
    </row>
    <row r="5" spans="2:4" ht="15.95" customHeight="1">
      <c r="B5" s="22" t="s">
        <v>25</v>
      </c>
      <c r="C5" s="22"/>
      <c r="D5" s="22"/>
    </row>
    <row r="6" spans="2:4" ht="15.95" customHeight="1">
      <c r="B6" s="157" t="s">
        <v>21</v>
      </c>
      <c r="C6" s="157"/>
      <c r="D6" s="157"/>
    </row>
    <row r="7" spans="2:4" ht="15.95" customHeight="1">
      <c r="B7" s="157"/>
      <c r="C7" s="157"/>
      <c r="D7" s="157"/>
    </row>
    <row r="8" spans="2:4" ht="15.95" customHeight="1">
      <c r="B8" s="152"/>
      <c r="C8" s="153"/>
      <c r="D8" s="153"/>
    </row>
    <row r="9" spans="2:4" ht="15.95" customHeight="1">
      <c r="B9" s="152" t="s">
        <v>133</v>
      </c>
      <c r="C9" s="153"/>
      <c r="D9" s="153"/>
    </row>
    <row r="10" spans="2:4" ht="15.95" customHeight="1">
      <c r="B10" s="152" t="s">
        <v>34</v>
      </c>
      <c r="C10" s="153"/>
      <c r="D10" s="153"/>
    </row>
    <row r="11" spans="2:4" ht="15.95" customHeight="1">
      <c r="B11" s="152"/>
      <c r="C11" s="153"/>
      <c r="D11" s="153"/>
    </row>
    <row r="12" spans="2:4" ht="15.95" customHeight="1">
      <c r="B12" s="152" t="s">
        <v>35</v>
      </c>
      <c r="C12" s="153"/>
      <c r="D12" s="153"/>
    </row>
    <row r="13" spans="2:4" ht="15.95" customHeight="1">
      <c r="B13" s="152" t="s">
        <v>131</v>
      </c>
      <c r="C13" s="153"/>
      <c r="D13" s="153"/>
    </row>
    <row r="14" spans="2:4" ht="15.95" customHeight="1">
      <c r="B14" s="152" t="s">
        <v>22</v>
      </c>
      <c r="C14" s="153"/>
      <c r="D14" s="153"/>
    </row>
    <row r="15" spans="2:4" ht="15.95" customHeight="1">
      <c r="B15" s="152" t="s">
        <v>39</v>
      </c>
      <c r="C15" s="153"/>
      <c r="D15" s="153"/>
    </row>
    <row r="16" spans="2:4" ht="15.95" customHeight="1">
      <c r="B16" s="152"/>
      <c r="C16" s="153"/>
      <c r="D16" s="153"/>
    </row>
    <row r="17" spans="2:4" ht="15.95" customHeight="1">
      <c r="B17" s="155" t="s">
        <v>23</v>
      </c>
      <c r="C17" s="153"/>
      <c r="D17" s="74"/>
    </row>
    <row r="18" spans="2:4" ht="15.95" customHeight="1">
      <c r="B18" s="154" t="s">
        <v>24</v>
      </c>
      <c r="C18" s="153"/>
      <c r="D18" s="74"/>
    </row>
    <row r="19" spans="2:4" ht="15.95" customHeight="1">
      <c r="B19" s="26"/>
      <c r="C19" s="26"/>
      <c r="D19" s="26"/>
    </row>
    <row r="20" spans="2:4" ht="15.95" customHeight="1">
      <c r="B20" s="25"/>
      <c r="C20" s="25"/>
      <c r="D20" s="25"/>
    </row>
    <row r="21" spans="2:4" ht="15.95" customHeight="1">
      <c r="B21" s="25" t="s">
        <v>190</v>
      </c>
      <c r="C21" s="25"/>
      <c r="D21" s="75" t="s">
        <v>189</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6"/>
  <sheetViews>
    <sheetView showGridLines="0" zoomScale="85" zoomScaleNormal="85" workbookViewId="0"/>
  </sheetViews>
  <sheetFormatPr defaultColWidth="3.5" defaultRowHeight="24" customHeight="1"/>
  <cols>
    <col min="1" max="1" width="3.5" style="80"/>
    <col min="2" max="2" width="53.375" style="80" customWidth="1"/>
    <col min="3" max="3" width="27" style="80" customWidth="1"/>
    <col min="4" max="4" width="60.375" style="80" customWidth="1"/>
    <col min="5" max="5" width="38.375" style="80" customWidth="1"/>
    <col min="6" max="16384" width="3.5" style="80"/>
  </cols>
  <sheetData>
    <row r="1" spans="2:5" ht="15.95" customHeight="1"/>
    <row r="2" spans="2:5" ht="24.95" customHeight="1">
      <c r="B2" s="83" t="s">
        <v>130</v>
      </c>
    </row>
    <row r="3" spans="2:5" ht="15.95" customHeight="1">
      <c r="B3" s="84" t="s">
        <v>36</v>
      </c>
    </row>
    <row r="4" spans="2:5" ht="15.95" customHeight="1" thickBot="1">
      <c r="D4" s="27" t="s">
        <v>15</v>
      </c>
      <c r="E4" s="27" t="s">
        <v>186</v>
      </c>
    </row>
    <row r="5" spans="2:5" ht="15.95" customHeight="1" thickTop="1">
      <c r="B5" s="85" t="s">
        <v>27</v>
      </c>
      <c r="C5" s="86"/>
      <c r="D5" s="87" t="s">
        <v>211</v>
      </c>
      <c r="E5" s="72"/>
    </row>
    <row r="6" spans="2:5" ht="15.95" customHeight="1">
      <c r="B6" s="88" t="s">
        <v>28</v>
      </c>
      <c r="C6" s="85" t="s">
        <v>6</v>
      </c>
      <c r="D6" s="89">
        <v>40544</v>
      </c>
      <c r="E6" s="72"/>
    </row>
    <row r="7" spans="2:5" ht="15.95" customHeight="1">
      <c r="B7" s="90"/>
      <c r="C7" s="85" t="s">
        <v>7</v>
      </c>
      <c r="D7" s="89">
        <v>40908</v>
      </c>
      <c r="E7" s="72"/>
    </row>
    <row r="8" spans="2:5" ht="15.95" customHeight="1">
      <c r="B8" s="85" t="s">
        <v>29</v>
      </c>
      <c r="C8" s="91"/>
      <c r="D8" s="92" t="s">
        <v>212</v>
      </c>
      <c r="E8" s="72"/>
    </row>
    <row r="9" spans="2:5" ht="15.95" customHeight="1">
      <c r="B9" s="85" t="s">
        <v>30</v>
      </c>
      <c r="C9" s="85"/>
      <c r="D9" s="89">
        <v>41638</v>
      </c>
      <c r="E9" s="72"/>
    </row>
    <row r="10" spans="2:5" ht="15.95" customHeight="1">
      <c r="B10" s="88" t="s">
        <v>31</v>
      </c>
      <c r="C10" s="85" t="s">
        <v>8</v>
      </c>
      <c r="D10" s="92" t="s">
        <v>213</v>
      </c>
      <c r="E10" s="72"/>
    </row>
    <row r="11" spans="2:5" ht="15.95" customHeight="1">
      <c r="B11" s="93"/>
      <c r="C11" s="85" t="s">
        <v>9</v>
      </c>
      <c r="D11" s="92" t="s">
        <v>213</v>
      </c>
      <c r="E11" s="72"/>
    </row>
    <row r="12" spans="2:5" ht="15.95" customHeight="1">
      <c r="B12" s="94"/>
      <c r="C12" s="85" t="s">
        <v>10</v>
      </c>
      <c r="D12" s="92" t="s">
        <v>213</v>
      </c>
      <c r="E12" s="72"/>
    </row>
    <row r="13" spans="2:5" ht="15.95" customHeight="1">
      <c r="B13" s="94"/>
      <c r="C13" s="85" t="s">
        <v>11</v>
      </c>
      <c r="D13" s="95"/>
      <c r="E13" s="72"/>
    </row>
    <row r="14" spans="2:5" ht="15.95" customHeight="1">
      <c r="B14" s="88" t="s">
        <v>32</v>
      </c>
      <c r="C14" s="88" t="s">
        <v>20</v>
      </c>
      <c r="D14" s="125" t="s">
        <v>222</v>
      </c>
      <c r="E14" s="72"/>
    </row>
    <row r="15" spans="2:5" ht="15.95" customHeight="1">
      <c r="B15" s="93"/>
      <c r="C15" s="86" t="s">
        <v>194</v>
      </c>
      <c r="D15" s="96" t="s">
        <v>214</v>
      </c>
      <c r="E15" s="72"/>
    </row>
    <row r="16" spans="2:5" ht="15.95" customHeight="1">
      <c r="C16" s="91" t="s">
        <v>12</v>
      </c>
      <c r="D16" s="95"/>
      <c r="E16" s="72"/>
    </row>
    <row r="17" spans="2:5" ht="15.95" customHeight="1">
      <c r="B17" s="85" t="s">
        <v>40</v>
      </c>
      <c r="C17" s="85"/>
      <c r="D17" s="92">
        <v>2</v>
      </c>
      <c r="E17" s="72"/>
    </row>
    <row r="18" spans="2:5" ht="15.95" customHeight="1">
      <c r="B18" s="85" t="s">
        <v>41</v>
      </c>
      <c r="C18" s="85"/>
      <c r="D18" s="92">
        <v>47</v>
      </c>
      <c r="E18" s="72"/>
    </row>
    <row r="19" spans="2:5" ht="15.95" customHeight="1">
      <c r="B19" s="88" t="s">
        <v>44</v>
      </c>
      <c r="C19" s="85" t="s">
        <v>136</v>
      </c>
      <c r="D19" s="89" t="s">
        <v>210</v>
      </c>
      <c r="E19" s="72"/>
    </row>
    <row r="20" spans="2:5" ht="15.95" customHeight="1">
      <c r="B20" s="90"/>
      <c r="C20" s="85" t="s">
        <v>134</v>
      </c>
      <c r="D20" s="120">
        <v>1170</v>
      </c>
      <c r="E20" s="72"/>
    </row>
    <row r="21" spans="2:5" ht="15.95" customHeight="1">
      <c r="B21" s="88" t="s">
        <v>33</v>
      </c>
      <c r="C21" s="85" t="s">
        <v>13</v>
      </c>
      <c r="D21" s="92" t="s">
        <v>213</v>
      </c>
      <c r="E21" s="72"/>
    </row>
    <row r="22" spans="2:5" ht="15.95" customHeight="1">
      <c r="B22" s="93"/>
      <c r="C22" s="85" t="s">
        <v>14</v>
      </c>
      <c r="D22" s="92" t="s">
        <v>213</v>
      </c>
      <c r="E22" s="72"/>
    </row>
    <row r="23" spans="2:5" ht="15.95" customHeight="1">
      <c r="B23" s="94"/>
      <c r="C23" s="88" t="s">
        <v>26</v>
      </c>
      <c r="D23" s="92" t="s">
        <v>215</v>
      </c>
      <c r="E23" s="72"/>
    </row>
    <row r="24" spans="2:5" ht="15.95" customHeight="1">
      <c r="B24" s="88" t="s">
        <v>142</v>
      </c>
      <c r="C24" s="85" t="s">
        <v>139</v>
      </c>
      <c r="D24" s="97" t="s">
        <v>216</v>
      </c>
      <c r="E24" s="72"/>
    </row>
    <row r="25" spans="2:5" ht="15.95" customHeight="1">
      <c r="B25" s="94"/>
      <c r="C25" s="85" t="s">
        <v>141</v>
      </c>
      <c r="D25" s="98" t="s">
        <v>217</v>
      </c>
      <c r="E25" s="72"/>
    </row>
    <row r="26" spans="2:5" ht="15.95" customHeight="1" thickBot="1">
      <c r="B26" s="91"/>
      <c r="C26" s="85" t="s">
        <v>140</v>
      </c>
      <c r="D26" s="126" t="s">
        <v>218</v>
      </c>
      <c r="E26" s="72"/>
    </row>
    <row r="27" spans="2:5" ht="15.95" customHeight="1" thickTop="1">
      <c r="B27" s="94"/>
      <c r="C27" s="94"/>
      <c r="D27" s="99"/>
    </row>
    <row r="28" spans="2:5" ht="15.95" customHeight="1">
      <c r="B28" s="94"/>
      <c r="C28" s="94"/>
      <c r="D28" s="99"/>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s>
  <hyperlinks>
    <hyperlink ref="D26" r:id="rId1"/>
    <hyperlink ref="D14" r:id="rId2"/>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44"/>
  <sheetViews>
    <sheetView showGridLines="0" zoomScale="85" zoomScaleNormal="85" workbookViewId="0"/>
  </sheetViews>
  <sheetFormatPr defaultColWidth="3.5" defaultRowHeight="24" customHeight="1"/>
  <cols>
    <col min="1" max="1" width="3.5" style="80"/>
    <col min="2" max="2" width="55.625" style="80" customWidth="1"/>
    <col min="3" max="3" width="52" style="80" customWidth="1"/>
    <col min="4" max="4" width="35.375" style="80" bestFit="1" customWidth="1"/>
    <col min="5" max="5" width="15.125" style="80" bestFit="1" customWidth="1"/>
    <col min="6" max="6" width="32.875" style="80" bestFit="1" customWidth="1"/>
    <col min="7" max="7" width="32.125" style="80" customWidth="1"/>
    <col min="8" max="8" width="46.5" style="80" customWidth="1"/>
    <col min="9" max="16384" width="3.5" style="80"/>
  </cols>
  <sheetData>
    <row r="1" spans="2:8" ht="15.95" customHeight="1"/>
    <row r="2" spans="2:8" ht="24.95" customHeight="1">
      <c r="B2" s="83" t="s">
        <v>16</v>
      </c>
      <c r="C2" s="19"/>
      <c r="E2" s="27"/>
    </row>
    <row r="3" spans="2:8" ht="15.95" customHeight="1">
      <c r="B3" s="100"/>
      <c r="E3" s="27" t="s">
        <v>143</v>
      </c>
    </row>
    <row r="4" spans="2:8" ht="15" customHeight="1" thickBot="1">
      <c r="D4" s="27" t="s">
        <v>15</v>
      </c>
      <c r="E4" s="27" t="s">
        <v>188</v>
      </c>
      <c r="F4" s="28" t="s">
        <v>187</v>
      </c>
      <c r="G4" s="27" t="s">
        <v>186</v>
      </c>
      <c r="H4" s="70"/>
    </row>
    <row r="5" spans="2:8" ht="16.5" customHeight="1">
      <c r="B5" s="88" t="s">
        <v>147</v>
      </c>
      <c r="C5" s="85" t="s">
        <v>200</v>
      </c>
      <c r="D5" s="121" t="s">
        <v>214</v>
      </c>
      <c r="E5" s="101" t="s">
        <v>210</v>
      </c>
      <c r="F5" s="102"/>
      <c r="G5" s="73"/>
    </row>
    <row r="6" spans="2:8" ht="16.5" customHeight="1">
      <c r="B6" s="103"/>
      <c r="C6" s="85" t="s">
        <v>197</v>
      </c>
      <c r="D6" s="122" t="s">
        <v>214</v>
      </c>
      <c r="E6" s="124" t="s">
        <v>210</v>
      </c>
      <c r="F6" s="104"/>
      <c r="G6" s="73"/>
    </row>
    <row r="7" spans="2:8" ht="16.5" customHeight="1">
      <c r="C7" s="105" t="s">
        <v>198</v>
      </c>
      <c r="D7" s="122">
        <v>82986002828</v>
      </c>
      <c r="E7" s="150" t="s">
        <v>210</v>
      </c>
      <c r="F7" s="104" t="s">
        <v>256</v>
      </c>
      <c r="G7" s="73"/>
    </row>
    <row r="8" spans="2:8" ht="16.5" customHeight="1">
      <c r="B8" s="94"/>
      <c r="C8" s="85" t="s">
        <v>199</v>
      </c>
      <c r="D8" s="122" t="s">
        <v>214</v>
      </c>
      <c r="E8" s="124" t="s">
        <v>210</v>
      </c>
      <c r="F8" s="104"/>
      <c r="G8" s="73"/>
    </row>
    <row r="9" spans="2:8" ht="15.95" customHeight="1">
      <c r="B9" s="94"/>
      <c r="C9" s="85" t="s">
        <v>201</v>
      </c>
      <c r="D9" s="122">
        <v>82986002828</v>
      </c>
      <c r="E9" s="150" t="s">
        <v>210</v>
      </c>
      <c r="F9" s="104" t="s">
        <v>256</v>
      </c>
      <c r="G9" s="73"/>
    </row>
    <row r="10" spans="2:8" ht="15.95" customHeight="1">
      <c r="B10" s="94"/>
      <c r="C10" s="85" t="s">
        <v>202</v>
      </c>
      <c r="D10" s="122" t="s">
        <v>214</v>
      </c>
      <c r="E10" s="124" t="s">
        <v>210</v>
      </c>
      <c r="F10" s="104"/>
      <c r="G10" s="73"/>
    </row>
    <row r="11" spans="2:8" ht="15.95" customHeight="1">
      <c r="B11" s="88" t="s">
        <v>148</v>
      </c>
      <c r="C11" s="85" t="s">
        <v>145</v>
      </c>
      <c r="D11" s="122">
        <v>148447790.07300001</v>
      </c>
      <c r="E11" s="124" t="s">
        <v>288</v>
      </c>
      <c r="F11" s="104" t="s">
        <v>257</v>
      </c>
      <c r="G11" s="73" t="s">
        <v>289</v>
      </c>
    </row>
    <row r="12" spans="2:8" ht="15.95" customHeight="1">
      <c r="B12" s="103"/>
      <c r="C12" s="85" t="s">
        <v>146</v>
      </c>
      <c r="D12" s="122" t="s">
        <v>214</v>
      </c>
      <c r="E12" s="124" t="s">
        <v>144</v>
      </c>
      <c r="F12" s="104"/>
      <c r="G12" s="73"/>
    </row>
    <row r="13" spans="2:8" ht="15.95" customHeight="1">
      <c r="B13" s="88" t="s">
        <v>149</v>
      </c>
      <c r="C13" s="85" t="s">
        <v>145</v>
      </c>
      <c r="D13" s="122">
        <v>131482283.538</v>
      </c>
      <c r="E13" s="151" t="s">
        <v>288</v>
      </c>
      <c r="F13" s="104" t="s">
        <v>248</v>
      </c>
      <c r="G13" s="73" t="s">
        <v>290</v>
      </c>
    </row>
    <row r="14" spans="2:8" ht="15.95" customHeight="1">
      <c r="B14" s="94"/>
      <c r="C14" s="85" t="s">
        <v>250</v>
      </c>
      <c r="D14" s="122">
        <v>82986002828</v>
      </c>
      <c r="E14" s="150" t="s">
        <v>210</v>
      </c>
      <c r="F14" s="104" t="s">
        <v>256</v>
      </c>
      <c r="G14" s="73"/>
    </row>
    <row r="15" spans="2:8" ht="15.95" customHeight="1">
      <c r="B15" s="103"/>
      <c r="C15" s="85" t="s">
        <v>146</v>
      </c>
      <c r="D15" s="122" t="s">
        <v>214</v>
      </c>
      <c r="E15" s="124" t="s">
        <v>144</v>
      </c>
      <c r="F15" s="104"/>
      <c r="G15" s="73"/>
    </row>
    <row r="16" spans="2:8" ht="15.95" customHeight="1">
      <c r="B16" s="94" t="s">
        <v>204</v>
      </c>
      <c r="C16" s="85" t="s">
        <v>203</v>
      </c>
      <c r="D16" s="158" t="s">
        <v>219</v>
      </c>
      <c r="E16" s="159"/>
      <c r="F16" s="104"/>
      <c r="G16" s="73"/>
    </row>
    <row r="17" spans="2:7" ht="15.95" customHeight="1">
      <c r="B17" s="93"/>
      <c r="C17" s="85" t="s">
        <v>42</v>
      </c>
      <c r="D17" s="166"/>
      <c r="E17" s="167"/>
      <c r="F17" s="107"/>
      <c r="G17" s="73"/>
    </row>
    <row r="18" spans="2:7" ht="15.95" customHeight="1">
      <c r="B18" s="94"/>
      <c r="C18" s="85" t="s">
        <v>138</v>
      </c>
      <c r="D18" s="166"/>
      <c r="E18" s="167"/>
      <c r="F18" s="108"/>
      <c r="G18" s="73"/>
    </row>
    <row r="19" spans="2:7" ht="15.95" customHeight="1">
      <c r="B19" s="93"/>
      <c r="C19" s="85" t="s">
        <v>157</v>
      </c>
      <c r="D19" s="166"/>
      <c r="E19" s="167"/>
      <c r="F19" s="108"/>
      <c r="G19" s="73"/>
    </row>
    <row r="20" spans="2:7" ht="15.95" customHeight="1">
      <c r="B20" s="109" t="s">
        <v>150</v>
      </c>
      <c r="C20" s="110" t="s">
        <v>17</v>
      </c>
      <c r="D20" s="168" t="s">
        <v>219</v>
      </c>
      <c r="E20" s="169"/>
      <c r="F20" s="104"/>
      <c r="G20" s="73"/>
    </row>
    <row r="21" spans="2:7" ht="15.95" customHeight="1">
      <c r="B21" s="93"/>
      <c r="C21" s="110" t="s">
        <v>18</v>
      </c>
      <c r="D21" s="168"/>
      <c r="E21" s="169"/>
      <c r="F21" s="104"/>
      <c r="G21" s="73"/>
    </row>
    <row r="22" spans="2:7" ht="15.95" customHeight="1">
      <c r="B22" s="111"/>
      <c r="C22" s="85" t="s">
        <v>154</v>
      </c>
      <c r="D22" s="166"/>
      <c r="E22" s="167"/>
      <c r="F22" s="108"/>
      <c r="G22" s="73"/>
    </row>
    <row r="23" spans="2:7" ht="15.95" customHeight="1">
      <c r="B23" s="109" t="s">
        <v>151</v>
      </c>
      <c r="C23" s="110" t="s">
        <v>19</v>
      </c>
      <c r="D23" s="168" t="s">
        <v>219</v>
      </c>
      <c r="E23" s="169"/>
      <c r="F23" s="104"/>
      <c r="G23" s="73"/>
    </row>
    <row r="24" spans="2:7" ht="15.95" customHeight="1">
      <c r="B24" s="109" t="s">
        <v>152</v>
      </c>
      <c r="C24" s="110" t="s">
        <v>43</v>
      </c>
      <c r="D24" s="166"/>
      <c r="E24" s="167"/>
      <c r="F24" s="108"/>
      <c r="G24" s="73"/>
    </row>
    <row r="25" spans="2:7" ht="15.95" customHeight="1">
      <c r="B25" s="109" t="s">
        <v>153</v>
      </c>
      <c r="C25" s="110" t="s">
        <v>155</v>
      </c>
      <c r="D25" s="158" t="s">
        <v>253</v>
      </c>
      <c r="E25" s="159"/>
      <c r="F25" s="104" t="s">
        <v>254</v>
      </c>
      <c r="G25" s="73" t="s">
        <v>255</v>
      </c>
    </row>
    <row r="26" spans="2:7" ht="15.95" customHeight="1">
      <c r="B26" s="27"/>
      <c r="C26" s="110" t="s">
        <v>156</v>
      </c>
      <c r="D26" s="158" t="s">
        <v>215</v>
      </c>
      <c r="E26" s="159"/>
      <c r="F26" s="107"/>
      <c r="G26" s="73"/>
    </row>
    <row r="27" spans="2:7" ht="15.95" customHeight="1">
      <c r="C27" s="110" t="s">
        <v>137</v>
      </c>
      <c r="D27" s="166"/>
      <c r="E27" s="167"/>
      <c r="F27" s="108"/>
      <c r="G27" s="73"/>
    </row>
    <row r="28" spans="2:7" ht="15.95" customHeight="1" thickBot="1">
      <c r="B28" s="112"/>
      <c r="C28" s="106" t="s">
        <v>135</v>
      </c>
      <c r="D28" s="160"/>
      <c r="E28" s="161"/>
      <c r="F28" s="113"/>
      <c r="G28" s="73"/>
    </row>
    <row r="29" spans="2:7" ht="15.95" customHeight="1">
      <c r="B29" s="114"/>
      <c r="C29" s="114"/>
      <c r="D29" s="115"/>
      <c r="E29" s="115"/>
      <c r="F29" s="115"/>
    </row>
    <row r="30" spans="2:7" ht="15.95" customHeight="1"/>
    <row r="31" spans="2:7" ht="15.95" customHeight="1" thickBot="1">
      <c r="D31" s="162" t="s">
        <v>37</v>
      </c>
      <c r="E31" s="163"/>
    </row>
    <row r="32" spans="2:7" ht="15.95" customHeight="1">
      <c r="B32" s="88" t="s">
        <v>158</v>
      </c>
      <c r="C32" s="85" t="s">
        <v>160</v>
      </c>
      <c r="D32" s="164" t="s">
        <v>213</v>
      </c>
      <c r="E32" s="165"/>
      <c r="F32" s="102" t="s">
        <v>252</v>
      </c>
      <c r="G32" s="73" t="s">
        <v>251</v>
      </c>
    </row>
    <row r="33" spans="2:7" ht="15.95" customHeight="1">
      <c r="B33" s="103"/>
      <c r="C33" s="85" t="s">
        <v>162</v>
      </c>
      <c r="D33" s="149">
        <v>131482283.538</v>
      </c>
      <c r="E33" s="150" t="s">
        <v>288</v>
      </c>
      <c r="F33" s="104" t="s">
        <v>248</v>
      </c>
      <c r="G33" s="73" t="s">
        <v>290</v>
      </c>
    </row>
    <row r="34" spans="2:7" ht="15.95" customHeight="1">
      <c r="C34" s="85" t="s">
        <v>163</v>
      </c>
      <c r="D34" s="148">
        <v>82986002828</v>
      </c>
      <c r="E34" s="150" t="s">
        <v>210</v>
      </c>
      <c r="F34" s="104" t="s">
        <v>256</v>
      </c>
      <c r="G34" s="73"/>
    </row>
    <row r="35" spans="2:7" ht="15.95" customHeight="1">
      <c r="B35" s="88" t="s">
        <v>164</v>
      </c>
      <c r="C35" s="91" t="s">
        <v>160</v>
      </c>
      <c r="D35" s="158" t="s">
        <v>219</v>
      </c>
      <c r="E35" s="159"/>
      <c r="F35" s="104"/>
      <c r="G35" s="73"/>
    </row>
    <row r="36" spans="2:7" ht="15.95" customHeight="1">
      <c r="B36" s="88" t="s">
        <v>159</v>
      </c>
      <c r="C36" s="91" t="s">
        <v>161</v>
      </c>
      <c r="D36" s="158" t="s">
        <v>219</v>
      </c>
      <c r="E36" s="159"/>
      <c r="F36" s="104"/>
      <c r="G36" s="73"/>
    </row>
    <row r="37" spans="2:7" ht="15.95" customHeight="1">
      <c r="B37" s="103"/>
      <c r="C37" s="85" t="s">
        <v>168</v>
      </c>
      <c r="D37" s="116"/>
      <c r="E37" s="150" t="s">
        <v>210</v>
      </c>
      <c r="F37" s="104"/>
      <c r="G37" s="73"/>
    </row>
    <row r="38" spans="2:7" ht="15.95" customHeight="1">
      <c r="B38" s="88" t="s">
        <v>165</v>
      </c>
      <c r="C38" s="91" t="s">
        <v>169</v>
      </c>
      <c r="D38" s="158" t="s">
        <v>219</v>
      </c>
      <c r="E38" s="159"/>
      <c r="F38" s="104"/>
      <c r="G38" s="73"/>
    </row>
    <row r="39" spans="2:7" ht="15.95" customHeight="1">
      <c r="B39" s="103"/>
      <c r="C39" s="85" t="s">
        <v>168</v>
      </c>
      <c r="D39" s="116"/>
      <c r="E39" s="150" t="s">
        <v>210</v>
      </c>
      <c r="F39" s="104"/>
      <c r="G39" s="73"/>
    </row>
    <row r="40" spans="2:7" ht="15.95" customHeight="1">
      <c r="B40" s="88" t="s">
        <v>166</v>
      </c>
      <c r="C40" s="91" t="s">
        <v>170</v>
      </c>
      <c r="D40" s="158" t="s">
        <v>219</v>
      </c>
      <c r="E40" s="159"/>
      <c r="F40" s="104"/>
      <c r="G40" s="73"/>
    </row>
    <row r="41" spans="2:7" ht="15.95" customHeight="1">
      <c r="B41" s="103"/>
      <c r="C41" s="85" t="s">
        <v>168</v>
      </c>
      <c r="D41" s="116"/>
      <c r="E41" s="150" t="s">
        <v>210</v>
      </c>
      <c r="F41" s="104"/>
      <c r="G41" s="73"/>
    </row>
    <row r="42" spans="2:7" ht="15.95" customHeight="1">
      <c r="B42" s="88" t="s">
        <v>167</v>
      </c>
      <c r="C42" s="91" t="s">
        <v>171</v>
      </c>
      <c r="D42" s="158" t="s">
        <v>219</v>
      </c>
      <c r="E42" s="159"/>
      <c r="F42" s="104"/>
      <c r="G42" s="73"/>
    </row>
    <row r="43" spans="2:7" ht="15.95" customHeight="1" thickBot="1">
      <c r="B43" s="117"/>
      <c r="C43" s="118" t="s">
        <v>168</v>
      </c>
      <c r="D43" s="81"/>
      <c r="E43" s="82" t="s">
        <v>210</v>
      </c>
      <c r="F43" s="119"/>
      <c r="G43" s="73"/>
    </row>
    <row r="44" spans="2:7" ht="15.95" customHeight="1"/>
  </sheetData>
  <mergeCells count="20">
    <mergeCell ref="D27:E27"/>
    <mergeCell ref="D16:E16"/>
    <mergeCell ref="D17:E17"/>
    <mergeCell ref="D18:E18"/>
    <mergeCell ref="D19:E19"/>
    <mergeCell ref="D20:E20"/>
    <mergeCell ref="D21:E21"/>
    <mergeCell ref="D22:E22"/>
    <mergeCell ref="D23:E23"/>
    <mergeCell ref="D24:E24"/>
    <mergeCell ref="D25:E25"/>
    <mergeCell ref="D26:E26"/>
    <mergeCell ref="D40:E40"/>
    <mergeCell ref="D42:E42"/>
    <mergeCell ref="D28:E28"/>
    <mergeCell ref="D31:E31"/>
    <mergeCell ref="D32:E32"/>
    <mergeCell ref="D35:E35"/>
    <mergeCell ref="D36:E36"/>
    <mergeCell ref="D38:E38"/>
  </mergeCells>
  <dataValidations count="2">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16:E16 D25:E26 D32:E32 D35:E36 D38:E38 D40:E40 D42:E42">
      <formula1>"Yes,No,Partially,Not applicable,&lt;choose option&gt;"</formula1>
    </dataValidation>
    <dataValidation allowBlank="1" sqref="F25:F26 F20:F21 F28 F23 D20:D21 D23 F32:F43 F5:F17"/>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U81"/>
  <sheetViews>
    <sheetView zoomScale="70" zoomScaleNormal="70" zoomScalePageLayoutView="85" workbookViewId="0"/>
  </sheetViews>
  <sheetFormatPr defaultColWidth="10.875" defaultRowHeight="15.75"/>
  <cols>
    <col min="1" max="1" width="3.625" style="1" customWidth="1"/>
    <col min="2" max="2" width="7.375" style="3" customWidth="1"/>
    <col min="3" max="3" width="59.5" style="1" customWidth="1"/>
    <col min="4" max="4" width="21.125" style="1" bestFit="1" customWidth="1"/>
    <col min="5" max="7" width="28.875" style="1" customWidth="1"/>
    <col min="8" max="8" width="16.125" style="1" customWidth="1"/>
    <col min="9" max="47" width="15.625" style="1" customWidth="1"/>
    <col min="48" max="16384" width="10.875" style="1"/>
  </cols>
  <sheetData>
    <row r="1" spans="2:47" ht="15.95" customHeight="1"/>
    <row r="2" spans="2:47" ht="26.25">
      <c r="B2" s="20" t="s">
        <v>120</v>
      </c>
      <c r="G2" s="61" t="s">
        <v>176</v>
      </c>
      <c r="H2" s="15" t="s">
        <v>123</v>
      </c>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4"/>
      <c r="AP2" s="14"/>
      <c r="AQ2" s="14"/>
      <c r="AR2" s="14"/>
      <c r="AS2" s="14"/>
      <c r="AT2" s="14"/>
      <c r="AU2" s="12"/>
    </row>
    <row r="3" spans="2:47">
      <c r="B3" s="51" t="s">
        <v>121</v>
      </c>
      <c r="G3" s="127" t="s">
        <v>210</v>
      </c>
      <c r="H3" s="53" t="s">
        <v>128</v>
      </c>
      <c r="AO3" s="4"/>
      <c r="AP3" s="4"/>
      <c r="AQ3" s="4"/>
      <c r="AR3" s="4"/>
      <c r="AS3" s="4"/>
      <c r="AT3" s="4"/>
      <c r="AU3" s="5"/>
    </row>
    <row r="4" spans="2:47" ht="94.5">
      <c r="B4" s="52" t="s">
        <v>127</v>
      </c>
      <c r="H4" s="16" t="s">
        <v>4</v>
      </c>
      <c r="I4" s="133" t="s">
        <v>258</v>
      </c>
      <c r="J4" s="133" t="s">
        <v>259</v>
      </c>
      <c r="K4" s="133" t="s">
        <v>260</v>
      </c>
      <c r="L4" s="133" t="s">
        <v>229</v>
      </c>
      <c r="M4" s="133" t="s">
        <v>261</v>
      </c>
      <c r="N4" s="133" t="s">
        <v>230</v>
      </c>
      <c r="O4" s="133" t="s">
        <v>262</v>
      </c>
      <c r="P4" s="133" t="s">
        <v>263</v>
      </c>
      <c r="Q4" s="133" t="s">
        <v>264</v>
      </c>
      <c r="R4" s="133" t="s">
        <v>265</v>
      </c>
      <c r="S4" s="133" t="s">
        <v>266</v>
      </c>
      <c r="T4" s="133" t="s">
        <v>267</v>
      </c>
      <c r="U4" s="133" t="s">
        <v>268</v>
      </c>
      <c r="V4" s="133" t="s">
        <v>269</v>
      </c>
      <c r="W4" s="133" t="s">
        <v>270</v>
      </c>
      <c r="X4" s="133" t="s">
        <v>271</v>
      </c>
      <c r="Y4" s="133" t="s">
        <v>231</v>
      </c>
      <c r="Z4" s="133" t="s">
        <v>272</v>
      </c>
      <c r="AA4" s="133" t="s">
        <v>273</v>
      </c>
      <c r="AB4" s="133" t="s">
        <v>274</v>
      </c>
      <c r="AC4" s="133" t="s">
        <v>275</v>
      </c>
      <c r="AD4" s="133" t="s">
        <v>276</v>
      </c>
      <c r="AE4" s="133" t="s">
        <v>277</v>
      </c>
      <c r="AF4" s="133" t="s">
        <v>278</v>
      </c>
      <c r="AG4" s="133" t="s">
        <v>279</v>
      </c>
      <c r="AH4" s="133" t="s">
        <v>280</v>
      </c>
      <c r="AI4" s="133" t="s">
        <v>281</v>
      </c>
      <c r="AJ4" s="133" t="s">
        <v>282</v>
      </c>
      <c r="AK4" s="133" t="s">
        <v>232</v>
      </c>
      <c r="AL4" s="133" t="s">
        <v>233</v>
      </c>
      <c r="AM4" s="133" t="s">
        <v>283</v>
      </c>
      <c r="AN4" s="133" t="s">
        <v>284</v>
      </c>
      <c r="AO4" s="133" t="s">
        <v>234</v>
      </c>
      <c r="AP4" s="133" t="s">
        <v>235</v>
      </c>
      <c r="AQ4" s="133" t="s">
        <v>285</v>
      </c>
      <c r="AR4" s="133" t="s">
        <v>236</v>
      </c>
      <c r="AS4" s="133" t="s">
        <v>286</v>
      </c>
      <c r="AT4" s="133" t="s">
        <v>287</v>
      </c>
      <c r="AU4" s="134" t="s">
        <v>237</v>
      </c>
    </row>
    <row r="5" spans="2:47">
      <c r="B5" s="52"/>
      <c r="H5" s="10" t="s">
        <v>5</v>
      </c>
      <c r="I5" s="135" t="s">
        <v>214</v>
      </c>
      <c r="J5" s="135" t="s">
        <v>214</v>
      </c>
      <c r="K5" s="135" t="s">
        <v>214</v>
      </c>
      <c r="L5" s="135" t="s">
        <v>214</v>
      </c>
      <c r="M5" s="135" t="s">
        <v>214</v>
      </c>
      <c r="N5" s="135" t="s">
        <v>214</v>
      </c>
      <c r="O5" s="135" t="s">
        <v>214</v>
      </c>
      <c r="P5" s="135" t="s">
        <v>214</v>
      </c>
      <c r="Q5" s="135" t="s">
        <v>214</v>
      </c>
      <c r="R5" s="135" t="s">
        <v>214</v>
      </c>
      <c r="S5" s="135" t="s">
        <v>214</v>
      </c>
      <c r="T5" s="135" t="s">
        <v>214</v>
      </c>
      <c r="U5" s="135" t="s">
        <v>214</v>
      </c>
      <c r="V5" s="135" t="s">
        <v>214</v>
      </c>
      <c r="W5" s="135" t="s">
        <v>214</v>
      </c>
      <c r="X5" s="135" t="s">
        <v>214</v>
      </c>
      <c r="Y5" s="135" t="s">
        <v>214</v>
      </c>
      <c r="Z5" s="135" t="s">
        <v>214</v>
      </c>
      <c r="AA5" s="135" t="s">
        <v>214</v>
      </c>
      <c r="AB5" s="135" t="s">
        <v>214</v>
      </c>
      <c r="AC5" s="135" t="s">
        <v>214</v>
      </c>
      <c r="AD5" s="135" t="s">
        <v>214</v>
      </c>
      <c r="AE5" s="135" t="s">
        <v>214</v>
      </c>
      <c r="AF5" s="135" t="s">
        <v>214</v>
      </c>
      <c r="AG5" s="135" t="s">
        <v>214</v>
      </c>
      <c r="AH5" s="135" t="s">
        <v>214</v>
      </c>
      <c r="AI5" s="135" t="s">
        <v>214</v>
      </c>
      <c r="AJ5" s="135" t="s">
        <v>214</v>
      </c>
      <c r="AK5" s="135" t="s">
        <v>214</v>
      </c>
      <c r="AL5" s="135" t="s">
        <v>214</v>
      </c>
      <c r="AM5" s="135" t="s">
        <v>214</v>
      </c>
      <c r="AN5" s="135" t="s">
        <v>214</v>
      </c>
      <c r="AO5" s="135" t="s">
        <v>214</v>
      </c>
      <c r="AP5" s="135" t="s">
        <v>214</v>
      </c>
      <c r="AQ5" s="135" t="s">
        <v>214</v>
      </c>
      <c r="AR5" s="135" t="s">
        <v>214</v>
      </c>
      <c r="AS5" s="135" t="s">
        <v>214</v>
      </c>
      <c r="AT5" s="135" t="s">
        <v>214</v>
      </c>
      <c r="AU5" s="136" t="s">
        <v>214</v>
      </c>
    </row>
    <row r="6" spans="2:47">
      <c r="H6" s="11" t="s">
        <v>1</v>
      </c>
      <c r="I6" s="137" t="s">
        <v>249</v>
      </c>
      <c r="J6" s="137" t="s">
        <v>249</v>
      </c>
      <c r="K6" s="137" t="s">
        <v>249</v>
      </c>
      <c r="L6" s="137" t="s">
        <v>249</v>
      </c>
      <c r="M6" s="137" t="s">
        <v>249</v>
      </c>
      <c r="N6" s="137" t="s">
        <v>249</v>
      </c>
      <c r="O6" s="137" t="s">
        <v>249</v>
      </c>
      <c r="P6" s="137" t="s">
        <v>249</v>
      </c>
      <c r="Q6" s="137" t="s">
        <v>249</v>
      </c>
      <c r="R6" s="137" t="s">
        <v>249</v>
      </c>
      <c r="S6" s="137" t="s">
        <v>249</v>
      </c>
      <c r="T6" s="137" t="s">
        <v>249</v>
      </c>
      <c r="U6" s="137" t="s">
        <v>249</v>
      </c>
      <c r="V6" s="137" t="s">
        <v>249</v>
      </c>
      <c r="W6" s="137" t="s">
        <v>249</v>
      </c>
      <c r="X6" s="137" t="s">
        <v>249</v>
      </c>
      <c r="Y6" s="137" t="s">
        <v>249</v>
      </c>
      <c r="Z6" s="137" t="s">
        <v>249</v>
      </c>
      <c r="AA6" s="137" t="s">
        <v>249</v>
      </c>
      <c r="AB6" s="137" t="s">
        <v>249</v>
      </c>
      <c r="AC6" s="137" t="s">
        <v>249</v>
      </c>
      <c r="AD6" s="137" t="s">
        <v>249</v>
      </c>
      <c r="AE6" s="137" t="s">
        <v>249</v>
      </c>
      <c r="AF6" s="137" t="s">
        <v>249</v>
      </c>
      <c r="AG6" s="137" t="s">
        <v>249</v>
      </c>
      <c r="AH6" s="137" t="s">
        <v>249</v>
      </c>
      <c r="AI6" s="137" t="s">
        <v>249</v>
      </c>
      <c r="AJ6" s="137" t="s">
        <v>249</v>
      </c>
      <c r="AK6" s="137" t="s">
        <v>249</v>
      </c>
      <c r="AL6" s="137" t="s">
        <v>249</v>
      </c>
      <c r="AM6" s="137" t="s">
        <v>249</v>
      </c>
      <c r="AN6" s="137" t="s">
        <v>249</v>
      </c>
      <c r="AO6" s="137" t="s">
        <v>249</v>
      </c>
      <c r="AP6" s="137" t="s">
        <v>249</v>
      </c>
      <c r="AQ6" s="137" t="s">
        <v>249</v>
      </c>
      <c r="AR6" s="137" t="s">
        <v>249</v>
      </c>
      <c r="AS6" s="137" t="s">
        <v>249</v>
      </c>
      <c r="AT6" s="137" t="s">
        <v>249</v>
      </c>
      <c r="AU6" s="138" t="s">
        <v>249</v>
      </c>
    </row>
    <row r="7" spans="2:47" ht="21">
      <c r="B7" s="15" t="s">
        <v>122</v>
      </c>
      <c r="C7" s="14"/>
      <c r="D7" s="14"/>
      <c r="E7" s="173" t="s">
        <v>195</v>
      </c>
      <c r="F7" s="174"/>
      <c r="G7" s="175"/>
      <c r="H7" s="178" t="s">
        <v>177</v>
      </c>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9"/>
      <c r="AU7" s="179"/>
    </row>
    <row r="8" spans="2:47" ht="65.099999999999994" customHeight="1">
      <c r="B8" s="170" t="s">
        <v>205</v>
      </c>
      <c r="C8" s="171"/>
      <c r="D8" s="172"/>
      <c r="E8" s="170" t="s">
        <v>206</v>
      </c>
      <c r="F8" s="171"/>
      <c r="G8" s="172"/>
      <c r="H8" s="176" t="s">
        <v>129</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177"/>
      <c r="AL8" s="177"/>
      <c r="AM8" s="177"/>
      <c r="AN8" s="177"/>
      <c r="AO8" s="177"/>
      <c r="AP8" s="177"/>
      <c r="AQ8" s="177"/>
      <c r="AR8" s="177"/>
      <c r="AS8" s="177"/>
      <c r="AT8" s="177"/>
      <c r="AU8" s="177"/>
    </row>
    <row r="9" spans="2:47" ht="31.5">
      <c r="B9" s="33" t="s">
        <v>119</v>
      </c>
      <c r="C9" s="6"/>
      <c r="D9" s="34" t="s">
        <v>38</v>
      </c>
      <c r="E9" s="35" t="s">
        <v>2</v>
      </c>
      <c r="F9" s="54" t="s">
        <v>172</v>
      </c>
      <c r="G9" s="34" t="s">
        <v>174</v>
      </c>
      <c r="H9" s="37" t="s">
        <v>3</v>
      </c>
      <c r="I9" s="36">
        <v>9519012213</v>
      </c>
      <c r="J9" s="36">
        <v>5446406834</v>
      </c>
      <c r="K9" s="36">
        <v>4689487968</v>
      </c>
      <c r="L9" s="36">
        <v>4665262627</v>
      </c>
      <c r="M9" s="36">
        <v>4563559247</v>
      </c>
      <c r="N9" s="36">
        <v>3990678560</v>
      </c>
      <c r="O9" s="36">
        <v>3234486393</v>
      </c>
      <c r="P9" s="36">
        <v>3035799153</v>
      </c>
      <c r="Q9" s="36">
        <v>2939664330</v>
      </c>
      <c r="R9" s="36">
        <v>2451618356</v>
      </c>
      <c r="S9" s="36">
        <v>2446832230</v>
      </c>
      <c r="T9" s="36">
        <v>2093506950</v>
      </c>
      <c r="U9" s="36">
        <v>2015760670</v>
      </c>
      <c r="V9" s="36">
        <v>1974310350</v>
      </c>
      <c r="W9" s="36">
        <v>1932080940</v>
      </c>
      <c r="X9" s="36">
        <v>1895165789</v>
      </c>
      <c r="Y9" s="36">
        <v>1667506526</v>
      </c>
      <c r="Z9" s="36">
        <v>1421974491</v>
      </c>
      <c r="AA9" s="36">
        <v>1262359124</v>
      </c>
      <c r="AB9" s="36">
        <v>1232612403</v>
      </c>
      <c r="AC9" s="36">
        <v>1174093552</v>
      </c>
      <c r="AD9" s="36">
        <v>1063998654</v>
      </c>
      <c r="AE9" s="36">
        <v>1035883558</v>
      </c>
      <c r="AF9" s="36">
        <v>836298796</v>
      </c>
      <c r="AG9" s="36">
        <v>829661327</v>
      </c>
      <c r="AH9" s="36">
        <v>1663187230</v>
      </c>
      <c r="AI9" s="36">
        <v>721359601</v>
      </c>
      <c r="AJ9" s="36">
        <v>621168845</v>
      </c>
      <c r="AK9" s="36">
        <v>421918861</v>
      </c>
      <c r="AL9" s="36">
        <v>125636565</v>
      </c>
      <c r="AM9" s="36">
        <v>271997447</v>
      </c>
      <c r="AN9" s="36">
        <v>62598821</v>
      </c>
      <c r="AO9" s="36">
        <v>413897597</v>
      </c>
      <c r="AP9" s="36">
        <v>466974747</v>
      </c>
      <c r="AQ9" s="36">
        <v>126945224</v>
      </c>
      <c r="AR9" s="36">
        <v>3921574374</v>
      </c>
      <c r="AS9" s="36">
        <v>736456403</v>
      </c>
      <c r="AT9" s="36">
        <v>5913019251</v>
      </c>
      <c r="AU9" s="36">
        <v>101246821</v>
      </c>
    </row>
    <row r="10" spans="2:47">
      <c r="B10" s="44" t="s">
        <v>45</v>
      </c>
      <c r="C10" s="45" t="s">
        <v>46</v>
      </c>
      <c r="D10" s="8"/>
      <c r="E10" s="39"/>
      <c r="F10" s="55"/>
      <c r="G10" s="129"/>
      <c r="H10" s="38">
        <v>0</v>
      </c>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row>
    <row r="11" spans="2:47">
      <c r="B11" s="46" t="s">
        <v>47</v>
      </c>
      <c r="C11" s="47" t="s">
        <v>48</v>
      </c>
      <c r="D11" s="7"/>
      <c r="E11" s="39"/>
      <c r="F11" s="55"/>
      <c r="G11" s="130"/>
      <c r="H11" s="38">
        <v>0</v>
      </c>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row>
    <row r="12" spans="2:47">
      <c r="B12" s="42" t="s">
        <v>49</v>
      </c>
      <c r="C12" s="30" t="s">
        <v>50</v>
      </c>
      <c r="D12" s="29" t="s">
        <v>221</v>
      </c>
      <c r="E12" s="39" t="s">
        <v>224</v>
      </c>
      <c r="F12" s="55" t="s">
        <v>223</v>
      </c>
      <c r="G12" s="130"/>
      <c r="H12" s="38">
        <v>0</v>
      </c>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row>
    <row r="13" spans="2:47">
      <c r="B13" s="42" t="s">
        <v>51</v>
      </c>
      <c r="C13" s="30" t="s">
        <v>52</v>
      </c>
      <c r="D13" s="29" t="s">
        <v>219</v>
      </c>
      <c r="E13" s="39"/>
      <c r="F13" s="4"/>
      <c r="G13" s="130"/>
      <c r="H13" s="38">
        <v>0</v>
      </c>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row>
    <row r="14" spans="2:47">
      <c r="B14" s="42" t="s">
        <v>53</v>
      </c>
      <c r="C14" s="30" t="s">
        <v>54</v>
      </c>
      <c r="D14" s="29" t="s">
        <v>219</v>
      </c>
      <c r="E14" s="39"/>
      <c r="F14" s="55"/>
      <c r="G14" s="130"/>
      <c r="H14" s="38">
        <v>0</v>
      </c>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row>
    <row r="15" spans="2:47">
      <c r="B15" s="42" t="s">
        <v>55</v>
      </c>
      <c r="C15" s="30" t="s">
        <v>56</v>
      </c>
      <c r="D15" s="29" t="s">
        <v>219</v>
      </c>
      <c r="E15" s="39"/>
      <c r="F15" s="55"/>
      <c r="G15" s="130"/>
      <c r="H15" s="38">
        <v>0</v>
      </c>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row>
    <row r="16" spans="2:47">
      <c r="B16" s="49" t="s">
        <v>57</v>
      </c>
      <c r="C16" s="47" t="s">
        <v>58</v>
      </c>
      <c r="D16" s="7"/>
      <c r="E16" s="39"/>
      <c r="F16" s="55"/>
      <c r="G16" s="130"/>
      <c r="H16" s="38">
        <v>0</v>
      </c>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row>
    <row r="17" spans="2:47">
      <c r="B17" s="42" t="s">
        <v>59</v>
      </c>
      <c r="C17" s="30" t="s">
        <v>60</v>
      </c>
      <c r="D17" s="29" t="s">
        <v>219</v>
      </c>
      <c r="E17" s="39"/>
      <c r="F17" s="55"/>
      <c r="G17" s="130"/>
      <c r="H17" s="38">
        <v>0</v>
      </c>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row>
    <row r="18" spans="2:47">
      <c r="B18" s="42" t="s">
        <v>61</v>
      </c>
      <c r="C18" s="30" t="s">
        <v>62</v>
      </c>
      <c r="D18" s="29" t="s">
        <v>219</v>
      </c>
      <c r="E18" s="39"/>
      <c r="F18" s="55"/>
      <c r="G18" s="130"/>
      <c r="H18" s="38">
        <v>0</v>
      </c>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row>
    <row r="19" spans="2:47">
      <c r="B19" s="49" t="s">
        <v>63</v>
      </c>
      <c r="C19" s="47" t="s">
        <v>64</v>
      </c>
      <c r="D19" s="8"/>
      <c r="E19" s="39"/>
      <c r="F19" s="55"/>
      <c r="G19" s="130"/>
      <c r="H19" s="38">
        <v>0</v>
      </c>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row>
    <row r="20" spans="2:47">
      <c r="B20" s="42" t="s">
        <v>65</v>
      </c>
      <c r="C20" s="30" t="s">
        <v>66</v>
      </c>
      <c r="D20" s="29" t="s">
        <v>219</v>
      </c>
      <c r="E20" s="39"/>
      <c r="F20" s="55"/>
      <c r="G20" s="130"/>
      <c r="H20" s="38">
        <v>0</v>
      </c>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row>
    <row r="21" spans="2:47">
      <c r="B21" s="42" t="s">
        <v>67</v>
      </c>
      <c r="C21" s="30" t="s">
        <v>68</v>
      </c>
      <c r="D21" s="29" t="s">
        <v>219</v>
      </c>
      <c r="E21" s="39"/>
      <c r="F21" s="55"/>
      <c r="G21" s="130"/>
      <c r="H21" s="38">
        <v>0</v>
      </c>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row>
    <row r="22" spans="2:47">
      <c r="B22" s="42" t="s">
        <v>69</v>
      </c>
      <c r="C22" s="30" t="s">
        <v>70</v>
      </c>
      <c r="D22" s="29" t="s">
        <v>219</v>
      </c>
      <c r="E22" s="39"/>
      <c r="F22" s="55"/>
      <c r="G22" s="130"/>
      <c r="H22" s="38">
        <v>0</v>
      </c>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row>
    <row r="23" spans="2:47">
      <c r="B23" s="46" t="s">
        <v>71</v>
      </c>
      <c r="C23" s="47" t="s">
        <v>72</v>
      </c>
      <c r="D23" s="8"/>
      <c r="E23" s="39"/>
      <c r="F23" s="55"/>
      <c r="G23" s="130"/>
      <c r="H23" s="38">
        <v>0</v>
      </c>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row>
    <row r="24" spans="2:47">
      <c r="B24" s="42" t="s">
        <v>73</v>
      </c>
      <c r="C24" s="30" t="s">
        <v>74</v>
      </c>
      <c r="D24" s="29" t="s">
        <v>219</v>
      </c>
      <c r="E24" s="39"/>
      <c r="F24" s="55"/>
      <c r="G24" s="130"/>
      <c r="H24" s="38">
        <v>0</v>
      </c>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row>
    <row r="25" spans="2:47">
      <c r="B25" s="42" t="s">
        <v>75</v>
      </c>
      <c r="C25" s="30" t="s">
        <v>76</v>
      </c>
      <c r="D25" s="29" t="s">
        <v>219</v>
      </c>
      <c r="E25" s="39"/>
      <c r="F25" s="55"/>
      <c r="G25" s="130"/>
      <c r="H25" s="38">
        <v>0</v>
      </c>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row>
    <row r="26" spans="2:47" ht="31.5">
      <c r="B26" s="42" t="s">
        <v>77</v>
      </c>
      <c r="C26" s="30" t="s">
        <v>78</v>
      </c>
      <c r="D26" s="29" t="s">
        <v>220</v>
      </c>
      <c r="E26" s="39" t="s">
        <v>225</v>
      </c>
      <c r="F26" s="55" t="s">
        <v>226</v>
      </c>
      <c r="G26" s="130">
        <v>82986002828</v>
      </c>
      <c r="H26" s="132">
        <v>82986002828</v>
      </c>
      <c r="I26" s="123">
        <v>9519012213</v>
      </c>
      <c r="J26" s="123">
        <v>5446406834</v>
      </c>
      <c r="K26" s="123">
        <v>4689487968</v>
      </c>
      <c r="L26" s="123">
        <v>4665262627</v>
      </c>
      <c r="M26" s="123">
        <v>4563559247</v>
      </c>
      <c r="N26" s="123">
        <v>3990678560</v>
      </c>
      <c r="O26" s="123">
        <v>3234486393</v>
      </c>
      <c r="P26" s="123">
        <v>3035799153</v>
      </c>
      <c r="Q26" s="123">
        <v>2939664330</v>
      </c>
      <c r="R26" s="123">
        <v>2451618356</v>
      </c>
      <c r="S26" s="123">
        <v>2446832230</v>
      </c>
      <c r="T26" s="123">
        <v>2093506950</v>
      </c>
      <c r="U26" s="123">
        <v>2015760670</v>
      </c>
      <c r="V26" s="123">
        <v>1974310350</v>
      </c>
      <c r="W26" s="123">
        <v>1932080940</v>
      </c>
      <c r="X26" s="123">
        <v>1895165789</v>
      </c>
      <c r="Y26" s="123">
        <v>1667506526</v>
      </c>
      <c r="Z26" s="123">
        <v>1421974491</v>
      </c>
      <c r="AA26" s="123">
        <v>1262359124</v>
      </c>
      <c r="AB26" s="123">
        <v>1232612403</v>
      </c>
      <c r="AC26" s="123">
        <v>1174093552</v>
      </c>
      <c r="AD26" s="123">
        <v>1063998654</v>
      </c>
      <c r="AE26" s="123">
        <v>1035883558</v>
      </c>
      <c r="AF26" s="123">
        <v>836298796</v>
      </c>
      <c r="AG26" s="123">
        <v>829661327</v>
      </c>
      <c r="AH26" s="123">
        <v>1663187230</v>
      </c>
      <c r="AI26" s="123">
        <v>721359601</v>
      </c>
      <c r="AJ26" s="123">
        <v>621168845</v>
      </c>
      <c r="AK26" s="123">
        <v>421918861</v>
      </c>
      <c r="AL26" s="123">
        <v>125636565</v>
      </c>
      <c r="AM26" s="123">
        <v>271997447</v>
      </c>
      <c r="AN26" s="123">
        <v>62598821</v>
      </c>
      <c r="AO26" s="123">
        <v>413897597</v>
      </c>
      <c r="AP26" s="123">
        <v>466974747</v>
      </c>
      <c r="AQ26" s="123">
        <v>126945224</v>
      </c>
      <c r="AR26" s="123">
        <v>3921574374</v>
      </c>
      <c r="AS26" s="123">
        <v>736456403</v>
      </c>
      <c r="AT26" s="123">
        <v>5913019251</v>
      </c>
      <c r="AU26" s="123">
        <v>101246821</v>
      </c>
    </row>
    <row r="27" spans="2:47">
      <c r="B27" s="42" t="s">
        <v>79</v>
      </c>
      <c r="C27" s="30" t="s">
        <v>80</v>
      </c>
      <c r="D27" s="29" t="s">
        <v>219</v>
      </c>
      <c r="E27" s="39"/>
      <c r="F27" s="55"/>
      <c r="G27" s="130"/>
      <c r="H27" s="38">
        <v>0</v>
      </c>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row>
    <row r="28" spans="2:47">
      <c r="B28" s="43"/>
      <c r="C28" s="30"/>
      <c r="D28" s="8"/>
      <c r="E28" s="39"/>
      <c r="F28" s="55"/>
      <c r="G28" s="130"/>
      <c r="H28" s="38">
        <v>0</v>
      </c>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row>
    <row r="29" spans="2:47">
      <c r="B29" s="48" t="s">
        <v>81</v>
      </c>
      <c r="C29" s="45" t="s">
        <v>82</v>
      </c>
      <c r="D29" s="7"/>
      <c r="E29" s="39"/>
      <c r="F29" s="55"/>
      <c r="G29" s="130"/>
      <c r="H29" s="38">
        <v>0</v>
      </c>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row>
    <row r="30" spans="2:47">
      <c r="B30" s="42" t="s">
        <v>83</v>
      </c>
      <c r="C30" s="30" t="s">
        <v>84</v>
      </c>
      <c r="D30" s="29" t="s">
        <v>219</v>
      </c>
      <c r="E30" s="39"/>
      <c r="F30" s="55"/>
      <c r="G30" s="130"/>
      <c r="H30" s="38">
        <v>0</v>
      </c>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row>
    <row r="31" spans="2:47">
      <c r="B31" s="43"/>
      <c r="C31" s="31"/>
      <c r="D31" s="8"/>
      <c r="E31" s="39"/>
      <c r="F31" s="55"/>
      <c r="G31" s="130"/>
      <c r="H31" s="38">
        <v>0</v>
      </c>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row>
    <row r="32" spans="2:47">
      <c r="B32" s="48" t="s">
        <v>85</v>
      </c>
      <c r="C32" s="45" t="s">
        <v>0</v>
      </c>
      <c r="D32" s="8"/>
      <c r="E32" s="39"/>
      <c r="F32" s="55"/>
      <c r="G32" s="130"/>
      <c r="H32" s="38">
        <v>0</v>
      </c>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row>
    <row r="33" spans="2:47">
      <c r="B33" s="49" t="s">
        <v>86</v>
      </c>
      <c r="C33" s="47" t="s">
        <v>87</v>
      </c>
      <c r="D33" s="8"/>
      <c r="E33" s="39"/>
      <c r="F33" s="55"/>
      <c r="G33" s="130"/>
      <c r="H33" s="38">
        <v>0</v>
      </c>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row>
    <row r="34" spans="2:47">
      <c r="B34" s="49" t="s">
        <v>88</v>
      </c>
      <c r="C34" s="47" t="s">
        <v>89</v>
      </c>
      <c r="D34" s="8"/>
      <c r="E34" s="39"/>
      <c r="F34" s="55"/>
      <c r="G34" s="130"/>
      <c r="H34" s="38">
        <v>0</v>
      </c>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row>
    <row r="35" spans="2:47">
      <c r="B35" s="42" t="s">
        <v>90</v>
      </c>
      <c r="C35" s="30" t="s">
        <v>91</v>
      </c>
      <c r="D35" s="29" t="s">
        <v>219</v>
      </c>
      <c r="E35" s="39"/>
      <c r="F35" s="55"/>
      <c r="G35" s="130"/>
      <c r="H35" s="38">
        <v>0</v>
      </c>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row>
    <row r="36" spans="2:47">
      <c r="B36" s="42" t="s">
        <v>92</v>
      </c>
      <c r="C36" s="30" t="s">
        <v>93</v>
      </c>
      <c r="D36" s="29" t="s">
        <v>219</v>
      </c>
      <c r="E36" s="39"/>
      <c r="F36" s="55"/>
      <c r="G36" s="130"/>
      <c r="H36" s="38">
        <v>0</v>
      </c>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row>
    <row r="37" spans="2:47">
      <c r="B37" s="42" t="s">
        <v>94</v>
      </c>
      <c r="C37" s="30" t="s">
        <v>95</v>
      </c>
      <c r="D37" s="29" t="s">
        <v>219</v>
      </c>
      <c r="E37" s="39"/>
      <c r="F37" s="55"/>
      <c r="G37" s="130"/>
      <c r="H37" s="38">
        <v>0</v>
      </c>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row>
    <row r="38" spans="2:47">
      <c r="B38" s="49" t="s">
        <v>96</v>
      </c>
      <c r="C38" s="47" t="s">
        <v>97</v>
      </c>
      <c r="D38" s="7"/>
      <c r="E38" s="39"/>
      <c r="F38" s="55"/>
      <c r="G38" s="130"/>
      <c r="H38" s="38">
        <v>0</v>
      </c>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row>
    <row r="39" spans="2:47">
      <c r="B39" s="42" t="s">
        <v>98</v>
      </c>
      <c r="C39" s="30" t="s">
        <v>99</v>
      </c>
      <c r="D39" s="29" t="s">
        <v>219</v>
      </c>
      <c r="E39" s="39"/>
      <c r="F39" s="55"/>
      <c r="G39" s="130"/>
      <c r="H39" s="38">
        <v>0</v>
      </c>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row>
    <row r="40" spans="2:47" ht="31.5">
      <c r="B40" s="42" t="s">
        <v>100</v>
      </c>
      <c r="C40" s="30" t="s">
        <v>101</v>
      </c>
      <c r="D40" s="29" t="s">
        <v>220</v>
      </c>
      <c r="E40" s="39" t="s">
        <v>227</v>
      </c>
      <c r="F40" s="55" t="s">
        <v>228</v>
      </c>
      <c r="G40" s="130">
        <v>0</v>
      </c>
      <c r="H40" s="38">
        <v>0</v>
      </c>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row>
    <row r="41" spans="2:47">
      <c r="B41" s="49" t="s">
        <v>96</v>
      </c>
      <c r="C41" s="47" t="s">
        <v>102</v>
      </c>
      <c r="D41" s="7"/>
      <c r="E41" s="39"/>
      <c r="F41" s="55"/>
      <c r="G41" s="130"/>
      <c r="H41" s="38">
        <v>0</v>
      </c>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row>
    <row r="42" spans="2:47">
      <c r="B42" s="42" t="s">
        <v>103</v>
      </c>
      <c r="C42" s="30" t="s">
        <v>104</v>
      </c>
      <c r="D42" s="29" t="s">
        <v>219</v>
      </c>
      <c r="E42" s="39"/>
      <c r="F42" s="55"/>
      <c r="G42" s="130"/>
      <c r="H42" s="38">
        <v>0</v>
      </c>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row>
    <row r="43" spans="2:47">
      <c r="B43" s="42" t="s">
        <v>105</v>
      </c>
      <c r="C43" s="30" t="s">
        <v>106</v>
      </c>
      <c r="D43" s="29" t="s">
        <v>219</v>
      </c>
      <c r="E43" s="39"/>
      <c r="F43" s="55"/>
      <c r="G43" s="130"/>
      <c r="H43" s="38">
        <v>0</v>
      </c>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row>
    <row r="44" spans="2:47">
      <c r="B44" s="42" t="s">
        <v>107</v>
      </c>
      <c r="C44" s="30" t="s">
        <v>124</v>
      </c>
      <c r="D44" s="29" t="s">
        <v>219</v>
      </c>
      <c r="E44" s="39"/>
      <c r="F44" s="55"/>
      <c r="G44" s="130"/>
      <c r="H44" s="38">
        <v>0</v>
      </c>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row>
    <row r="45" spans="2:47">
      <c r="B45" s="42" t="s">
        <v>108</v>
      </c>
      <c r="C45" s="30" t="s">
        <v>125</v>
      </c>
      <c r="D45" s="29" t="s">
        <v>219</v>
      </c>
      <c r="E45" s="39"/>
      <c r="F45" s="55"/>
      <c r="G45" s="130"/>
      <c r="H45" s="38">
        <v>0</v>
      </c>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row>
    <row r="46" spans="2:47">
      <c r="B46" s="49" t="s">
        <v>109</v>
      </c>
      <c r="C46" s="47" t="s">
        <v>110</v>
      </c>
      <c r="D46" s="7"/>
      <c r="E46" s="39"/>
      <c r="F46" s="55"/>
      <c r="G46" s="130"/>
      <c r="H46" s="38">
        <v>0</v>
      </c>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row>
    <row r="47" spans="2:47">
      <c r="B47" s="41" t="s">
        <v>111</v>
      </c>
      <c r="C47" s="30" t="s">
        <v>112</v>
      </c>
      <c r="D47" s="29" t="s">
        <v>219</v>
      </c>
      <c r="E47" s="39"/>
      <c r="F47" s="55"/>
      <c r="G47" s="130"/>
      <c r="H47" s="38">
        <v>0</v>
      </c>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row>
    <row r="48" spans="2:47">
      <c r="B48" s="42" t="s">
        <v>113</v>
      </c>
      <c r="C48" s="30" t="s">
        <v>114</v>
      </c>
      <c r="D48" s="29" t="s">
        <v>219</v>
      </c>
      <c r="E48" s="39"/>
      <c r="F48" s="55"/>
      <c r="G48" s="130"/>
      <c r="H48" s="38">
        <v>0</v>
      </c>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row>
    <row r="49" spans="2:47">
      <c r="B49" s="41" t="s">
        <v>115</v>
      </c>
      <c r="C49" s="30" t="s">
        <v>116</v>
      </c>
      <c r="D49" s="29" t="s">
        <v>219</v>
      </c>
      <c r="E49" s="39"/>
      <c r="F49" s="55"/>
      <c r="G49" s="130"/>
      <c r="H49" s="38">
        <v>0</v>
      </c>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row>
    <row r="50" spans="2:47">
      <c r="B50" s="42" t="s">
        <v>117</v>
      </c>
      <c r="C50" s="30" t="s">
        <v>118</v>
      </c>
      <c r="D50" s="29" t="s">
        <v>219</v>
      </c>
      <c r="E50" s="39"/>
      <c r="F50" s="55"/>
      <c r="G50" s="130"/>
      <c r="H50" s="38">
        <v>0</v>
      </c>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row>
    <row r="51" spans="2:47">
      <c r="B51" s="2"/>
      <c r="C51" s="32"/>
      <c r="D51" s="9"/>
      <c r="E51" s="40"/>
      <c r="F51" s="56"/>
      <c r="G51" s="131"/>
      <c r="H51" s="38">
        <v>0</v>
      </c>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row>
    <row r="52" spans="2:47">
      <c r="G52" s="60"/>
    </row>
    <row r="53" spans="2:47">
      <c r="E53" s="13"/>
      <c r="F53" s="13"/>
      <c r="G53" s="57" t="s">
        <v>175</v>
      </c>
      <c r="H53" s="58" t="s">
        <v>173</v>
      </c>
    </row>
    <row r="54" spans="2:47" ht="21">
      <c r="B54" s="50" t="s">
        <v>126</v>
      </c>
      <c r="G54" s="128">
        <v>82986002828</v>
      </c>
      <c r="H54" s="59">
        <v>82986002828</v>
      </c>
    </row>
    <row r="55" spans="2:47" ht="21">
      <c r="B55" s="50"/>
      <c r="G55" s="139"/>
      <c r="H55" s="140"/>
    </row>
    <row r="56" spans="2:47">
      <c r="B56" s="3" t="s">
        <v>291</v>
      </c>
      <c r="C56" s="1" t="s">
        <v>292</v>
      </c>
      <c r="G56" s="139"/>
      <c r="H56" s="140"/>
    </row>
    <row r="57" spans="2:47" ht="21">
      <c r="B57" s="50"/>
      <c r="G57" s="139"/>
      <c r="H57" s="140"/>
    </row>
    <row r="58" spans="2:47">
      <c r="C58" s="142" t="s">
        <v>245</v>
      </c>
      <c r="D58" s="142"/>
      <c r="E58" s="142"/>
      <c r="F58" s="142"/>
      <c r="G58" s="142"/>
      <c r="H58" s="143">
        <v>1034791542</v>
      </c>
    </row>
    <row r="59" spans="2:47">
      <c r="C59" s="144" t="s">
        <v>242</v>
      </c>
      <c r="D59" s="145"/>
      <c r="E59" s="145"/>
      <c r="F59" s="145"/>
      <c r="G59" s="145"/>
      <c r="H59" s="146">
        <v>68124875</v>
      </c>
    </row>
    <row r="60" spans="2:47">
      <c r="C60" s="144" t="s">
        <v>243</v>
      </c>
      <c r="D60" s="145"/>
      <c r="E60" s="145"/>
      <c r="F60" s="145"/>
      <c r="G60" s="145"/>
      <c r="H60" s="146">
        <v>947008547</v>
      </c>
    </row>
    <row r="61" spans="2:47">
      <c r="C61" s="144" t="s">
        <v>244</v>
      </c>
      <c r="D61" s="145"/>
      <c r="E61" s="145"/>
      <c r="F61" s="145"/>
      <c r="G61" s="145"/>
      <c r="H61" s="146">
        <v>19658120</v>
      </c>
    </row>
    <row r="63" spans="2:47">
      <c r="C63" s="142" t="s">
        <v>246</v>
      </c>
      <c r="D63" s="142"/>
      <c r="E63" s="142"/>
      <c r="F63" s="142"/>
      <c r="G63" s="142"/>
      <c r="H63" s="143">
        <v>4260714817</v>
      </c>
    </row>
    <row r="64" spans="2:47">
      <c r="C64" s="144" t="s">
        <v>238</v>
      </c>
      <c r="D64" s="145"/>
      <c r="E64" s="145"/>
      <c r="F64" s="145"/>
      <c r="G64" s="145"/>
      <c r="H64" s="146">
        <v>2211726460</v>
      </c>
    </row>
    <row r="65" spans="2:8">
      <c r="C65" s="144" t="s">
        <v>239</v>
      </c>
      <c r="D65" s="145"/>
      <c r="E65" s="145"/>
      <c r="F65" s="145"/>
      <c r="G65" s="145"/>
      <c r="H65" s="146">
        <v>904973126</v>
      </c>
    </row>
    <row r="66" spans="2:8">
      <c r="C66" s="144" t="s">
        <v>240</v>
      </c>
      <c r="D66" s="145"/>
      <c r="E66" s="145"/>
      <c r="F66" s="145"/>
      <c r="G66" s="145"/>
      <c r="H66" s="146">
        <v>879491169</v>
      </c>
    </row>
    <row r="67" spans="2:8">
      <c r="B67" s="1"/>
      <c r="C67" s="147" t="s">
        <v>241</v>
      </c>
      <c r="D67" s="145"/>
      <c r="E67" s="145"/>
      <c r="F67" s="145"/>
      <c r="G67" s="145"/>
      <c r="H67" s="146">
        <v>264524062</v>
      </c>
    </row>
    <row r="68" spans="2:8">
      <c r="B68" s="1"/>
    </row>
    <row r="69" spans="2:8">
      <c r="B69" s="1"/>
      <c r="C69" s="141" t="s">
        <v>247</v>
      </c>
      <c r="D69" s="142"/>
      <c r="E69" s="142"/>
      <c r="F69" s="142"/>
      <c r="G69" s="142"/>
      <c r="H69" s="143">
        <v>278939566</v>
      </c>
    </row>
    <row r="70" spans="2:8">
      <c r="B70" s="1"/>
      <c r="C70" s="144" t="s">
        <v>238</v>
      </c>
      <c r="D70" s="145"/>
      <c r="E70" s="145"/>
      <c r="F70" s="145"/>
      <c r="G70" s="145"/>
      <c r="H70" s="146">
        <v>102345550</v>
      </c>
    </row>
    <row r="71" spans="2:8">
      <c r="B71" s="1"/>
      <c r="C71" s="144" t="s">
        <v>239</v>
      </c>
      <c r="D71" s="145"/>
      <c r="E71" s="145"/>
      <c r="F71" s="145"/>
      <c r="G71" s="145"/>
      <c r="H71" s="146">
        <v>46886326</v>
      </c>
    </row>
    <row r="72" spans="2:8">
      <c r="B72" s="1"/>
      <c r="C72" s="144" t="s">
        <v>240</v>
      </c>
      <c r="D72" s="145"/>
      <c r="E72" s="145"/>
      <c r="F72" s="145"/>
      <c r="G72" s="145"/>
      <c r="H72" s="146">
        <v>83333486</v>
      </c>
    </row>
    <row r="73" spans="2:8">
      <c r="B73" s="1"/>
      <c r="C73" s="147" t="s">
        <v>241</v>
      </c>
      <c r="D73" s="145"/>
      <c r="E73" s="145"/>
      <c r="F73" s="145"/>
      <c r="G73" s="145"/>
      <c r="H73" s="146">
        <v>46374204</v>
      </c>
    </row>
    <row r="74" spans="2:8">
      <c r="B74" s="1"/>
    </row>
    <row r="75" spans="2:8">
      <c r="B75" s="1"/>
    </row>
    <row r="76" spans="2:8">
      <c r="B76" s="1"/>
    </row>
    <row r="77" spans="2:8">
      <c r="B77" s="1"/>
    </row>
    <row r="78" spans="2:8">
      <c r="B78" s="1"/>
    </row>
    <row r="79" spans="2:8">
      <c r="B79" s="1"/>
    </row>
    <row r="81" spans="2:2">
      <c r="B81" s="1"/>
    </row>
  </sheetData>
  <mergeCells count="5">
    <mergeCell ref="B8:D8"/>
    <mergeCell ref="E8:G8"/>
    <mergeCell ref="E7:G7"/>
    <mergeCell ref="H8:AU8"/>
    <mergeCell ref="H7:AU7"/>
  </mergeCells>
  <conditionalFormatting sqref="D13:D25 D41:D50 D27:D39">
    <cfRule type="containsText" dxfId="3" priority="5" operator="containsText" text="Including;Not Applicable;Not included">
      <formula>NOT(ISERROR(SEARCH("Including;Not Applicable;Not included",D13)))</formula>
    </cfRule>
  </conditionalFormatting>
  <conditionalFormatting sqref="D26">
    <cfRule type="containsText" dxfId="2" priority="3" operator="containsText" text="Including;Not Applicable;Not included">
      <formula>NOT(ISERROR(SEARCH("Including;Not Applicable;Not included",D26)))</formula>
    </cfRule>
  </conditionalFormatting>
  <conditionalFormatting sqref="D12">
    <cfRule type="containsText" dxfId="1" priority="2" operator="containsText" text="Including;Not Applicable;Not included">
      <formula>NOT(ISERROR(SEARCH("Including;Not Applicable;Not included",D12)))</formula>
    </cfRule>
  </conditionalFormatting>
  <conditionalFormatting sqref="D40">
    <cfRule type="containsText" dxfId="0" priority="1" operator="containsText" text="Including;Not Applicable;Not included">
      <formula>NOT(ISERROR(SEARCH("Including;Not Applicable;Not included",D40)))</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0:D22 D47:D50 D12:D15 D35:D37 D30 D39:D40 D42:D45 D17:D18 D24:D27">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2"/>
  <sheetViews>
    <sheetView showGridLines="0" workbookViewId="0">
      <selection activeCell="D10" sqref="D10"/>
    </sheetView>
  </sheetViews>
  <sheetFormatPr defaultColWidth="3.5" defaultRowHeight="24" customHeight="1"/>
  <cols>
    <col min="1" max="1" width="3.5" style="63"/>
    <col min="2" max="2" width="10.375" style="63" customWidth="1"/>
    <col min="3" max="3" width="8" style="63" customWidth="1"/>
    <col min="4" max="4" width="60.375" style="63" customWidth="1"/>
    <col min="5" max="5" width="2" style="66" customWidth="1"/>
    <col min="6" max="16384" width="3.5" style="63"/>
  </cols>
  <sheetData>
    <row r="1" spans="2:5" ht="15.95" customHeight="1">
      <c r="E1" s="63"/>
    </row>
    <row r="2" spans="2:5" ht="24.95" customHeight="1">
      <c r="B2" s="64" t="s">
        <v>178</v>
      </c>
      <c r="E2" s="63"/>
    </row>
    <row r="3" spans="2:5" ht="15.95" customHeight="1">
      <c r="B3" s="65" t="s">
        <v>36</v>
      </c>
      <c r="E3" s="63"/>
    </row>
    <row r="4" spans="2:5" ht="15.95" customHeight="1">
      <c r="B4" s="70" t="s">
        <v>181</v>
      </c>
      <c r="C4" s="70" t="s">
        <v>180</v>
      </c>
      <c r="D4" s="18" t="s">
        <v>182</v>
      </c>
      <c r="E4" s="63"/>
    </row>
    <row r="5" spans="2:5" ht="15.95" customHeight="1">
      <c r="B5" s="67">
        <v>42023</v>
      </c>
      <c r="C5" s="68" t="s">
        <v>184</v>
      </c>
      <c r="D5" s="71" t="s">
        <v>185</v>
      </c>
      <c r="E5" s="63"/>
    </row>
    <row r="6" spans="2:5" ht="15.95" customHeight="1" thickBot="1">
      <c r="B6" s="62">
        <v>41991</v>
      </c>
      <c r="C6" s="69" t="s">
        <v>179</v>
      </c>
      <c r="D6" s="77" t="s">
        <v>183</v>
      </c>
      <c r="E6" s="63"/>
    </row>
    <row r="7" spans="2:5" ht="15.95" customHeight="1" thickBot="1">
      <c r="B7" s="62">
        <v>42061</v>
      </c>
      <c r="C7" s="76" t="s">
        <v>207</v>
      </c>
      <c r="D7" s="78" t="s">
        <v>192</v>
      </c>
      <c r="E7" s="63"/>
    </row>
    <row r="8" spans="2:5" ht="15.95" customHeight="1">
      <c r="D8" s="79" t="s">
        <v>193</v>
      </c>
      <c r="E8" s="63"/>
    </row>
    <row r="9" spans="2:5" ht="15.95" customHeight="1">
      <c r="D9" s="63" t="s">
        <v>196</v>
      </c>
      <c r="E9" s="63"/>
    </row>
    <row r="10" spans="2:5" ht="15.95" customHeight="1">
      <c r="B10" s="62">
        <v>42068</v>
      </c>
      <c r="C10" s="76" t="s">
        <v>191</v>
      </c>
      <c r="D10" s="63" t="s">
        <v>208</v>
      </c>
      <c r="E10" s="63"/>
    </row>
    <row r="11" spans="2:5" ht="15.95" customHeight="1">
      <c r="E11" s="63"/>
    </row>
    <row r="12" spans="2:5" ht="15.95" customHeight="1">
      <c r="E12" s="63"/>
    </row>
    <row r="13" spans="2:5" ht="15.95" customHeight="1">
      <c r="E13" s="63"/>
    </row>
    <row r="14" spans="2:5" ht="15.95" customHeight="1">
      <c r="E14" s="63"/>
    </row>
    <row r="15" spans="2:5" ht="15.95" customHeight="1">
      <c r="E15" s="63"/>
    </row>
    <row r="16" spans="2:5" ht="15.95" customHeight="1">
      <c r="E16" s="63"/>
    </row>
    <row r="17" spans="5:5" ht="15.95" customHeight="1">
      <c r="E17" s="63"/>
    </row>
    <row r="18" spans="5:5" ht="15.95" customHeight="1">
      <c r="E18" s="63"/>
    </row>
    <row r="19" spans="5:5" ht="15.95" customHeight="1">
      <c r="E19" s="63"/>
    </row>
    <row r="20" spans="5:5" ht="15.95" customHeight="1">
      <c r="E20" s="63"/>
    </row>
    <row r="21" spans="5:5" ht="15.95" customHeight="1">
      <c r="E21" s="63"/>
    </row>
    <row r="22" spans="5:5" ht="15.95" customHeight="1">
      <c r="E22" s="63"/>
    </row>
    <row r="23" spans="5:5" ht="15.95" customHeight="1">
      <c r="E23" s="63"/>
    </row>
    <row r="24" spans="5:5" ht="15.95" customHeight="1">
      <c r="E24" s="63"/>
    </row>
    <row r="25" spans="5:5" ht="15.95" customHeight="1">
      <c r="E25" s="63"/>
    </row>
    <row r="26" spans="5:5" ht="15.95" customHeight="1">
      <c r="E26" s="63"/>
    </row>
    <row r="27" spans="5:5" ht="15.95" customHeight="1">
      <c r="E27" s="63"/>
    </row>
    <row r="28" spans="5:5" ht="15.95" customHeight="1">
      <c r="E28" s="63"/>
    </row>
    <row r="29" spans="5:5" ht="15.95" customHeight="1">
      <c r="E29" s="63"/>
    </row>
    <row r="30" spans="5:5" ht="15.95" customHeight="1">
      <c r="E30" s="63"/>
    </row>
    <row r="31" spans="5:5" ht="15.95" customHeight="1">
      <c r="E31" s="63"/>
    </row>
    <row r="32" spans="5:5" ht="15.95" customHeight="1">
      <c r="E32" s="63"/>
    </row>
    <row r="33" spans="5:5" ht="15.95" customHeight="1">
      <c r="E33" s="63"/>
    </row>
    <row r="34" spans="5:5" ht="15.95" customHeight="1"/>
    <row r="35" spans="5:5" ht="15.95" customHeight="1"/>
    <row r="36" spans="5:5" ht="15.95" customHeight="1">
      <c r="E36" s="63"/>
    </row>
    <row r="37" spans="5:5" ht="15.95" customHeight="1">
      <c r="E37" s="63"/>
    </row>
    <row r="38" spans="5:5" ht="15.95" customHeight="1">
      <c r="E38" s="63"/>
    </row>
    <row r="39" spans="5:5" ht="15.95" customHeight="1">
      <c r="E39" s="63"/>
    </row>
    <row r="40" spans="5:5" ht="15.95" customHeight="1">
      <c r="E40" s="63"/>
    </row>
    <row r="41" spans="5:5" ht="15.95" customHeight="1">
      <c r="E41" s="63"/>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9525FC58-E92F-472C-8EA4-B73F0AD650DC}"/>
</file>

<file path=customXml/itemProps3.xml><?xml version="1.0" encoding="utf-8"?>
<ds:datastoreItem xmlns:ds="http://schemas.openxmlformats.org/officeDocument/2006/customXml" ds:itemID="{5AF4399B-BF3C-4C33-BEA4-BA1EF66AB1C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2016-06-24T10:36:09Z</cp:lastPrinted>
  <dcterms:created xsi:type="dcterms:W3CDTF">2014-08-29T11:25:27Z</dcterms:created>
  <dcterms:modified xsi:type="dcterms:W3CDTF">2017-07-12T12:30:29Z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