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6.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C:\Users\kr124\Documents\"/>
    </mc:Choice>
  </mc:AlternateContent>
  <xr:revisionPtr revIDLastSave="0" documentId="13_ncr:1_{00F768F0-2113-4420-A2B1-17F037E5B139}" xr6:coauthVersionLast="47" xr6:coauthVersionMax="47" xr10:uidLastSave="{00000000-0000-0000-0000-000000000000}"/>
  <bookViews>
    <workbookView xWindow="-110" yWindow="-110" windowWidth="19420" windowHeight="11500" firstSheet="2" activeTab="2" xr2:uid="{7B78777C-8A91-4705-86EB-609CA360E116}"/>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_xlnm._FilterDatabase" localSheetId="2" hidden="1">'Part 2 - Disclosure checklist'!$A$67:$Q$75</definedName>
    <definedName name="Agency_type" localSheetId="0">[1]!Government_entity_type[[#All],[&lt; Agency type &gt;]]</definedName>
    <definedName name="Agency_type" localSheetId="6">Table15[Type d''Agence]</definedName>
    <definedName name="Agency_type" localSheetId="1">[2]!Table15[Type d''Agence]</definedName>
    <definedName name="Agency_type" localSheetId="2">[2]!Table15[Type d''Agence]</definedName>
    <definedName name="Agency_type" localSheetId="3">[2]!Table15[Type d''Agence]</definedName>
    <definedName name="Agency_type" localSheetId="4">[2]!Table15[Type d''Agence]</definedName>
    <definedName name="Agency_type" localSheetId="5">[2]!Table15[Type d''Agence]</definedName>
    <definedName name="Agency_type">#REF!</definedName>
    <definedName name="Commodities_list" localSheetId="6">Table5_Commodities_list[Description de produit HS av. volume]</definedName>
    <definedName name="Commodities_list" localSheetId="1">[2]!Table5_Commodities_list[Description de produit HS av. volume]</definedName>
    <definedName name="Commodities_list" localSheetId="2">[2]!Table5_Commodities_list[Description de produit HS av. volume]</definedName>
    <definedName name="Commodities_list" localSheetId="3">[2]!Table5_Commodities_list[Description de produit HS av. volume]</definedName>
    <definedName name="Commodities_list" localSheetId="4">[2]!Table5_Commodities_list[Description de produit HS av. volume]</definedName>
    <definedName name="Commodities_list" localSheetId="5">[2]!Table5_Commodities_list[Description de produit HS av. volume]</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Table5_Commodities_list[Description de produit HS]</definedName>
    <definedName name="Commodity_names" localSheetId="1">[2]!Table5_Commodities_list[Description de produit HS]</definedName>
    <definedName name="Commodity_names" localSheetId="2">[2]!Table5_Commodities_list[Description de produit HS]</definedName>
    <definedName name="Commodity_names" localSheetId="3">[2]!Table5_Commodities_list[Description de produit HS]</definedName>
    <definedName name="Commodity_names" localSheetId="4">[2]!Table5_Commodities_list[Description de produit HS]</definedName>
    <definedName name="Commodity_names" localSheetId="5">[2]!Table5_Commodities_list[Description de produit HS]</definedName>
    <definedName name="Commodity_names">#REF!</definedName>
    <definedName name="Companies_list" localSheetId="0">[1]!Companies[Full company name]</definedName>
    <definedName name="Companies_list" localSheetId="6">[2]!Companies[Nom complet de l’entreprise]</definedName>
    <definedName name="Companies_list" localSheetId="1">[2]!Companies[Nom complet de l’entreprise]</definedName>
    <definedName name="Companies_list" localSheetId="2">[2]!Companies[Nom complet de l’entreprise]</definedName>
    <definedName name="Companies_list" localSheetId="3">Companies[Full company name]</definedName>
    <definedName name="Companies_list" localSheetId="4">[2]!Companies[Nom complet de l’entreprise]</definedName>
    <definedName name="Companies_list" localSheetId="5">[2]!Companies[Nom complet de l’entreprise]</definedName>
    <definedName name="Companies_list">#REF!</definedName>
    <definedName name="Countries_list" localSheetId="0">[1]!Table1_Country_codes_and_currencies[Country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Table1_Country_codes_and_currencies[Code de devise (ISO 4217)]</definedName>
    <definedName name="Currency_code_list" localSheetId="1">[2]!Table1_Country_codes_and_currencies[Code de devise (ISO 4217)]</definedName>
    <definedName name="Currency_code_list" localSheetId="2">[2]!Table1_Country_codes_and_currencies[Code de devise (ISO 4217)]</definedName>
    <definedName name="Currency_code_list" localSheetId="3">[2]!Table1_Country_codes_and_currencies[Code de devise (ISO 4217)]</definedName>
    <definedName name="Currency_code_list" localSheetId="4">[2]!Table1_Country_codes_and_currencies[Code de devise (ISO 4217)]</definedName>
    <definedName name="Currency_code_list" localSheetId="5">[2]!Table1_Country_codes_and_currencies[Code de devise (ISO 4217)]</definedName>
    <definedName name="Currency_code_list">#REF!</definedName>
    <definedName name="GFS_list" localSheetId="0">[1]!Table6_GFS_codes_classification[Combined]</definedName>
    <definedName name="GFS_list" localSheetId="6">Table6_GFS_codes_classification[Combiné]</definedName>
    <definedName name="GFS_list" localSheetId="1">[2]!Table6_GFS_codes_classification[Combiné]</definedName>
    <definedName name="GFS_list" localSheetId="2">[2]!Table6_GFS_codes_classification[Combiné]</definedName>
    <definedName name="GFS_list" localSheetId="3">[2]!Table6_GFS_codes_classification[Combiné]</definedName>
    <definedName name="GFS_list" localSheetId="4">[2]!Table6_GFS_codes_classification[Combiné]</definedName>
    <definedName name="GFS_list" localSheetId="5">[2]!Table6_GFS_codes_classification[Combiné]</definedName>
    <definedName name="GFS_list">#REF!</definedName>
    <definedName name="Government_entities_list" localSheetId="0">[1]!Government_agencies[Full name of agency]</definedName>
    <definedName name="Government_entities_list" localSheetId="6">[2]!Government_agencies[Nom complet de l’entité]</definedName>
    <definedName name="Government_entities_list" localSheetId="1">[2]!Government_agencies[Nom complet de l’entité]</definedName>
    <definedName name="Government_entities_list" localSheetId="2">[2]!Government_agencies[Nom complet de l’entité]</definedName>
    <definedName name="Government_entities_list" localSheetId="3">Government_agencies[Full name of agency]</definedName>
    <definedName name="Government_entities_list" localSheetId="4">[2]!Government_agencies[Nom complet de l’entité]</definedName>
    <definedName name="Government_entities_list" localSheetId="5">[2]!Government_agencies[Nom complet de l’entité]</definedName>
    <definedName name="Government_entities_list">#REF!</definedName>
    <definedName name="Project_phases_list" localSheetId="0">[1]!Table12[Project phases]</definedName>
    <definedName name="Project_phases_list" localSheetId="6">Table12[Étapes du projet]</definedName>
    <definedName name="Project_phases_list" localSheetId="1">[2]!Table12[Étapes du projet]</definedName>
    <definedName name="Project_phases_list" localSheetId="2">[2]!Table12[Étapes du projet]</definedName>
    <definedName name="Project_phases_list" localSheetId="3">[2]!Table12[Étapes du projet]</definedName>
    <definedName name="Project_phases_list" localSheetId="4">[2]!Table12[Étapes du projet]</definedName>
    <definedName name="Project_phases_list" localSheetId="5">[2]!Table12[Étapes du projet]</definedName>
    <definedName name="Project_phases_list">#REF!</definedName>
    <definedName name="Projectname" localSheetId="0">[1]!Companies15[Full project name]</definedName>
    <definedName name="Projectname" localSheetId="6">[2]!Companies15[Nom complet du projet]</definedName>
    <definedName name="Projectname" localSheetId="1">[2]!Companies15[Nom complet du projet]</definedName>
    <definedName name="Projectname" localSheetId="2">[2]!Companies15[Nom complet du projet]</definedName>
    <definedName name="Projectname" localSheetId="3">Companies15[Full project name]</definedName>
    <definedName name="Projectname" localSheetId="4">[2]!Companies15[Nom complet du projet]</definedName>
    <definedName name="Projectname" localSheetId="5">[2]!Companies15[Nom complet du projet]</definedName>
    <definedName name="Projectname">#REF!</definedName>
    <definedName name="Reporting_options_list" localSheetId="0">[1]!Table3_Reporting_options[List]</definedName>
    <definedName name="Reporting_options_list" localSheetId="6">Table3_Reporting_options[Liste]</definedName>
    <definedName name="Reporting_options_list" localSheetId="1">[2]!Table3_Reporting_options[Liste]</definedName>
    <definedName name="Reporting_options_list" localSheetId="2">[2]!Table3_Reporting_options[Liste]</definedName>
    <definedName name="Reporting_options_list" localSheetId="3">[2]!Table3_Reporting_options[Liste]</definedName>
    <definedName name="Reporting_options_list" localSheetId="4">[2]!Table3_Reporting_options[Liste]</definedName>
    <definedName name="Reporting_options_list" localSheetId="5">[2]!Table3_Reporting_options[Liste]</definedName>
    <definedName name="Reporting_options_list">#REF!</definedName>
    <definedName name="Revenue_stream_list" localSheetId="0">[1]!Government_revenues_table[Revenue stream name]</definedName>
    <definedName name="Revenue_stream_list" localSheetId="6">[2]!Government_revenues_table[Nom du flux de revenus]</definedName>
    <definedName name="Revenue_stream_list" localSheetId="1">[2]!Government_revenues_table[Nom du flux de revenus]</definedName>
    <definedName name="Revenue_stream_list" localSheetId="2">[2]!Government_revenues_table[Nom du flux de revenus]</definedName>
    <definedName name="Revenue_stream_list" localSheetId="3">[2]!Government_revenues_table[Nom du flux de revenus]</definedName>
    <definedName name="Revenue_stream_list" localSheetId="4">Government_revenues_table[Revenue stream name]</definedName>
    <definedName name="Revenue_stream_list" localSheetId="5">[2]!Government_revenues_table[Nom du flux de revenus]</definedName>
    <definedName name="Revenue_stream_list">#REF!</definedName>
    <definedName name="Sector_list" localSheetId="0">[1]!Table7_sectors[Sector(s)]</definedName>
    <definedName name="Sector_list" localSheetId="6">Table7_sectors[Secteur (s)]</definedName>
    <definedName name="Sector_list" localSheetId="1">[2]!Table7_sectors[Secteur (s)]</definedName>
    <definedName name="Sector_list" localSheetId="2">[2]!Table7_sectors[Secteur (s)]</definedName>
    <definedName name="Sector_list" localSheetId="3">[2]!Table7_sectors[Secteur (s)]</definedName>
    <definedName name="Sector_list" localSheetId="4">[2]!Table7_sectors[Secteur (s)]</definedName>
    <definedName name="Sector_list" localSheetId="5">[2]!Table7_sectors[Secteur (s)]</definedName>
    <definedName name="Sector_list">#REF!</definedName>
    <definedName name="Simple_options_list" localSheetId="0">[1]!Table2_Simple_options[List]</definedName>
    <definedName name="Simple_options_list" localSheetId="6">Table2_Simple_options[Liste]</definedName>
    <definedName name="Simple_options_list" localSheetId="1">[2]!Table2_Simple_options[Liste]</definedName>
    <definedName name="Simple_options_list" localSheetId="2">[2]!Table2_Simple_options[Liste]</definedName>
    <definedName name="Simple_options_list" localSheetId="3">[2]!Table2_Simple_options[Liste]</definedName>
    <definedName name="Simple_options_list" localSheetId="4">[2]!Table2_Simple_options[Liste]</definedName>
    <definedName name="Simple_options_list" localSheetId="5">[2]!Table2_Simple_options[Liste]</definedName>
    <definedName name="Simple_options_list">#REF!</definedName>
    <definedName name="Total_reconciled" localSheetId="0">[1]!Table10[Revenue value]</definedName>
    <definedName name="Total_reconciled" localSheetId="6">[2]!Table10[Valeur de revenus]</definedName>
    <definedName name="Total_reconciled" localSheetId="1">[2]!Table10[Valeur de revenus]</definedName>
    <definedName name="Total_reconciled" localSheetId="2">[2]!Table10[Valeur de revenus]</definedName>
    <definedName name="Total_reconciled" localSheetId="3">[2]!Table10[Valeur de revenus]</definedName>
    <definedName name="Total_reconciled" localSheetId="4">[2]!Table10[Valeur de revenus]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[2]!Government_revenues_table[Valeur des revenus]</definedName>
    <definedName name="Total_revenues" localSheetId="1">[2]!Government_revenues_table[Valeur des revenus]</definedName>
    <definedName name="Total_revenues" localSheetId="2">[2]!Government_revenues_table[Valeur des revenus]</definedName>
    <definedName name="Total_revenues" localSheetId="3">[2]!Government_revenues_table[Valeur des revenus]</definedName>
    <definedName name="Total_revenues" localSheetId="4">Government_revenues_table[Revenue value]</definedName>
    <definedName name="Total_revenues" localSheetId="5">[2]!Government_revenues_table[Valeur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<sst xmlns="http://schemas.openxmlformats.org/spreadsheetml/2006/main" count="6956" uniqueCount="2584">
  <si>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</si>
  <si>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</si>
  <si>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</si>
  <si>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</si>
  <si>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</si>
  <si>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</si>
  <si>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</si>
  <si>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</si>
  <si>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</si>
  <si>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</si>
  <si>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</si>
  <si>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</si>
  <si>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</si>
  <si>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</si>
  <si>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</si>
  <si>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</si>
  <si>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</si>
  <si>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</si>
  <si>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</si>
  <si>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</si>
  <si>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</si>
  <si>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</si>
  <si>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</si>
  <si>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</si>
  <si>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</si>
  <si>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</si>
  <si>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</si>
  <si>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</si>
  <si>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</si>
  <si>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</si>
  <si>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</si>
  <si>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</si>
  <si>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</si>
  <si>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</si>
  <si>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</si>
  <si>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</si>
  <si>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</si>
  <si>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</si>
  <si>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</si>
  <si>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</si>
  <si>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</si>
  <si>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</si>
  <si>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</si>
  <si>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</si>
  <si>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</si>
  <si>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</si>
  <si>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</si>
  <si>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</si>
  <si>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</si>
  <si>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</si>
  <si>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</si>
  <si>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Senegal</t>
  </si>
  <si>
    <t>ISO Alpha-3 Code</t>
  </si>
  <si>
    <t>SEN</t>
  </si>
  <si>
    <t>National currency name</t>
  </si>
  <si>
    <t>Franc CFA d’Afrique de l’Ouest</t>
  </si>
  <si>
    <t>National currency ISO-4217</t>
  </si>
  <si>
    <t>XOF</t>
  </si>
  <si>
    <t>Fiscal year covered by this data file</t>
  </si>
  <si>
    <t>Start Date</t>
  </si>
  <si>
    <t>End Date</t>
  </si>
  <si>
    <t>Data source</t>
  </si>
  <si>
    <t>Has an EITI Report been prepared by an Independent Administrator?</t>
  </si>
  <si>
    <t>Yes</t>
  </si>
  <si>
    <t>What is the name of the company?</t>
  </si>
  <si>
    <t>Enerteam</t>
  </si>
  <si>
    <t>Date that the EITI Report was made public</t>
  </si>
  <si>
    <t>URL, EITI Report</t>
  </si>
  <si>
    <t>https://itie.sn/rapport-itie-2022/</t>
  </si>
  <si>
    <t>Does the government systematically disclose EITI data at a single location?</t>
  </si>
  <si>
    <t>No</t>
  </si>
  <si>
    <t>Publication date of the EITI data</t>
  </si>
  <si>
    <t>Website link (URL) to EITI data</t>
  </si>
  <si>
    <t>https://donnees.itie.sn/dashboard/</t>
  </si>
  <si>
    <t>Are there other files of relevance?</t>
  </si>
  <si>
    <t>Date that other file was made public</t>
  </si>
  <si>
    <t>URL</t>
  </si>
  <si>
    <t>EITI Requirement 7.2: Data accessibility and open data</t>
  </si>
  <si>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</si>
  <si>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</si>
  <si>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</si>
  <si>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</si>
  <si>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</si>
  <si>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</si>
  <si>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</si>
  <si>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</si>
  <si>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</si>
  <si>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</si>
  <si>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Not applicable</t>
  </si>
  <si>
    <t>Number of reporting government entities (incl SOEs if recipient)</t>
  </si>
  <si>
    <t>Number of reporting companies (incl SOEs if payer)</t>
  </si>
  <si>
    <t>Reporting currency (ISO-4217 currency codes)</t>
  </si>
  <si>
    <t xml:space="preserve">Exchange rate used: 1 USD = </t>
  </si>
  <si>
    <t>Exchange rate source (URL,…)</t>
  </si>
  <si>
    <t>Rapport annuel 2022 de la BCEAO</t>
  </si>
  <si>
    <t>EITI Requirement 4.7: Disaggregation</t>
  </si>
  <si>
    <t>… by revenue stream</t>
  </si>
  <si>
    <t>… by government agency</t>
  </si>
  <si>
    <t>… by company</t>
  </si>
  <si>
    <t>… by project</t>
  </si>
  <si>
    <t>Partially</t>
  </si>
  <si>
    <t>Data overview / requirement</t>
  </si>
  <si>
    <t>Systematically disclosed</t>
  </si>
  <si>
    <t>Through EITI Reporting</t>
  </si>
  <si>
    <t>Coordonnées de contact : soumission de données</t>
  </si>
  <si>
    <t>Not available</t>
  </si>
  <si>
    <t>Name and contact information of the person submitting this file</t>
  </si>
  <si>
    <t>Name</t>
  </si>
  <si>
    <t>Othman Marzouk</t>
  </si>
  <si>
    <t>Organisation</t>
  </si>
  <si>
    <t>Email address</t>
  </si>
  <si>
    <t>itie.sn@enerteam.tn</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</si>
  <si>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</si>
  <si>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</si>
  <si>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</si>
  <si>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</si>
  <si>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</si>
  <si>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</si>
  <si>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</si>
  <si>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</si>
  <si>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</si>
  <si>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</si>
  <si>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</si>
  <si>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</si>
  <si>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</si>
  <si>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</si>
  <si>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</si>
  <si>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</si>
  <si>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</si>
  <si>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</si>
  <si>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</si>
  <si>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</si>
  <si>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</si>
  <si>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 4.1.3.1 et 4.2.2.1 du rapport ITIE 2022</t>
  </si>
  <si>
    <t>Overview of government agencies' roles?</t>
  </si>
  <si>
    <t>Section 4.1.3.2 et 4.2.2.2 du rapport ITIE 2022</t>
  </si>
  <si>
    <t>Mineral and petroleum rights' regime?</t>
  </si>
  <si>
    <t>Section 4.1.4.2 et 4.2.3.2 du rapport ITIE 2022</t>
  </si>
  <si>
    <t>Fiscal regime?</t>
  </si>
  <si>
    <t>Section 4.1.3.3 et 4.2.2.3 du rapport ITIE 2022</t>
  </si>
  <si>
    <t>EITI Requirement 2.2: Contract and license allocations</t>
  </si>
  <si>
    <t>the award process(es)?</t>
  </si>
  <si>
    <t>Section 4.1.5.1 du Rapport ITIE 2022 (Mines)
Section 4.2.4.1 du Rapport ITIE 2022 (Hydrocarbures)</t>
  </si>
  <si>
    <t>and the technical and financial criteria used?</t>
  </si>
  <si>
    <t>Section 4.1.5.1 du Rapport ITIE 2022 (Mines)
Section 4.2.4.1 du Rapport ITIE 2022 (Hydrocarbures)
Section 4.2.4.5 du Rapport ITIE 2022 (Hydrocarbures)</t>
  </si>
  <si>
    <t>the transfer process(es)?</t>
  </si>
  <si>
    <t>Section 4.1.5.2 du Rapport ITIE 2022 (Mines)
Section 4.2.4.2 du Rapport ITIE 2022 (Hydrocarbures)</t>
  </si>
  <si>
    <t>Section 4.1.5.2 du Rapport ITIE 2022 (Mines)
Section 4.2.4.2 du Rapport ITIE 2022 (Hydrocarbures)
Section 4.2.4.5 du Rapport ITIE 2022 (Hydrocarbures)</t>
  </si>
  <si>
    <t>bidding rounds/process(es)?</t>
  </si>
  <si>
    <t>Section 4.1.5.6 du Rapport ITIE 2022 (Mines)
Section 4.2.4.6 du Rapport ITIE 2022 (Hydrocarbures)</t>
  </si>
  <si>
    <t>No. of license awards and transfers for the covered year</t>
  </si>
  <si>
    <t>Section 4.1.5.5 du Rapport ITIE 2022 (Mines)
Section 4.2.4.6 du Rapport ITIE 2022 (Hydrocarbures)</t>
  </si>
  <si>
    <t>EITI Requirement 2.3: Register of licenses</t>
  </si>
  <si>
    <t>License register for mining sector</t>
  </si>
  <si>
    <t>Yes, systematically disclosed</t>
  </si>
  <si>
    <t>https://cadastreminiersenegal.sn/FR/</t>
  </si>
  <si>
    <t>License register for petroleum sector</t>
  </si>
  <si>
    <t>https ://cadastrepetrolier.sec.gouv.sn/</t>
  </si>
  <si>
    <t>License register for other sector(s) - add rows if several</t>
  </si>
  <si>
    <t>EITI Requirement 2.4: Contract disclosure</t>
  </si>
  <si>
    <t>Government policy on contract disclosure</t>
  </si>
  <si>
    <t>Section 4.7 du Rapport ITIE 2022</t>
  </si>
  <si>
    <t>Are contracts or full license texts disclosed?</t>
  </si>
  <si>
    <t>https://www.itie.sn/?page_id=9978
https://www.itie.sn/?page_id=10100</t>
  </si>
  <si>
    <t>Contract register for mining sector</t>
  </si>
  <si>
    <t>Contract register for petroleum sector</t>
  </si>
  <si>
    <t>Contract register for other sector(s) - add rows if several</t>
  </si>
  <si>
    <t>EITI Requirement 2.5: Beneficial ownership</t>
  </si>
  <si>
    <t>Government policy on beneficial ownership</t>
  </si>
  <si>
    <t>Section 4.6 du Rapport ITIE 2022</t>
  </si>
  <si>
    <t>Is beneficial ownership data disclosed?</t>
  </si>
  <si>
    <t>Beneficial ownership registry</t>
  </si>
  <si>
    <t>SENINFOGREFFE</t>
  </si>
  <si>
    <t>https://seninfogreffe.sn/</t>
  </si>
  <si>
    <t>EITI Requirement 2.6: State participation</t>
  </si>
  <si>
    <t>Does the government report how it participates in the extractive sector?</t>
  </si>
  <si>
    <t>Section 4.1.7 du Rapport ITIE 2022
Section 4.2.5 du Rapport ITIE 2022</t>
  </si>
  <si>
    <t>References to state-owned enterprises portals or company website(s), for example as stated in the Report (Add rows if several SOEs)</t>
  </si>
  <si>
    <t>http://www.petrosen.sn/
http://www.miferso.sn/</t>
  </si>
  <si>
    <t>References to state-owned enterprises or company Audited Financial Statement (Add rows if several SOEs)</t>
  </si>
  <si>
    <t>https://www.petrosen.sn/etats-financiers/
Section 4.2.5.4 du Rapport ITIE 2022</t>
  </si>
  <si>
    <t>EITI Requirement 3.1: Exploration</t>
  </si>
  <si>
    <t>Overview of the extractive industries, including any significant exploration activities</t>
  </si>
  <si>
    <t>Section 4.1.6 du Rapport ITIE 2022
Section 4.2.5 du Rapport ITIE 2022</t>
  </si>
  <si>
    <t>EITI Requirement 3.2: Production by commodity</t>
  </si>
  <si>
    <t>(Harmonised System Codes)</t>
  </si>
  <si>
    <t>Disclosure of production volumes</t>
  </si>
  <si>
    <t>Section 5.4 du Rapport ITIE 2022</t>
  </si>
  <si>
    <t>Disclosure of production values</t>
  </si>
  <si>
    <t>Gold (7108), volume</t>
  </si>
  <si>
    <t>Tonnes</t>
  </si>
  <si>
    <t>Gold (7108), value</t>
  </si>
  <si>
    <t>Natural gas (2711), volume</t>
  </si>
  <si>
    <t>Sm3 o.e.</t>
  </si>
  <si>
    <t>Natural gas (2711), value</t>
  </si>
  <si>
    <t>Ciment Portland (2523), volume</t>
  </si>
  <si>
    <t>Titane (2614), volume</t>
  </si>
  <si>
    <t>Phosphates de calcium naturels (2510), volume</t>
  </si>
  <si>
    <t>Niobium, Vanadium, Zirconium (2615), volume</t>
  </si>
  <si>
    <t>Granite (2516), volume</t>
  </si>
  <si>
    <t>Calcaire (2521), volume</t>
  </si>
  <si>
    <t>Silver (7106), volume</t>
  </si>
  <si>
    <t>Silver (7106), value</t>
  </si>
  <si>
    <t>Autres (2617), volume</t>
  </si>
  <si>
    <t>Argile (2509), volume</t>
  </si>
  <si>
    <t>NC</t>
  </si>
  <si>
    <t>Manganèse (2602), volume</t>
  </si>
  <si>
    <t>EITI Requirement 3.3: Exports</t>
  </si>
  <si>
    <t>Disclosure of export volumes</t>
  </si>
  <si>
    <t>Section 5.5 du Rapport ITIE 2022</t>
  </si>
  <si>
    <t>Disclosure of export values</t>
  </si>
  <si>
    <t>Autres argiles (2508), volume</t>
  </si>
  <si>
    <t>Gypse (2520), volume</t>
  </si>
  <si>
    <t>EITI Requirement 4.1: Comprehensiveness</t>
  </si>
  <si>
    <t>Does the government fully disclose extractive sector revenues by revenue stream?</t>
  </si>
  <si>
    <t>Section 5.1.3 du Rapport ITIE 2022</t>
  </si>
  <si>
    <t>Are MSG decisions on materiality thresholds publicly available?</t>
  </si>
  <si>
    <t>Section 3.1 du Rapport ITIE 2022</t>
  </si>
  <si>
    <t>Reconciliation coverage</t>
  </si>
  <si>
    <t>Calculated using total of government revenues (part 4), and total per-company data (part 5)</t>
  </si>
  <si>
    <t>EITI Requirement 4.2: In-kind revenues</t>
  </si>
  <si>
    <t>Does the government disclose data on in-kind revenues and sales of state share of production?</t>
  </si>
  <si>
    <t>Section 4.1..9 et 4.2.7 du Rapport ITIE 2022</t>
  </si>
  <si>
    <t>If yes, what was the volume received?</t>
  </si>
  <si>
    <t>If yes, what was sold?</t>
  </si>
  <si>
    <t>If yes, what was the total revenue transferred to the state from the proceeds of oil, gas and minerals sold?</t>
  </si>
  <si>
    <t>EITI Requirement 4.3: Barter agreements</t>
  </si>
  <si>
    <t>Does the government disclose information on barter and infrastructure agreements?</t>
  </si>
  <si>
    <t>Section 4.1.10 et 4.2.8 du Rapport ITIE 2022</t>
  </si>
  <si>
    <t>If yes, what was the total revenues received from barter and infrastructure agreements?</t>
  </si>
  <si>
    <t>EITI Requirement 4.4: Transportation revenues</t>
  </si>
  <si>
    <t>Does the government disclose information on transportation revenues?</t>
  </si>
  <si>
    <t>Section 4.1.8 et 4.2.6 du Rapport ITIE 2022</t>
  </si>
  <si>
    <t>If yes, what was the total revenues received from transportation of commodities?</t>
  </si>
  <si>
    <t>EITI Requirement 4.5: SOE transactions</t>
  </si>
  <si>
    <t>Does the government disclose information on SOE transactions?</t>
  </si>
  <si>
    <t>Section 3.3.2, 4.2.5.4, 4.1.7.3, 1.2.2 du Rapport ITIE 2022</t>
  </si>
  <si>
    <t>If yes, what was the total revenues received by SOEs?</t>
  </si>
  <si>
    <t>EITI Requirement 4.6: Direct subnational payments</t>
  </si>
  <si>
    <t>Does the government disclose information on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</si>
  <si>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</si>
  <si>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</si>
  <si>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</si>
  <si>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</si>
  <si>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</si>
  <si>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Section 1.3.1 du Rapport ITIE 2022</t>
  </si>
  <si>
    <t>Is the data subject to credible, independent audits, applying international standards?</t>
  </si>
  <si>
    <t>Are government agencies subject to credible, independent audits?</t>
  </si>
  <si>
    <t>Section 4.5.6 du Rapport ITIE 2022</t>
  </si>
  <si>
    <t>Government audits database</t>
  </si>
  <si>
    <t>Are companies subject to credible, independent audits?</t>
  </si>
  <si>
    <t>Company audits database</t>
  </si>
  <si>
    <t>Annexe 4 du Rapport ITIE 2022</t>
  </si>
  <si>
    <t>EITI Requirement 5.1: Distribution of extractive industry revenues</t>
  </si>
  <si>
    <t>Does the government clarify whether all extractive sector revenues are recorded in the national budget (i.e. enter the government's consolidated / single-treasury account)?</t>
  </si>
  <si>
    <t>Section 4.4.8.1 du Rapport ITIE 2022</t>
  </si>
  <si>
    <t>Does the government disclose what value of revenues are not recorded in the budget?</t>
  </si>
  <si>
    <t>EITI Requirement 5.2: Subnational transfers</t>
  </si>
  <si>
    <t>Does the government disclose information on Subnational transfers?</t>
  </si>
  <si>
    <t>Section 4.4.8.3 et 4.4.8.2 du Rapport ITIE 2022</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</si>
  <si>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</si>
  <si>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</si>
  <si>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</si>
  <si>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</si>
  <si>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4.4.8.4 du Rapport ITIE 2022</t>
  </si>
  <si>
    <t>Does the government disclose a description of the country’s budget and audit processes?</t>
  </si>
  <si>
    <t>Section 4.4. "Gestion des revenus extractif" du Rapport ITIE 2022</t>
  </si>
  <si>
    <t>Does the government disclose publicly available information about budgets and 
expenditures? - add rows if several</t>
  </si>
  <si>
    <t>https://budget.sec.gouv.sn/</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</si>
  <si>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</si>
  <si>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</si>
  <si>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</si>
  <si>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</si>
  <si>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</si>
  <si>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Section 5.6 "Dépenses sociales," Tableau 48: Détail des dépenses sociales par société" du Rapport ITIE 2022</t>
  </si>
  <si>
    <t>If yes, what was the total mandatory social expenditures paid?</t>
  </si>
  <si>
    <t>If yes, what was the total voluntary social expenditures paid?</t>
  </si>
  <si>
    <t>Does the government disclose information on environmental payments?</t>
  </si>
  <si>
    <t>Section 5.7 du Rapport ITIE 2022</t>
  </si>
  <si>
    <t>If yes, what was the total mandatory environmental payments?</t>
  </si>
  <si>
    <t>If yes, what was the total voluntary environmental payments?</t>
  </si>
  <si>
    <t xml:space="preserve">1,79,487,408 </t>
  </si>
  <si>
    <t>EITI Requirement 6.2: Quasi-fiscal expenditures</t>
  </si>
  <si>
    <t>Does the government or SOEs disclose information on Quasi-fiscal expenditures?</t>
  </si>
  <si>
    <t>Section 5.8 du Rapport ITIE 2022</t>
  </si>
  <si>
    <t>If yes, what was the total quasi-fiscal expenditures performed by SOEs?</t>
  </si>
  <si>
    <t>EITI Requirement 6.3: Economic contribution</t>
  </si>
  <si>
    <t>Does the government disclose information on economic contribution?</t>
  </si>
  <si>
    <t>Section 5.3 du Rapport ITIE 2022</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</si>
  <si>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</si>
  <si>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</si>
  <si>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</si>
  <si>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</si>
  <si>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</si>
  <si>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</si>
  <si>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</si>
  <si>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</si>
  <si>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</si>
  <si>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</si>
  <si>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</si>
  <si>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</si>
  <si>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</si>
  <si>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</si>
  <si>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</si>
  <si>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Section 4.1.12 et 4.2.10 du Rapport ITIE 2022</t>
  </si>
  <si>
    <t>databases containing environmental impact assessments, certification schemes or similar documentation of environmental management?</t>
  </si>
  <si>
    <t>https://www.denv.gouv.sn/rapports-de-surveillance-environnementale-des-projets-petro-gaziers-mines-et-carrieres-au-senegal/</t>
  </si>
  <si>
    <t>other relevant information on environmental monitoring procedures and administration?</t>
  </si>
  <si>
    <t>https://www.sec.gouv.sn/publications/lois-et-reglements/code-de-lenvironnement</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</si>
  <si>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</si>
  <si>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</si>
  <si>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</si>
  <si>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</si>
  <si>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</si>
  <si>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</si>
  <si>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</si>
  <si>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</si>
  <si>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</si>
  <si>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ID number (if applicable)</t>
  </si>
  <si>
    <t>Total reported</t>
  </si>
  <si>
    <t>Direction Générale des Impôts et des Domaines (DGID)</t>
  </si>
  <si>
    <t>Central goverment</t>
  </si>
  <si>
    <t>Direction Générale des Douanes (DGD)</t>
  </si>
  <si>
    <t>Direction Générale des Mines (DGM)</t>
  </si>
  <si>
    <t>Direction Générale de la Comptabilité Publique et du Trésor (DGCPT)</t>
  </si>
  <si>
    <t>Institution de Prévoyance Retraite du Sénégal (IPRES)</t>
  </si>
  <si>
    <t>Société des Pétroles du Sénégal (PETROSEN)</t>
  </si>
  <si>
    <t xml:space="preserve">State-owned enterprises &amp; public corporations </t>
  </si>
  <si>
    <t>Caisse de Sécurité Sociale (CSS)</t>
  </si>
  <si>
    <t>Direction des Eaux, Forêts, Chasses et Conservation des Sols (DEFCCS)</t>
  </si>
  <si>
    <t>Direction de l'Environnement et des Etablissements Classés (DEEC)</t>
  </si>
  <si>
    <t xml:space="preserve"> 260,412,863,177.09 </t>
  </si>
  <si>
    <t>Reporting companies' list</t>
  </si>
  <si>
    <t>Company ID references</t>
  </si>
  <si>
    <t>Numero d'organisation</t>
  </si>
  <si>
    <t>Agence Nationale de la Statistique et de la Démographie (ANSD)</t>
  </si>
  <si>
    <t>https://e-ninea.ansd.sn/search_annuaire</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</si>
  <si>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</si>
  <si>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</si>
  <si>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</si>
  <si>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</si>
  <si>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</si>
  <si>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</si>
  <si>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</si>
  <si>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</si>
  <si>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Colonne1</t>
  </si>
  <si>
    <t>Sabodala Gold Operations (SGO)</t>
  </si>
  <si>
    <t>Private</t>
  </si>
  <si>
    <t>002850023 2G3</t>
  </si>
  <si>
    <t>Mining</t>
  </si>
  <si>
    <t>Or</t>
  </si>
  <si>
    <t>https://www.endeavourmining.com/investors/institutional-ownership%20https://www.londonstockexchange.com/stock/EDV/endeavour-mining-plc/analysis</t>
  </si>
  <si>
    <t>Société de Commercialisation du Ciment (SOCOCIM)</t>
  </si>
  <si>
    <t>Calcaire,Marne</t>
  </si>
  <si>
    <t>http://www.sococim.com/SOCOCIM-INDUSTRIES</t>
  </si>
  <si>
    <t>Ciments du Sahel (CDS)</t>
  </si>
  <si>
    <t>0325995 2G3</t>
  </si>
  <si>
    <t>Calcaire,Argile,Latérite</t>
  </si>
  <si>
    <t>Grande Côte Opérations (GCO)</t>
  </si>
  <si>
    <t>2849258 2G3</t>
  </si>
  <si>
    <t>Minéraux lourds</t>
  </si>
  <si>
    <t>https://gco.eramet.com/</t>
  </si>
  <si>
    <t>Petowal Mining Company (PMC)</t>
  </si>
  <si>
    <t>005844700</t>
  </si>
  <si>
    <t>Or,Argent</t>
  </si>
  <si>
    <t>https://www.rml.com.au/</t>
  </si>
  <si>
    <t>Dangote Industries Sénégal (DANGOTE)</t>
  </si>
  <si>
    <t>2707208 2G3</t>
  </si>
  <si>
    <t>Argile, Calcaire, Latérite</t>
  </si>
  <si>
    <t>https://www.dangotecement.com/operations/senegal/</t>
  </si>
  <si>
    <t xml:space="preserve">Woodside Energy Senegal </t>
  </si>
  <si>
    <t>005014204 2G0</t>
  </si>
  <si>
    <t>Oil &amp; Gas</t>
  </si>
  <si>
    <t>https://www.woodside.com.au/fr/what-we-do/international-exploration-developments-and-marketing/s%c3%a9n%c3%a9gal</t>
  </si>
  <si>
    <t>BP SENEGAL INVESTMENTS</t>
  </si>
  <si>
    <t>006420509</t>
  </si>
  <si>
    <t>https://www.bp.com/</t>
  </si>
  <si>
    <t>Industries Chimiques du Sénégal (ICS)</t>
  </si>
  <si>
    <t>0022955 2G3</t>
  </si>
  <si>
    <t>Phosphates</t>
  </si>
  <si>
    <t>http://www.ics.sn/</t>
  </si>
  <si>
    <t>Compagnie Générale d'Exploitation de Carrière (COGECA)</t>
  </si>
  <si>
    <t>0196784</t>
  </si>
  <si>
    <t>Basalte,calcaire</t>
  </si>
  <si>
    <t>Générale des Carrières et des Mines (GECAMINES)</t>
  </si>
  <si>
    <t>2292168 2G3</t>
  </si>
  <si>
    <t>Basalte</t>
  </si>
  <si>
    <t>https://www.gecamines.cd/</t>
  </si>
  <si>
    <t>Société Minière de la Vallée du fleuve Sénégal (SOMIVA)</t>
  </si>
  <si>
    <t>4475142 2G3</t>
  </si>
  <si>
    <t>0224498 2G3</t>
  </si>
  <si>
    <t>http://www.petrosen.sn/</t>
  </si>
  <si>
    <t>Oranto Petroleum (Oranto)</t>
  </si>
  <si>
    <t>003059434</t>
  </si>
  <si>
    <t>https://atlas-oranto.com/portfolio/senegal/</t>
  </si>
  <si>
    <t>Baobab Mining and Chemicals Corporation (BMCC)</t>
  </si>
  <si>
    <t>IAMGOLD BOTO</t>
  </si>
  <si>
    <t>007768007</t>
  </si>
  <si>
    <t>https://www.iamgold.com/French/exploitations/projets-de-developpement/Projet-Boto-Sngal/default.aspx</t>
  </si>
  <si>
    <t>Agem Sénégal Exploration (AGEM)</t>
  </si>
  <si>
    <t>4151750 2Y2</t>
  </si>
  <si>
    <t>Sephos Senegal (SEPHOS)</t>
  </si>
  <si>
    <t>Société Sénégalaise des Phosphates de Thiès (SSPT)</t>
  </si>
  <si>
    <t>0028797 2G3</t>
  </si>
  <si>
    <t>Attapulgites,Phosphates</t>
  </si>
  <si>
    <t>Sabodala Mining Company (SMC)</t>
  </si>
  <si>
    <t>2464410 0G2</t>
  </si>
  <si>
    <t>Kosmos Energy Senegal (KOSMOS)</t>
  </si>
  <si>
    <t>0066487132V2</t>
  </si>
  <si>
    <t>https://www.kosmosenergy.com/senegal/</t>
  </si>
  <si>
    <t>Barrick Gold</t>
  </si>
  <si>
    <t>TOTAL E&amp;P Senegal</t>
  </si>
  <si>
    <t>https://www.total.sn/</t>
  </si>
  <si>
    <t>Fortesa International Senegal (FORTESA)</t>
  </si>
  <si>
    <t>Talix Mines</t>
  </si>
  <si>
    <t>African Investment Group (AIG)</t>
  </si>
  <si>
    <t>4507995 2G3</t>
  </si>
  <si>
    <t>Phosphates,Minéraux lourds</t>
  </si>
  <si>
    <t>https://www.africainvestmentgroup.co.uk/</t>
  </si>
  <si>
    <t>G-PHOS</t>
  </si>
  <si>
    <t>004716033</t>
  </si>
  <si>
    <t>La Société de Recherche et de Développement des Mines (SORED-MINES)</t>
  </si>
  <si>
    <t>La Société des Mines de Fer du Sénégal Oriental (MIFERSO)</t>
  </si>
  <si>
    <t>0023896 2G3</t>
  </si>
  <si>
    <t>Fer</t>
  </si>
  <si>
    <t>http://www.miferso.sn/</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</si>
  <si>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</si>
  <si>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</si>
  <si>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</si>
  <si>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</si>
  <si>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</si>
  <si>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</si>
  <si>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</si>
  <si>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</si>
  <si>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</si>
  <si>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</si>
  <si>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Sabodala</t>
  </si>
  <si>
    <t>SGO</t>
  </si>
  <si>
    <t>Production</t>
  </si>
  <si>
    <t>TONNE</t>
  </si>
  <si>
    <t>Mako</t>
  </si>
  <si>
    <t>PMC</t>
  </si>
  <si>
    <t>AFRIGOLD</t>
  </si>
  <si>
    <t>BARGNY</t>
  </si>
  <si>
    <t>SOCOCIM</t>
  </si>
  <si>
    <t>CIMENT</t>
  </si>
  <si>
    <t>POUT</t>
  </si>
  <si>
    <t xml:space="preserve">Dangote </t>
  </si>
  <si>
    <t>CLINKER</t>
  </si>
  <si>
    <t>DIOGO</t>
  </si>
  <si>
    <t>GCO</t>
  </si>
  <si>
    <t>ILMENITE 54</t>
  </si>
  <si>
    <t>Bégal</t>
  </si>
  <si>
    <t>Natural calcium phosphates (2510)</t>
  </si>
  <si>
    <t>Kirène</t>
  </si>
  <si>
    <t>Portland cement (2523)</t>
  </si>
  <si>
    <t>Daorala</t>
  </si>
  <si>
    <t>Gold (7108)</t>
  </si>
  <si>
    <t>Exploration</t>
  </si>
  <si>
    <t>Noumoufoukha</t>
  </si>
  <si>
    <t>Senala</t>
  </si>
  <si>
    <t>Projet phosphatier Baobab</t>
  </si>
  <si>
    <t>Greater Tortue Ahmeyim (GTA)</t>
  </si>
  <si>
    <t>Natural gas (2711)</t>
  </si>
  <si>
    <t>Development</t>
  </si>
  <si>
    <t>Pout</t>
  </si>
  <si>
    <t>Diender</t>
  </si>
  <si>
    <t>Crude oil (2709)</t>
  </si>
  <si>
    <t>Diack (quarry)</t>
  </si>
  <si>
    <t>Pebbles (2517)</t>
  </si>
  <si>
    <t>Diogo</t>
  </si>
  <si>
    <t>Titanium (2614)</t>
  </si>
  <si>
    <t>Boto Gold Project</t>
  </si>
  <si>
    <t>Tobène</t>
  </si>
  <si>
    <t>Cayar Offshore Profond</t>
  </si>
  <si>
    <t>Cayar &amp; St. Louis</t>
  </si>
  <si>
    <t>Precious metals (2616)</t>
  </si>
  <si>
    <t>Massawa</t>
  </si>
  <si>
    <t>Lam Lam</t>
  </si>
  <si>
    <t>Bandia</t>
  </si>
  <si>
    <t>Bargny</t>
  </si>
  <si>
    <t>Dialacoto</t>
  </si>
  <si>
    <t>Ngoudiane</t>
  </si>
  <si>
    <t>Rufisque</t>
  </si>
  <si>
    <t>Ndendori</t>
  </si>
  <si>
    <t>Alloukagne</t>
  </si>
  <si>
    <t>ZIRCON PREMIUM</t>
  </si>
  <si>
    <t>COGECA</t>
  </si>
  <si>
    <t>DIACK</t>
  </si>
  <si>
    <t>Gécamines</t>
  </si>
  <si>
    <t>ZIRCON STANDARD</t>
  </si>
  <si>
    <t>ILMENITE 58</t>
  </si>
  <si>
    <t>CALCAIRE</t>
  </si>
  <si>
    <t>METRE CUBE</t>
  </si>
  <si>
    <t>BANDIA</t>
  </si>
  <si>
    <t>CDS</t>
  </si>
  <si>
    <t>ILMENITE 56</t>
  </si>
  <si>
    <t xml:space="preserve">ZIRCON SAND MEDIUM GRADE </t>
  </si>
  <si>
    <t>Ultra-Deep Offshore blocks (North)</t>
  </si>
  <si>
    <t>LEUCOXENE</t>
  </si>
  <si>
    <t>RUTILE</t>
  </si>
  <si>
    <t>MARNO-CALCAIRE</t>
  </si>
  <si>
    <t>Argent</t>
  </si>
  <si>
    <t>LATERITE</t>
  </si>
  <si>
    <t>Argile</t>
  </si>
  <si>
    <t>GH MINING</t>
  </si>
  <si>
    <t>Manganèse</t>
  </si>
  <si>
    <t>Fortesa</t>
  </si>
  <si>
    <t>Gaz naturel</t>
  </si>
  <si>
    <t xml:space="preserve">      Nm3</t>
  </si>
  <si>
    <t>Sangomar oil and gas project</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</si>
  <si>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</si>
  <si>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</si>
  <si>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</si>
  <si>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</si>
  <si>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</si>
  <si>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</si>
  <si>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</si>
  <si>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</si>
  <si>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</si>
  <si>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</si>
  <si>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</si>
  <si>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</si>
  <si>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</si>
  <si>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</si>
  <si>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</si>
  <si>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</si>
  <si>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</si>
  <si>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</si>
  <si>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</si>
  <si>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</si>
  <si>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</si>
  <si>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Autre revenu (14E)</t>
  </si>
  <si>
    <t>Revenu dégagé de la propriété (141E)</t>
  </si>
  <si>
    <t>Loyers (1415E)</t>
  </si>
  <si>
    <t>Royalties (1415E1)</t>
  </si>
  <si>
    <t xml:space="preserve">Redevance minière </t>
  </si>
  <si>
    <t xml:space="preserve">SFP, sigle pour «Statistiques de Finances Publiques  », est un cadre international pour la classification des flux de revenus afin de les rendre comparables d’un pays et d’une période à l’autre. Voir l’exemple de cadre complet ci-dessous.
Le cadre utilisé ci-dessous a été élaboré par le FMI et le Secrétariat international de l’ITIE.
Les chiffres à droite ont été spécifiquement conçus pour les entreprises du secteur extractif
La lettre E dans la colonne des codes SFP signifie que ce sont les codes utilisés pour les revenus issus des entreprises extractives. Les chiffres situés à gauche de la lettre E sont les codes SFP réguliers. </t>
  </si>
  <si>
    <t>Impôts (11E)</t>
  </si>
  <si>
    <t>Impôts sur les biens et services (114E)</t>
  </si>
  <si>
    <t>Impôts généraux sur les biens et services (TVA, taxes sur les ventes, taxes sur le chiffre d’affaires (1141E)</t>
  </si>
  <si>
    <t>General taxes on goods and services (VAT, sales tax, turnover tax) (1141E)</t>
  </si>
  <si>
    <t>Taxe sur la valeur ajoutée reversée</t>
  </si>
  <si>
    <t>Taxes sur le commerce et les transactions au niveau international (115E)</t>
  </si>
  <si>
    <t>Customs and other import duties (1151E)</t>
  </si>
  <si>
    <t xml:space="preserve">Taxe sur la valeur ajoutée </t>
  </si>
  <si>
    <t>Impôts sur le revenu, le bénéfice et les plus-values</t>
  </si>
  <si>
    <t>Ordinary taxes on income, profits and capital gains (1112E1)</t>
  </si>
  <si>
    <t>Impôt sur le revenu des valeurs mobilières</t>
  </si>
  <si>
    <t>Dividendes (1412E)</t>
  </si>
  <si>
    <t>From government participation (equity) (1412E2)</t>
  </si>
  <si>
    <t xml:space="preserve">Dividendes versés à l'Etat </t>
  </si>
  <si>
    <t>Taxe spéciale sur le ciment</t>
  </si>
  <si>
    <t>For more guidance, please visit https://eiti.org/summary-data-template</t>
  </si>
  <si>
    <t>Impôt sur les sociétés</t>
  </si>
  <si>
    <t>or, https://www.imf.org/external/np/sta/gfsm/</t>
  </si>
  <si>
    <t>Taxe sur le ciment</t>
  </si>
  <si>
    <t>Droits de douane</t>
  </si>
  <si>
    <t>Redevance statistique UEMOA</t>
  </si>
  <si>
    <t xml:space="preserve">Prélèvement communautaire solidaire UEMOA </t>
  </si>
  <si>
    <t xml:space="preserve">Contribution économique locale (CEL VA et CEL VL) </t>
  </si>
  <si>
    <t>Prélèvement PROMAD</t>
  </si>
  <si>
    <t>Fines, penalties, and forfeits (143E)</t>
  </si>
  <si>
    <t>Redressements fiscaux</t>
  </si>
  <si>
    <t xml:space="preserve">Prélèvement communautaire CEDEAO </t>
  </si>
  <si>
    <t>Other rent payments (1415E5)</t>
  </si>
  <si>
    <t xml:space="preserve">Loyer superficiaire </t>
  </si>
  <si>
    <t>Patente</t>
  </si>
  <si>
    <t>Compulsory transfers to government (infrastructure and other) (1415E4)</t>
  </si>
  <si>
    <t>Appui institutionnel</t>
  </si>
  <si>
    <t xml:space="preserve">Appui Institutionnel (Fonds d'appui au Ministère De l'Env) </t>
  </si>
  <si>
    <t>Appui à la promotion de la recherche et de l'exploitation</t>
  </si>
  <si>
    <t>Contribution spéciale sur les produits des mines et des carrières (CSMC)</t>
  </si>
  <si>
    <t>Other taxes payable by natural resource companies (116E)</t>
  </si>
  <si>
    <t>Autres flux de paiements significatifs (&gt; 25 millions de  FCFA) (reconciliables)</t>
  </si>
  <si>
    <t>Licence fees (114521E)</t>
  </si>
  <si>
    <t>Redevance superficiaire</t>
  </si>
  <si>
    <t xml:space="preserve">Prélèvement pour le Conseil Sénégalais des Chargeurs (COSEC) </t>
  </si>
  <si>
    <t>Impôt sur les sociétés (bénéfices non pétroliers/miniers )</t>
  </si>
  <si>
    <t>Droits d'entrée fixes</t>
  </si>
  <si>
    <t>Taxe superficiaire</t>
  </si>
  <si>
    <t>Amendes, pénalités et redressements douaniers</t>
  </si>
  <si>
    <t xml:space="preserve">Appui Institutionnel (DEEC) </t>
  </si>
  <si>
    <t xml:space="preserve">Taxe d'enregistrement des véhicules </t>
  </si>
  <si>
    <t>Taxes d'abattage</t>
  </si>
  <si>
    <t xml:space="preserve">Appui institutionnel aux collectivités locales </t>
  </si>
  <si>
    <t>Emission and pollution taxes (114522E)</t>
  </si>
  <si>
    <t>Taxe à la pollution</t>
  </si>
  <si>
    <t xml:space="preserve"> 207,358,131,323.09 </t>
  </si>
  <si>
    <t>Total in USD</t>
  </si>
  <si>
    <t>Total in XOF</t>
  </si>
  <si>
    <t>Additional information</t>
  </si>
  <si>
    <t>Any additional information that is not eligible for inclusion in the table above, please include below as comments.</t>
  </si>
  <si>
    <t>1) Paiements faits par les entreprises au nom des employés:</t>
  </si>
  <si>
    <t>Please include comments here. PAYE and withholding taxes are not paid on behalf of companies and should therefore be excluded</t>
  </si>
  <si>
    <t>Insert additional rows as needed. E.g., the below table covers the excluded revenues</t>
  </si>
  <si>
    <t>Social security employer contributions (1212E)</t>
  </si>
  <si>
    <t xml:space="preserve">Cotisations sociales (y compris les pénalités) </t>
  </si>
  <si>
    <t>Cotisations sociales (y compris les pénalités)(IPRES)</t>
  </si>
  <si>
    <t>Taxes on payroll and workforce (112E)</t>
  </si>
  <si>
    <t>Retenues à la source sur salaires (IR, TRIMF et CFCE)</t>
  </si>
  <si>
    <t>Total</t>
  </si>
  <si>
    <t>2) Retenue à la source sur sommes versées à des tiers</t>
  </si>
  <si>
    <t>Retenue à la source sur sommes versées à des tiers</t>
  </si>
  <si>
    <t>Retenues à la source sur bénéfice non commercial</t>
  </si>
  <si>
    <t>Taxe sur la valeur ajoutée précomptée</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</si>
  <si>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</si>
  <si>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</si>
  <si>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</si>
  <si>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</si>
  <si>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</si>
  <si>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</si>
  <si>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</si>
  <si>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</si>
  <si>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</si>
  <si>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</si>
  <si>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</si>
  <si>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</si>
  <si>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</si>
  <si>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</si>
  <si>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</si>
  <si>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</si>
  <si>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</si>
  <si>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Diack</t>
  </si>
  <si>
    <t xml:space="preserve">Appui Institutionnel (Fonds d'appui au Mini. De l'Env) </t>
  </si>
  <si>
    <t>AJOUTER UN SECTEUR</t>
  </si>
  <si>
    <t>Ajouter ci-dessous, à titre de commentaire, toute information supplémentaire qu’il ne serait pas nécessaire d’inclure dans le tableau ci-dessus.</t>
  </si>
  <si>
    <t xml:space="preserve">1) Paiements faits par les entreprises au nom des employés: </t>
  </si>
  <si>
    <t>Boto</t>
  </si>
  <si>
    <t>Cayar et St. Louis</t>
  </si>
  <si>
    <t>RSSD</t>
  </si>
  <si>
    <t>Tobene</t>
  </si>
  <si>
    <t>UDO North</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</si>
  <si>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</si>
  <si>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</si>
  <si>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</si>
  <si>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</si>
  <si>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</si>
  <si>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</si>
  <si>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</si>
  <si>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</si>
  <si>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</si>
  <si>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</si>
  <si>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</si>
  <si>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</si>
  <si>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</si>
  <si>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</si>
  <si>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</si>
  <si>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</si>
  <si>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</si>
  <si>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</si>
  <si>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</si>
  <si>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</si>
  <si>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</si>
  <si>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</si>
  <si>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</si>
  <si>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</si>
  <si>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</si>
  <si>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</si>
  <si>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</si>
  <si>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</si>
  <si>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</si>
  <si>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</si>
  <si>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</si>
  <si>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</si>
  <si>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</si>
  <si>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</si>
  <si>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</si>
  <si>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</si>
  <si>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</si>
  <si>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</si>
  <si>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t>
  </si>
  <si>
    <t>Aluminium (2606), volume</t>
  </si>
  <si>
    <t>Impôts ordinaires sur le revenu, le bénéfice et les plus-values (1112E1)</t>
  </si>
  <si>
    <t>Impôts ordinaires sur le revenu, le bénéfice et les plus-values</t>
  </si>
  <si>
    <t>1112E1</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</si>
  <si>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</si>
  <si>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</si>
  <si>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</si>
  <si>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</si>
  <si>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</si>
  <si>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</si>
  <si>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</si>
  <si>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</si>
  <si>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</si>
  <si>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</si>
  <si>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</si>
  <si>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</si>
  <si>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</si>
  <si>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</si>
  <si>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</si>
  <si>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</si>
  <si>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</si>
  <si>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</si>
  <si>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</si>
  <si>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</si>
  <si>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</si>
  <si>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</si>
  <si>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</si>
  <si>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</si>
  <si>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</si>
  <si>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</si>
  <si>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</si>
  <si>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</si>
  <si>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</si>
  <si>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</si>
  <si>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</si>
  <si>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</si>
  <si>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</si>
  <si>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</si>
  <si>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</si>
  <si>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</si>
  <si>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</si>
  <si>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</si>
  <si>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</si>
  <si>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</si>
  <si>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</si>
  <si>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</si>
  <si>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</si>
  <si>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</si>
  <si>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</si>
  <si>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</si>
  <si>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</si>
  <si>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</si>
  <si>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</si>
  <si>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</si>
  <si>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</si>
  <si>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Minier</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</si>
  <si>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</si>
  <si>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</si>
  <si>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</si>
  <si>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</si>
  <si>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</si>
  <si>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</si>
  <si>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</si>
  <si>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</si>
  <si>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</si>
  <si>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</si>
  <si>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</si>
  <si>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</si>
  <si>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</si>
  <si>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</si>
  <si>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</si>
  <si>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</si>
  <si>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Autres</t>
  </si>
  <si>
    <t>Autre</t>
  </si>
  <si>
    <t>Andorre</t>
  </si>
  <si>
    <t>AD</t>
  </si>
  <si>
    <t>AND</t>
  </si>
  <si>
    <t>20</t>
  </si>
  <si>
    <t>2509</t>
  </si>
  <si>
    <t>Argile (2509)</t>
  </si>
  <si>
    <t>Droits d’accise (1142E)</t>
  </si>
  <si>
    <t>Droits d’accise</t>
  </si>
  <si>
    <t>1142E</t>
  </si>
  <si>
    <t>Pétrole &amp; Gaz</t>
  </si>
  <si>
    <t>Angola</t>
  </si>
  <si>
    <t>AO</t>
  </si>
  <si>
    <t>AGO</t>
  </si>
  <si>
    <t>24</t>
  </si>
  <si>
    <t>AOA</t>
  </si>
  <si>
    <t>Kwanza angolais</t>
  </si>
  <si>
    <r>
      <rPr>
        <b/>
        <sz val="10.5"/>
        <color theme="1"/>
        <rFont val="Calibri"/>
        <family val="2"/>
      </rPr>
      <t>Tableau 4 - Liste des codes de devise</t>
    </r>
  </si>
  <si>
    <t>2617</t>
  </si>
  <si>
    <t>Autres (2617)</t>
  </si>
  <si>
    <t>Droits de licence (114521E)</t>
  </si>
  <si>
    <t>Droits de licence</t>
  </si>
  <si>
    <t>114521E</t>
  </si>
  <si>
    <t>Impôts sur l’usage de biens/permission d’utiliser des biens ou d’exécuter des activités (1145E)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</si>
  <si>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</si>
  <si>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</si>
  <si>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</si>
  <si>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</si>
  <si>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</si>
  <si>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</si>
  <si>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</si>
  <si>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</si>
  <si>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</si>
  <si>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</si>
  <si>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</si>
  <si>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</si>
  <si>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</si>
  <si>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</si>
  <si>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</si>
  <si>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</si>
  <si>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</si>
  <si>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</si>
  <si>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</si>
  <si>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</si>
  <si>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</si>
  <si>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</si>
  <si>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</si>
  <si>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</si>
  <si>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</si>
  <si>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</si>
  <si>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</si>
  <si>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</si>
  <si>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</si>
  <si>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</si>
  <si>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</si>
  <si>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</si>
  <si>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</si>
  <si>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</si>
  <si>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</si>
  <si>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</si>
  <si>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</si>
  <si>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</si>
  <si>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</si>
  <si>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</si>
  <si>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</si>
  <si>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</si>
  <si>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</si>
  <si>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</si>
  <si>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</si>
  <si>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</si>
  <si>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</si>
  <si>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</si>
  <si>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</si>
  <si>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</si>
  <si>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</si>
  <si>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</si>
  <si>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</si>
  <si>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</si>
  <si>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</si>
  <si>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</si>
  <si>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</si>
  <si>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</si>
  <si>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</si>
  <si>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</si>
  <si>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</si>
  <si>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</si>
  <si>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</si>
  <si>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</si>
  <si>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</si>
  <si>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</si>
  <si>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</si>
  <si>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</si>
  <si>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</si>
  <si>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</si>
  <si>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</si>
  <si>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</si>
  <si>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</si>
  <si>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</si>
  <si>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</si>
  <si>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</si>
  <si>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</si>
  <si>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</si>
  <si>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</si>
  <si>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</si>
  <si>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</si>
  <si>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</si>
  <si>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</si>
  <si>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</si>
  <si>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</si>
  <si>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</si>
  <si>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</si>
  <si>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</si>
  <si>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</si>
  <si>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</si>
  <si>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</si>
  <si>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</si>
  <si>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</si>
  <si>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</si>
  <si>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</si>
  <si>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</si>
  <si>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</si>
  <si>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</si>
  <si>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</si>
  <si>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</si>
  <si>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</si>
  <si>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</si>
  <si>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</si>
  <si>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</si>
  <si>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</si>
  <si>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</si>
  <si>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</si>
  <si>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</si>
  <si>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</si>
  <si>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</si>
  <si>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</si>
  <si>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</si>
  <si>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</si>
  <si>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</si>
  <si>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</si>
  <si>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</si>
  <si>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</si>
  <si>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</si>
  <si>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</si>
  <si>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</si>
  <si>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</si>
  <si>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</si>
  <si>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</si>
  <si>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</si>
  <si>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</si>
  <si>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</si>
  <si>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</si>
  <si>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</si>
  <si>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</si>
  <si>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</si>
  <si>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</si>
  <si>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</si>
  <si>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</si>
  <si>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</si>
  <si>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</si>
  <si>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</si>
  <si>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</si>
  <si>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</si>
  <si>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</si>
  <si>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</si>
  <si>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</si>
  <si>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</si>
  <si>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</si>
  <si>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</si>
  <si>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</si>
  <si>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</si>
  <si>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</si>
  <si>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</si>
  <si>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</si>
  <si>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</si>
  <si>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</si>
  <si>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</si>
  <si>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</si>
  <si>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</si>
  <si>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</si>
  <si>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</si>
  <si>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</si>
  <si>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</si>
  <si>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</si>
  <si>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</si>
  <si>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</si>
  <si>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</si>
  <si>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</si>
  <si>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</si>
  <si>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</si>
  <si>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</si>
  <si>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</si>
  <si>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</si>
  <si>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</si>
  <si>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</si>
  <si>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</si>
  <si>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</si>
  <si>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</si>
  <si>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</si>
  <si>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</si>
  <si>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</si>
  <si>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</si>
  <si>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Droits sur la production (en nature ou en espèces)(1415E3)</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</si>
  <si>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</si>
  <si>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</si>
  <si>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</si>
  <si>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</si>
  <si>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</si>
  <si>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</si>
  <si>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</si>
  <si>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</si>
  <si>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</si>
  <si>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</si>
  <si>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</si>
  <si>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</si>
  <si>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</si>
  <si>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</si>
  <si>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</si>
  <si>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</si>
  <si>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</si>
  <si>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</si>
  <si>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</si>
  <si>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</si>
  <si>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</si>
  <si>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</si>
  <si>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</si>
  <si>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</si>
  <si>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</si>
  <si>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</si>
  <si>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</si>
  <si>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</si>
  <si>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</si>
  <si>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</si>
  <si>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</si>
  <si>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</si>
  <si>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</si>
  <si>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</si>
  <si>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</si>
  <si>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</si>
  <si>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</si>
  <si>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</si>
  <si>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</si>
  <si>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</si>
  <si>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</si>
  <si>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</si>
  <si>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</si>
  <si>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</si>
  <si>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</si>
  <si>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</si>
  <si>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</si>
  <si>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</si>
  <si>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</si>
  <si>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</si>
  <si>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</si>
  <si>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</si>
  <si>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</si>
  <si>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</si>
  <si>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</si>
  <si>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</si>
  <si>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</si>
  <si>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</si>
  <si>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</si>
  <si>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</si>
  <si>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</si>
  <si>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</si>
  <si>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</si>
  <si>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</si>
  <si>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</si>
  <si>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</si>
  <si>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</si>
  <si>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</si>
  <si>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</si>
  <si>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</si>
  <si>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</si>
  <si>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</si>
  <si>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</si>
  <si>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</si>
  <si>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</si>
  <si>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</si>
  <si>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</si>
  <si>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</si>
  <si>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</si>
  <si>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</si>
  <si>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</si>
  <si>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</si>
  <si>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</si>
  <si>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</si>
  <si>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</si>
  <si>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</si>
  <si>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</si>
  <si>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</si>
  <si>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</si>
  <si>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</si>
  <si>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</si>
  <si>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</si>
  <si>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</si>
  <si>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</si>
  <si>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</si>
  <si>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</si>
  <si>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</si>
  <si>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</si>
  <si>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</si>
  <si>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</si>
  <si>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</si>
  <si>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</si>
  <si>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</si>
  <si>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</si>
  <si>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</si>
  <si>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</si>
  <si>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</si>
  <si>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</si>
  <si>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</si>
  <si>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</si>
  <si>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</si>
  <si>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</si>
  <si>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</si>
  <si>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</si>
  <si>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</si>
  <si>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</si>
  <si>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</si>
  <si>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</si>
  <si>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</si>
  <si>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</si>
  <si>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</si>
  <si>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</si>
  <si>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</si>
  <si>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</si>
  <si>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</si>
  <si>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</si>
  <si>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</si>
  <si>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</si>
  <si>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</si>
  <si>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</si>
  <si>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</si>
  <si>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</si>
  <si>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</si>
  <si>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</si>
  <si>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</si>
  <si>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</si>
  <si>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</si>
  <si>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</si>
  <si>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</si>
  <si>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</si>
  <si>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Fer (2601), volume</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</si>
  <si>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</si>
  <si>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</si>
  <si>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</si>
  <si>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</si>
  <si>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</si>
  <si>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</si>
  <si>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</si>
  <si>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</si>
  <si>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</si>
  <si>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</si>
  <si>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</si>
  <si>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</si>
  <si>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</si>
  <si>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</si>
  <si>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</si>
  <si>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</si>
  <si>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</si>
  <si>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</si>
  <si>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</si>
  <si>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</si>
  <si>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</si>
  <si>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</si>
  <si>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</si>
  <si>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</si>
  <si>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</si>
  <si>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</si>
  <si>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</si>
  <si>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</si>
  <si>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</si>
  <si>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</si>
  <si>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</si>
  <si>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</si>
  <si>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</si>
  <si>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</si>
  <si>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</si>
  <si>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</si>
  <si>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</si>
  <si>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</si>
  <si>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</si>
  <si>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</si>
  <si>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</si>
  <si>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</si>
  <si>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</si>
  <si>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</si>
  <si>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</si>
  <si>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</si>
  <si>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</si>
  <si>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</si>
  <si>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</si>
  <si>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</si>
  <si>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</si>
  <si>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</si>
  <si>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</si>
  <si>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</si>
  <si>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</si>
  <si>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</si>
  <si>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</si>
  <si>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</si>
  <si>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</si>
  <si>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</si>
  <si>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</si>
  <si>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</si>
  <si>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</si>
  <si>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</si>
  <si>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</si>
  <si>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</si>
  <si>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</si>
  <si>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</si>
  <si>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</si>
  <si>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</si>
  <si>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</si>
  <si>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</si>
  <si>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</si>
  <si>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</si>
  <si>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</si>
  <si>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</si>
  <si>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</si>
  <si>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</si>
  <si>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</si>
  <si>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</si>
  <si>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</si>
  <si>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</si>
  <si>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</si>
  <si>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</si>
  <si>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</si>
  <si>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</si>
  <si>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</si>
  <si>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</si>
  <si>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</si>
  <si>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</si>
  <si>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</si>
  <si>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</si>
  <si>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</si>
  <si>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</si>
  <si>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</si>
  <si>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</si>
  <si>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</si>
  <si>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</si>
  <si>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</si>
  <si>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</si>
  <si>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</si>
  <si>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</si>
  <si>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</si>
  <si>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</si>
  <si>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</si>
  <si>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</si>
  <si>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</si>
  <si>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</si>
  <si>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</si>
  <si>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</si>
  <si>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</si>
  <si>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</si>
  <si>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</si>
  <si>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</si>
  <si>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</si>
  <si>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</si>
  <si>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</si>
  <si>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</si>
  <si>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</si>
  <si>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</si>
  <si>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</si>
  <si>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</si>
  <si>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</si>
  <si>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</si>
  <si>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</si>
  <si>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</si>
  <si>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</si>
  <si>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</si>
  <si>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</si>
  <si>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</si>
  <si>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</si>
  <si>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</si>
  <si>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</si>
  <si>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</si>
  <si>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</si>
  <si>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</si>
  <si>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</si>
  <si>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</si>
  <si>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</si>
  <si>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</si>
  <si>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</si>
  <si>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</si>
  <si>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</si>
  <si>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</si>
  <si>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</si>
  <si>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</si>
  <si>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</si>
  <si>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</si>
  <si>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</si>
  <si>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</si>
  <si>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</si>
  <si>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</si>
  <si>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</si>
  <si>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</si>
  <si>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</si>
  <si>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</si>
  <si>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</si>
  <si>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</si>
  <si>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</si>
  <si>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</si>
  <si>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</si>
  <si>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</si>
  <si>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</si>
  <si>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</si>
  <si>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</si>
  <si>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</si>
  <si>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</si>
  <si>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</si>
  <si>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</si>
  <si>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</si>
  <si>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</si>
  <si>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</si>
  <si>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</si>
  <si>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</si>
  <si>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</si>
  <si>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</si>
  <si>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</si>
  <si>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</si>
  <si>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</si>
  <si>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</si>
  <si>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</si>
  <si>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</si>
  <si>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</si>
  <si>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</si>
  <si>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</si>
  <si>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</si>
  <si>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</si>
  <si>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</si>
  <si>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</si>
  <si>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</si>
  <si>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</si>
  <si>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</si>
  <si>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</si>
  <si>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</si>
  <si>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</si>
  <si>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</si>
  <si>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</si>
  <si>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</si>
  <si>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</si>
  <si>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</si>
  <si>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</si>
  <si>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</si>
  <si>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</si>
  <si>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</si>
  <si>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</si>
  <si>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</si>
  <si>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</si>
  <si>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</si>
  <si>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</si>
  <si>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</si>
  <si>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</si>
  <si>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</si>
  <si>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</si>
  <si>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</si>
  <si>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</si>
  <si>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</si>
  <si>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</si>
  <si>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</si>
  <si>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</si>
  <si>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</si>
  <si>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</si>
  <si>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</si>
  <si>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</si>
  <si>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</si>
  <si>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</si>
  <si>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</si>
  <si>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</si>
  <si>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</si>
  <si>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</si>
  <si>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</si>
  <si>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</si>
  <si>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</si>
  <si>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</si>
  <si>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</si>
  <si>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</si>
  <si>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</si>
  <si>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</si>
  <si>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</si>
  <si>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</si>
  <si>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</si>
  <si>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</si>
  <si>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</si>
  <si>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</si>
  <si>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</si>
  <si>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</si>
  <si>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</si>
  <si>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</si>
  <si>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</si>
  <si>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</si>
  <si>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</si>
  <si>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</si>
  <si>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</si>
  <si>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</si>
  <si>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</si>
  <si>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USD</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</si>
  <si>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</si>
  <si>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</si>
  <si>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</si>
  <si>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</si>
  <si>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</si>
  <si>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</si>
  <si>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</si>
  <si>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</si>
  <si>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</si>
  <si>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</si>
  <si>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</si>
  <si>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</si>
  <si>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</si>
  <si>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</si>
  <si>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</si>
  <si>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</si>
  <si>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</si>
  <si>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</si>
  <si>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</si>
  <si>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</si>
  <si>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</si>
  <si>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</si>
  <si>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</si>
  <si>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</si>
  <si>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</si>
  <si>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</si>
  <si>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</si>
  <si>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</si>
  <si>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</si>
  <si>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</si>
  <si>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</si>
  <si>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</si>
  <si>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</si>
  <si>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</si>
  <si>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</si>
  <si>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</si>
  <si>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</si>
  <si>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</si>
  <si>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</si>
  <si>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</si>
  <si>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</si>
  <si>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</si>
  <si>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</si>
  <si>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</si>
  <si>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</si>
  <si>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</si>
  <si>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</si>
  <si>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</si>
  <si>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</si>
  <si>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</si>
  <si>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</si>
  <si>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</si>
  <si>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</si>
  <si>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</si>
  <si>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</si>
  <si>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</si>
  <si>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</si>
  <si>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</si>
  <si>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</si>
  <si>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</si>
  <si>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</si>
  <si>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</si>
  <si>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</si>
  <si>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</si>
  <si>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</si>
  <si>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</si>
  <si>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</si>
  <si>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</si>
  <si>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</si>
  <si>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</si>
  <si>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</si>
  <si>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</si>
  <si>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</si>
  <si>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</si>
  <si>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</si>
  <si>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</si>
  <si>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</si>
  <si>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</si>
  <si>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</si>
  <si>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</si>
  <si>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</si>
  <si>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</si>
  <si>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</si>
  <si>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</si>
  <si>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</si>
  <si>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</si>
  <si>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</si>
  <si>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</si>
  <si>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</si>
  <si>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</si>
  <si>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</si>
  <si>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</si>
  <si>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</si>
  <si>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</si>
  <si>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</si>
  <si>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</si>
  <si>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</si>
  <si>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</si>
  <si>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</si>
  <si>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</si>
  <si>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</si>
  <si>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</si>
  <si>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</si>
  <si>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</si>
  <si>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</si>
  <si>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</si>
  <si>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</si>
  <si>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</si>
  <si>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</si>
  <si>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</si>
  <si>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</si>
  <si>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</si>
  <si>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</si>
  <si>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</si>
  <si>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</si>
  <si>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</si>
  <si>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</si>
  <si>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</si>
  <si>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</si>
  <si>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</si>
  <si>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</si>
  <si>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</si>
  <si>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</si>
  <si>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</si>
  <si>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</si>
  <si>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</si>
  <si>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</si>
  <si>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</si>
  <si>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</si>
  <si>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</si>
  <si>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</si>
  <si>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</si>
  <si>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</si>
  <si>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</si>
  <si>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</si>
  <si>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</si>
  <si>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</si>
  <si>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</si>
  <si>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</si>
  <si>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</si>
  <si>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</si>
  <si>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</si>
  <si>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</si>
  <si>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</si>
  <si>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</si>
  <si>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</si>
  <si>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</si>
  <si>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</si>
  <si>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</si>
  <si>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</si>
  <si>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</si>
  <si>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</si>
  <si>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</si>
  <si>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</si>
  <si>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</si>
  <si>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</si>
  <si>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</si>
  <si>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</si>
  <si>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</si>
  <si>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</si>
  <si>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</si>
  <si>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</si>
  <si>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</si>
  <si>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</si>
  <si>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</si>
  <si>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</si>
  <si>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</si>
  <si>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</si>
  <si>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</si>
  <si>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</si>
  <si>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</si>
  <si>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</si>
  <si>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</si>
  <si>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</si>
  <si>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</si>
  <si>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</si>
  <si>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</si>
  <si>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</si>
  <si>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</si>
  <si>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</si>
  <si>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</si>
  <si>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</si>
  <si>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</si>
  <si>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</si>
  <si>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</si>
  <si>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</si>
  <si>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</si>
  <si>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</si>
  <si>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</si>
  <si>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</si>
  <si>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</si>
  <si>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</si>
  <si>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</si>
  <si>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</si>
  <si>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</si>
  <si>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</si>
  <si>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</si>
  <si>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</si>
  <si>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</si>
  <si>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</si>
  <si>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</si>
  <si>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</si>
  <si>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</si>
  <si>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</si>
  <si>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</si>
  <si>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</si>
  <si>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</si>
  <si>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</si>
  <si>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</si>
  <si>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</si>
  <si>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</si>
  <si>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</si>
  <si>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</si>
  <si>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</si>
  <si>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</si>
  <si>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</si>
  <si>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</si>
  <si>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</si>
  <si>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</si>
  <si>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</si>
  <si>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</si>
  <si>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</si>
  <si>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</si>
  <si>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</si>
  <si>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</si>
  <si>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</si>
  <si>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</si>
  <si>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</si>
  <si>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</si>
  <si>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</si>
  <si>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</si>
  <si>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</si>
  <si>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</si>
  <si>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</si>
  <si>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</si>
  <si>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</si>
  <si>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</si>
  <si>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</si>
  <si>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</si>
  <si>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</si>
  <si>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</si>
  <si>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</si>
  <si>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</si>
  <si>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</si>
  <si>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</si>
  <si>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</si>
  <si>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</si>
  <si>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</si>
  <si>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</si>
  <si>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</si>
  <si>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</si>
  <si>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</si>
  <si>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</si>
  <si>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</si>
  <si>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</si>
  <si>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</si>
  <si>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</si>
  <si>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</si>
  <si>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</si>
  <si>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</si>
  <si>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</si>
  <si>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</si>
  <si>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</si>
  <si>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</si>
  <si>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</si>
  <si>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</si>
  <si>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</si>
  <si>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</si>
  <si>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</si>
  <si>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</si>
  <si>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</si>
  <si>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</si>
  <si>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</si>
  <si>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</si>
  <si>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</si>
  <si>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</si>
  <si>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</si>
  <si>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</si>
  <si>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</si>
  <si>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</si>
  <si>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</si>
  <si>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</si>
  <si>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</si>
  <si>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</si>
  <si>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</si>
  <si>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</si>
  <si>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</si>
  <si>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</si>
  <si>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</si>
  <si>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</si>
  <si>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</si>
  <si>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</si>
  <si>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</si>
  <si>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</si>
  <si>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</si>
  <si>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</si>
  <si>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</si>
  <si>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</si>
  <si>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</si>
  <si>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</si>
  <si>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</si>
  <si>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</si>
  <si>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</si>
  <si>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</si>
  <si>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</si>
  <si>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</si>
  <si>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</si>
  <si>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</si>
  <si>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</si>
  <si>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</si>
  <si>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</si>
  <si>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</si>
  <si>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</si>
  <si>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</si>
  <si>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</si>
  <si>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</si>
  <si>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</si>
  <si>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</si>
  <si>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</si>
  <si>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</si>
  <si>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</si>
  <si>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</si>
  <si>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</si>
  <si>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</si>
  <si>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</si>
  <si>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</si>
  <si>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</si>
  <si>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</si>
  <si>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</si>
  <si>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</si>
  <si>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</si>
  <si>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</si>
  <si>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</si>
  <si>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</si>
  <si>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</si>
  <si>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</si>
  <si>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</si>
  <si>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</si>
  <si>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</si>
  <si>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</si>
  <si>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</si>
  <si>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</si>
  <si>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</si>
  <si>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</si>
  <si>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</si>
  <si>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</si>
  <si>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</si>
  <si>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</si>
  <si>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</si>
  <si>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</si>
  <si>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</si>
  <si>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</si>
  <si>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</si>
  <si>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</si>
  <si>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</si>
  <si>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</si>
  <si>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</si>
  <si>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</si>
  <si>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</si>
  <si>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</si>
  <si>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</si>
  <si>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</si>
  <si>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</si>
  <si>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</si>
  <si>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</si>
  <si>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</si>
  <si>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</si>
  <si>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</si>
  <si>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</si>
  <si>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</si>
  <si>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</si>
  <si>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</si>
  <si>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</si>
  <si>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</si>
  <si>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</si>
  <si>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</si>
  <si>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</si>
  <si>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</si>
  <si>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</si>
  <si>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</si>
  <si>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</si>
  <si>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</si>
  <si>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</si>
  <si>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</si>
  <si>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</si>
  <si>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</si>
  <si>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</si>
  <si>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</si>
  <si>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</si>
  <si>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</si>
  <si>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</si>
  <si>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</si>
  <si>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</si>
  <si>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</si>
  <si>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</si>
  <si>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</si>
  <si>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</si>
  <si>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</si>
  <si>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</si>
  <si>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</si>
  <si>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</si>
  <si>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</si>
  <si>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</si>
  <si>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</si>
  <si>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</si>
  <si>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</si>
  <si>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</si>
  <si>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</si>
  <si>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</si>
  <si>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</si>
  <si>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</si>
  <si>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</si>
  <si>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</si>
  <si>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</si>
  <si>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</si>
  <si>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</si>
  <si>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</si>
  <si>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</si>
  <si>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</si>
  <si>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</si>
  <si>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</si>
  <si>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</si>
  <si>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</si>
  <si>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</si>
  <si>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</si>
  <si>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</si>
  <si>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</si>
  <si>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</si>
  <si>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</si>
  <si>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</si>
  <si>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</si>
  <si>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</si>
  <si>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</si>
  <si>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</si>
  <si>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</si>
  <si>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</si>
  <si>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</si>
  <si>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</si>
  <si>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</si>
  <si>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</si>
  <si>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</si>
  <si>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</si>
  <si>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</si>
  <si>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</si>
  <si>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</si>
  <si>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</si>
  <si>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</si>
  <si>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</si>
  <si>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</si>
  <si>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</si>
  <si>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</si>
  <si>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</si>
  <si>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</si>
  <si>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</si>
  <si>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</si>
  <si>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</si>
  <si>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</si>
  <si>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</si>
  <si>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</si>
  <si>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</si>
  <si>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</si>
  <si>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</si>
  <si>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</si>
  <si>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</si>
  <si>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</si>
  <si>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</si>
  <si>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</si>
  <si>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</si>
  <si>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</si>
  <si>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</si>
  <si>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</si>
  <si>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</si>
  <si>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</si>
  <si>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</si>
  <si>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</si>
  <si>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</si>
  <si>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</si>
  <si>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</si>
  <si>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</si>
  <si>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</si>
  <si>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</si>
  <si>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</si>
  <si>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</si>
  <si>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</si>
  <si>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</si>
  <si>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</si>
  <si>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</si>
  <si>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</si>
  <si>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</si>
  <si>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</si>
  <si>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</si>
  <si>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</si>
  <si>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</si>
  <si>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</si>
  <si>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</si>
  <si>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</si>
  <si>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</si>
  <si>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</si>
  <si>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</si>
  <si>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</si>
  <si>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</si>
  <si>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</si>
  <si>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</si>
  <si>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</si>
  <si>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</si>
  <si>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</si>
  <si>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</si>
  <si>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</si>
  <si>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</si>
  <si>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</si>
  <si>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</si>
  <si>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</si>
  <si>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</si>
  <si>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</si>
  <si>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</si>
  <si>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</si>
  <si>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</si>
  <si>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</si>
  <si>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</si>
  <si>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</si>
  <si>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</si>
  <si>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</si>
  <si>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</si>
  <si>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</si>
  <si>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</si>
  <si>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</si>
  <si>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</si>
  <si>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</si>
  <si>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</si>
  <si>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</si>
  <si>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</si>
  <si>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</si>
  <si>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</si>
  <si>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</si>
  <si>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</si>
  <si>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</si>
  <si>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</si>
  <si>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</si>
  <si>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</si>
  <si>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</si>
  <si>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</si>
  <si>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</si>
  <si>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</si>
  <si>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</si>
  <si>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</si>
  <si>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</si>
  <si>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</si>
  <si>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</si>
  <si>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</si>
  <si>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</si>
  <si>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</si>
  <si>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</si>
  <si>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</si>
  <si>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</si>
  <si>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</si>
  <si>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</si>
  <si>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</si>
  <si>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</si>
  <si>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</si>
  <si>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</si>
  <si>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</si>
  <si>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</si>
  <si>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</si>
  <si>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</si>
  <si>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</si>
  <si>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</si>
  <si>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</si>
  <si>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</si>
  <si>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</si>
  <si>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</si>
  <si>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</si>
  <si>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</si>
  <si>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</si>
  <si>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</si>
  <si>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</si>
  <si>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</si>
  <si>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</si>
  <si>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</si>
  <si>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</si>
  <si>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</si>
  <si>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</si>
  <si>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</si>
  <si>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</si>
  <si>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</si>
  <si>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</si>
  <si>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</si>
  <si>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</si>
  <si>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</si>
  <si>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</si>
  <si>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</si>
  <si>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</si>
  <si>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</si>
  <si>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</si>
  <si>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</si>
  <si>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</si>
  <si>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</si>
  <si>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</si>
  <si>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</si>
  <si>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</si>
  <si>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</si>
  <si>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</si>
  <si>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</si>
  <si>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</si>
  <si>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</si>
  <si>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</si>
  <si>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</si>
  <si>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</si>
  <si>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</si>
  <si>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</si>
  <si>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</si>
  <si>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Mali</t>
  </si>
  <si>
    <t>ML</t>
  </si>
  <si>
    <t>MLI</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</si>
  <si>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</si>
  <si>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</si>
  <si>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</si>
  <si>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</si>
  <si>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</si>
  <si>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</si>
  <si>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</si>
  <si>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</si>
  <si>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</si>
  <si>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</si>
  <si>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</si>
  <si>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</si>
  <si>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</si>
  <si>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</si>
  <si>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</si>
  <si>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</si>
  <si>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</si>
  <si>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</si>
  <si>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</si>
  <si>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</si>
  <si>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</si>
  <si>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</si>
  <si>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</si>
  <si>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</si>
  <si>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</si>
  <si>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</si>
  <si>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</si>
  <si>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</si>
  <si>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</si>
  <si>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</si>
  <si>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</si>
  <si>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</si>
  <si>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</si>
  <si>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</si>
  <si>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</si>
  <si>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</si>
  <si>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</si>
  <si>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</si>
  <si>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</si>
  <si>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</si>
  <si>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</si>
  <si>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MRT</t>
  </si>
  <si>
    <t>478</t>
  </si>
  <si>
    <t>MRO</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</si>
  <si>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</si>
  <si>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</si>
  <si>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</si>
  <si>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</si>
  <si>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</si>
  <si>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</si>
  <si>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</si>
  <si>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</si>
  <si>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</si>
  <si>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</si>
  <si>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</si>
  <si>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</si>
  <si>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</si>
  <si>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</si>
  <si>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</si>
  <si>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</si>
  <si>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</si>
  <si>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</si>
  <si>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</si>
  <si>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</si>
  <si>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</si>
  <si>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</si>
  <si>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</si>
  <si>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</si>
  <si>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</si>
  <si>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</si>
  <si>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</si>
  <si>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</si>
  <si>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</si>
  <si>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</si>
  <si>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</si>
  <si>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</si>
  <si>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</si>
  <si>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</si>
  <si>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</si>
  <si>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</si>
  <si>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</si>
  <si>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</si>
  <si>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</si>
  <si>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</si>
  <si>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</si>
  <si>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</si>
  <si>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</si>
  <si>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</si>
  <si>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</si>
  <si>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</si>
  <si>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</si>
  <si>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</si>
  <si>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</si>
  <si>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</si>
  <si>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</si>
  <si>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</si>
  <si>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</si>
  <si>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</si>
  <si>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</si>
  <si>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</si>
  <si>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</si>
  <si>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</si>
  <si>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</si>
  <si>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</si>
  <si>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</si>
  <si>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</si>
  <si>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</si>
  <si>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</si>
  <si>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</si>
  <si>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</si>
  <si>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</si>
  <si>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</si>
  <si>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</si>
  <si>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</si>
  <si>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</si>
  <si>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</si>
  <si>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</si>
  <si>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</si>
  <si>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</si>
  <si>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</si>
  <si>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</si>
  <si>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</si>
  <si>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</si>
  <si>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</si>
  <si>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</si>
  <si>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</si>
  <si>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</si>
  <si>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</si>
  <si>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</si>
  <si>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</si>
  <si>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</si>
  <si>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</si>
  <si>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</si>
  <si>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</si>
  <si>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</si>
  <si>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</si>
  <si>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</si>
  <si>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</si>
  <si>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</si>
  <si>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</si>
  <si>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</si>
  <si>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</si>
  <si>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</si>
  <si>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</si>
  <si>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</si>
  <si>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</si>
  <si>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</si>
  <si>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</si>
  <si>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</si>
  <si>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</si>
  <si>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</si>
  <si>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</si>
  <si>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</si>
  <si>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</si>
  <si>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</si>
  <si>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</si>
  <si>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</si>
  <si>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</si>
  <si>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</si>
  <si>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</si>
  <si>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</si>
  <si>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</si>
  <si>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</si>
  <si>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</si>
  <si>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</si>
  <si>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</si>
  <si>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</si>
  <si>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</si>
  <si>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</si>
  <si>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</si>
  <si>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</si>
  <si>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</si>
  <si>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</si>
  <si>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</si>
  <si>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</si>
  <si>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</si>
  <si>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</si>
  <si>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</si>
  <si>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</si>
  <si>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</si>
  <si>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</si>
  <si>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</si>
  <si>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</si>
  <si>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</si>
  <si>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</si>
  <si>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</si>
  <si>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</si>
  <si>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</si>
  <si>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</si>
  <si>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</si>
  <si>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</si>
  <si>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</si>
  <si>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</si>
  <si>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</si>
  <si>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</si>
  <si>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</si>
  <si>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</si>
  <si>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</si>
  <si>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</si>
  <si>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</si>
  <si>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</si>
  <si>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</si>
  <si>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</si>
  <si>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</si>
  <si>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</si>
  <si>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</si>
  <si>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</si>
  <si>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</si>
  <si>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</si>
  <si>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</si>
  <si>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</si>
  <si>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</si>
  <si>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</si>
  <si>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</si>
  <si>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</si>
  <si>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</si>
  <si>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</si>
  <si>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</si>
  <si>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</si>
  <si>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</si>
  <si>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</si>
  <si>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</si>
  <si>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</si>
  <si>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</si>
  <si>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</si>
  <si>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</si>
  <si>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</si>
  <si>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</si>
  <si>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</si>
  <si>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</si>
  <si>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</si>
  <si>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</si>
  <si>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</si>
  <si>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</si>
  <si>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</si>
  <si>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</si>
  <si>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</si>
  <si>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</si>
  <si>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</si>
  <si>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</si>
  <si>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</si>
  <si>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</si>
  <si>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</si>
  <si>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</si>
  <si>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</si>
  <si>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</si>
  <si>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</si>
  <si>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</si>
  <si>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</si>
  <si>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</si>
  <si>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</si>
  <si>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</si>
  <si>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</si>
  <si>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</si>
  <si>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</si>
  <si>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</si>
  <si>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</si>
  <si>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</si>
  <si>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</si>
  <si>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</si>
  <si>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</si>
  <si>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</si>
  <si>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</si>
  <si>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</si>
  <si>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</si>
  <si>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</si>
  <si>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</si>
  <si>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</si>
  <si>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</si>
  <si>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</si>
  <si>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</si>
  <si>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</si>
  <si>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</si>
  <si>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</si>
  <si>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</si>
  <si>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</si>
  <si>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</si>
  <si>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</si>
  <si>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</si>
  <si>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</si>
  <si>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</si>
  <si>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</si>
  <si>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</si>
  <si>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</si>
  <si>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</si>
  <si>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</si>
  <si>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</si>
  <si>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</si>
  <si>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</si>
  <si>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</si>
  <si>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</si>
  <si>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</si>
  <si>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</si>
  <si>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</si>
  <si>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</si>
  <si>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</si>
  <si>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</si>
  <si>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</si>
  <si>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</si>
  <si>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</si>
  <si>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</si>
  <si>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</si>
  <si>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</si>
  <si>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</si>
  <si>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</si>
  <si>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</si>
  <si>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</si>
  <si>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</si>
  <si>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</si>
  <si>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</si>
  <si>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</si>
  <si>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</si>
  <si>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</si>
  <si>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</si>
  <si>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</si>
  <si>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</si>
  <si>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</si>
  <si>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</si>
  <si>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</si>
  <si>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</si>
  <si>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</si>
  <si>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</si>
  <si>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</si>
  <si>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</si>
  <si>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</si>
  <si>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</si>
  <si>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</si>
  <si>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</si>
  <si>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</si>
  <si>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</si>
  <si>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</si>
  <si>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</si>
  <si>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</si>
  <si>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</si>
  <si>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</si>
  <si>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</si>
  <si>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</si>
  <si>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</si>
  <si>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</si>
  <si>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</si>
  <si>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</si>
  <si>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</si>
  <si>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</si>
  <si>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</si>
  <si>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</si>
  <si>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</si>
  <si>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</si>
  <si>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</si>
  <si>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</si>
  <si>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</si>
  <si>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</si>
  <si>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</si>
  <si>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</si>
  <si>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</si>
  <si>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</si>
  <si>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</si>
  <si>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</si>
  <si>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</si>
  <si>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</si>
  <si>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</si>
  <si>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</si>
  <si>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</si>
  <si>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</si>
  <si>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</si>
  <si>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</si>
  <si>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</si>
  <si>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</si>
  <si>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</si>
  <si>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</si>
  <si>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</si>
  <si>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</si>
  <si>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</si>
  <si>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</si>
  <si>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</si>
  <si>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</si>
  <si>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</si>
  <si>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</si>
  <si>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</si>
  <si>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</si>
  <si>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</si>
  <si>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</si>
  <si>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</si>
  <si>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</si>
  <si>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</si>
  <si>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</si>
  <si>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</si>
  <si>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</si>
  <si>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</si>
  <si>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</si>
  <si>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</si>
  <si>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</si>
  <si>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</si>
  <si>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</si>
  <si>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</si>
  <si>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</si>
  <si>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</si>
  <si>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</si>
  <si>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</si>
  <si>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</si>
  <si>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</si>
  <si>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</si>
  <si>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</si>
  <si>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</si>
  <si>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</si>
  <si>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</si>
  <si>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</si>
  <si>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</si>
  <si>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</si>
  <si>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</si>
  <si>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</si>
  <si>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</si>
  <si>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</si>
  <si>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</si>
  <si>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</si>
  <si>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</si>
  <si>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</si>
  <si>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</si>
  <si>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</si>
  <si>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</si>
  <si>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</si>
  <si>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</si>
  <si>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</si>
  <si>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</si>
  <si>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</si>
  <si>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</si>
  <si>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</si>
  <si>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</si>
  <si>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</si>
  <si>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</si>
  <si>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</si>
  <si>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</si>
  <si>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</si>
  <si>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</si>
  <si>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</si>
  <si>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</si>
  <si>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</si>
  <si>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</si>
  <si>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</si>
  <si>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</si>
  <si>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</si>
  <si>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</si>
  <si>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</si>
  <si>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</si>
  <si>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</si>
  <si>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</si>
  <si>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</si>
  <si>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</si>
  <si>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</si>
  <si>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</si>
  <si>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</si>
  <si>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</si>
  <si>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</si>
  <si>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</si>
  <si>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</si>
  <si>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</si>
  <si>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</si>
  <si>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</si>
  <si>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</si>
  <si>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</si>
  <si>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</si>
  <si>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</si>
  <si>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</si>
  <si>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</si>
  <si>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</si>
  <si>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</si>
  <si>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</si>
  <si>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</si>
  <si>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</si>
  <si>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</si>
  <si>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</si>
  <si>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</si>
  <si>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</si>
  <si>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</si>
  <si>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</si>
  <si>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</si>
  <si>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</si>
  <si>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</si>
  <si>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</si>
  <si>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</si>
  <si>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</si>
  <si>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</si>
  <si>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</si>
  <si>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</si>
  <si>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</si>
  <si>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</si>
  <si>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</si>
  <si>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</si>
  <si>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</si>
  <si>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</si>
  <si>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</si>
  <si>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</si>
  <si>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</si>
  <si>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</si>
  <si>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</si>
  <si>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</si>
  <si>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</si>
  <si>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</si>
  <si>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</si>
  <si>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</si>
  <si>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</si>
  <si>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</si>
  <si>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</si>
  <si>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</si>
  <si>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</si>
  <si>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</si>
  <si>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</si>
  <si>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</si>
  <si>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</si>
  <si>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</si>
  <si>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</si>
  <si>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</si>
  <si>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</si>
  <si>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</si>
  <si>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</si>
  <si>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</si>
  <si>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</si>
  <si>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</si>
  <si>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</si>
  <si>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</si>
  <si>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</si>
  <si>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</si>
  <si>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</si>
  <si>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</si>
  <si>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</si>
  <si>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</si>
  <si>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</si>
  <si>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</si>
  <si>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</si>
  <si>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</si>
  <si>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</si>
  <si>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</si>
  <si>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</si>
  <si>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</si>
  <si>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</si>
  <si>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</si>
  <si>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</si>
  <si>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</si>
  <si>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</si>
  <si>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</si>
  <si>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</si>
  <si>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</si>
  <si>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</si>
  <si>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</si>
  <si>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</si>
  <si>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</si>
  <si>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</si>
  <si>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</si>
  <si>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</si>
  <si>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</si>
  <si>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</si>
  <si>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</si>
  <si>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</si>
  <si>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</si>
  <si>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</si>
  <si>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</si>
  <si>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</si>
  <si>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</si>
  <si>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</si>
  <si>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</si>
  <si>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</si>
  <si>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</si>
  <si>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</si>
  <si>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</si>
  <si>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</si>
  <si>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</si>
  <si>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</si>
  <si>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</si>
  <si>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</si>
  <si>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</si>
  <si>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</si>
  <si>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</si>
  <si>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</si>
  <si>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</si>
  <si>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</si>
  <si>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</si>
  <si>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</si>
  <si>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</si>
  <si>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</si>
  <si>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</si>
  <si>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</si>
  <si>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</si>
  <si>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</si>
  <si>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</si>
  <si>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</si>
  <si>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</si>
  <si>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</si>
  <si>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</si>
  <si>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</si>
  <si>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</si>
  <si>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</si>
  <si>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</si>
  <si>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</si>
  <si>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</si>
  <si>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</si>
  <si>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</si>
  <si>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</si>
  <si>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</si>
  <si>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</si>
  <si>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</si>
  <si>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</si>
  <si>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</si>
  <si>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</si>
  <si>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</si>
  <si>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</si>
  <si>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</si>
  <si>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</si>
  <si>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</si>
  <si>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</si>
  <si>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</si>
  <si>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</si>
  <si>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</si>
  <si>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</si>
  <si>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</si>
  <si>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</si>
  <si>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</si>
  <si>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=EXACT(VLOOKUP([@[Revenue stream name]]&amp;[@[Government entity]],Government_revenues_table[Revenue stream name]&amp;Government_revenues_table[Government entity],O11;FALSE),[@[Revenue stream name]]&amp;[@[Government entity]])</t>
  </si>
  <si>
    <t>Agency type</t>
  </si>
  <si>
    <t>Ciment Portland (2523), value</t>
  </si>
  <si>
    <t>Titane (2614), value</t>
  </si>
  <si>
    <t>Phosphates de calcium naturels (2510), value</t>
  </si>
  <si>
    <t>Niobium, Vanadium, Zirconium (2615), value</t>
  </si>
  <si>
    <t>Calcaire (2521), value</t>
  </si>
  <si>
    <t>Autres (2617), value</t>
  </si>
  <si>
    <t>Argile (2509), value</t>
  </si>
  <si>
    <t>Manganèse (2602), value</t>
  </si>
  <si>
    <t>Autres argiles (2508), value</t>
  </si>
  <si>
    <t>Granite (2516), value</t>
  </si>
  <si>
    <t>Gypse (2520),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</si>
</sst>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yyyy\-mm\-dd"/>
    <numFmt numFmtId="165" formatCode="_ * #,##0.00_ ;_ * \-#,##0.00_ ;_ * &quot;-&quot;??_ ;_ @_ "/>
    <numFmt numFmtId="166" formatCode="_ * #,##0.0000_ ;_ * \-#,##0.0000_ ;_ * &quot;-&quot;??_ ;_ @_ "/>
    <numFmt numFmtId="167" formatCode="_ * #,##0.000000_ ;_ * \-#,##0.000000_ ;_ * &quot;-&quot;??_ ;_ @_ "/>
    <numFmt numFmtId="168" formatCode="_ * #,##0.0_ ;_ * \-#,##0.0_ ;_ * &quot;-&quot;??_ ;_ @_ "/>
    <numFmt numFmtId="169" formatCode="_ * #,##0_ ;_ * \-#,##0_ ;_ * &quot;-&quot;??_ ;_ @_ "/>
    <numFmt numFmtId="170" formatCode="0.0\ %"/>
    <numFmt numFmtId="171" formatCode="_-* #,##0.00\ _€_-;\-* #,##0.00\ _€_-;_-* &quot;-&quot;??\ _€_-;_-@_-"/>
  </numFmts>
  <fonts count="86">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9"/>
      <color theme="1"/>
      <name val="Segoe UI"/>
      <family val="2"/>
    </font>
    <font>
      <sz val="10.5"/>
      <color rgb="FF000000"/>
      <name val="Franklin Gothic Book"/>
      <family val="2"/>
    </font>
    <font>
      <sz val="10.5"/>
      <name val="Franklin Gothic Book"/>
      <family val="2"/>
    </font>
    <font>
      <i/>
      <sz val="10.5"/>
      <name val="Franklin Gothic Book"/>
      <family val="2"/>
    </font>
    <font>
      <sz val="10"/>
      <color theme="1"/>
      <name val="Kohinoor Devanagari"/>
    </font>
    <font>
      <i/>
      <sz val="10.5"/>
      <color theme="10"/>
      <name val="Franklin Gothic Book"/>
      <family val="2"/>
    </font>
    <font>
      <b/>
      <sz val="14"/>
      <color rgb="FF0076AF"/>
      <name val="Franklin Gothic Book"/>
      <family val="2"/>
    </font>
    <font>
      <sz val="8"/>
      <color theme="1"/>
      <name val="Kohinoor Devanagari"/>
    </font>
    <font>
      <b/>
      <sz val="12"/>
      <color theme="0"/>
      <name val="Franklin Gothic Book"/>
      <family val="2"/>
    </font>
    <font>
      <b/>
      <sz val="8"/>
      <color rgb="FFFF0000"/>
      <name val="Kohinoor Devanagari"/>
    </font>
    <font>
      <b/>
      <sz val="12"/>
      <color theme="1"/>
      <name val="Franklin Gothic Book"/>
      <family val="2"/>
    </font>
    <font>
      <i/>
      <sz val="10.5"/>
      <color rgb="FF7F7F7F"/>
      <name val="Calibri"/>
      <family val="2"/>
    </font>
    <font>
      <i/>
      <sz val="12"/>
      <color rgb="FF7F7F7F"/>
      <name val="Franklin Gothic Book"/>
      <family val="2"/>
    </font>
    <font>
      <sz val="12"/>
      <name val="Franklin Gothic Book"/>
      <family val="2"/>
    </font>
    <font>
      <sz val="12"/>
      <color theme="10"/>
      <name val="Franklin Gothic Book"/>
      <family val="2"/>
    </font>
    <font>
      <b/>
      <sz val="12"/>
      <color rgb="FF0076AF"/>
      <name val="Franklin Gothic Book"/>
      <family val="2"/>
    </font>
    <font>
      <i/>
      <u/>
      <sz val="10.5"/>
      <color theme="10"/>
      <name val="Franklin Gothic Book"/>
      <family val="2"/>
    </font>
    <font>
      <sz val="10.5"/>
      <color rgb="FF242424"/>
      <name val="Segoe UI"/>
      <family val="2"/>
    </font>
    <font>
      <b/>
      <sz val="16"/>
      <color theme="1"/>
      <name val="Franklin Gothic Book"/>
      <family val="2"/>
    </font>
    <font>
      <b/>
      <sz val="18"/>
      <color theme="1"/>
      <name val="Franklin Gothic Book"/>
      <family val="2"/>
    </font>
    <font>
      <b/>
      <sz val="10.5"/>
      <color theme="0"/>
      <name val="Franklin Gothic Book"/>
      <family val="2"/>
    </font>
    <font>
      <b/>
      <sz val="10.5"/>
      <color theme="1"/>
      <name val="Calibri"/>
      <family val="2"/>
    </font>
    <font>
      <i/>
      <sz val="10.5"/>
      <color theme="1"/>
      <name val="Calibri"/>
      <family val="2"/>
    </font>
    <font>
      <b/>
      <sz val="10.5"/>
      <color theme="0"/>
      <name val="Calibri"/>
      <family val="2"/>
    </font>
  </fonts>
  <fills count="19">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theme="9"/>
        <bgColor indexed="64"/>
      </patternFill>
    </fill>
    <fill>
      <patternFill patternType="solid">
        <fgColor rgb="FF165B89"/>
        <bgColor indexed="64"/>
      </patternFill>
    </fill>
    <fill>
      <patternFill patternType="solid">
        <fgColor rgb="FFF2F2F2"/>
        <bgColor rgb="FFD9E1F2"/>
      </patternFill>
    </fill>
    <fill>
      <patternFill patternType="solid">
        <fgColor rgb="FFF2F2F2"/>
        <bgColor rgb="FF000000"/>
      </patternFill>
    </fill>
    <fill>
      <patternFill patternType="solid">
        <fgColor rgb="FFF2F2F2"/>
        <bgColor indexed="64"/>
      </patternFill>
    </fill>
    <fill>
      <patternFill patternType="solid">
        <fgColor rgb="FFFFFF00"/>
        <bgColor indexed="64"/>
      </patternFill>
    </fill>
    <fill>
      <patternFill patternType="solid">
        <fgColor theme="7"/>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4"/>
        <bgColor theme="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style="thin">
        <color theme="1"/>
      </top>
      <bottom style="thin">
        <color theme="1"/>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bottom style="thin">
        <color rgb="FF188FBB"/>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style="thick">
        <color auto="1"/>
      </top>
      <bottom style="medium">
        <color rgb="FF188FBB"/>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3" fillId="0" borderId="0" applyNumberFormat="0" applyFill="0" applyBorder="0" applyAlignment="0" applyProtection="0"/>
  </cellStyleXfs>
  <cellXfs count="455">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5" fillId="7" borderId="0" xfId="2" applyFont="1" applyFill="1" applyAlignment="1">
      <alignment vertical="center" wrapText="1"/>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0" fontId="13" fillId="2" borderId="11" xfId="3" applyFill="1" applyBorder="1" applyAlignment="1">
      <alignment vertical="center"/>
    </xf>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164" fontId="44" fillId="2" borderId="0" xfId="2" applyNumberFormat="1" applyFont="1" applyFill="1" applyAlignment="1">
      <alignment vertical="center"/>
    </xf>
    <xf numFmtId="0" fontId="35" fillId="5" borderId="0" xfId="2" applyFont="1" applyFill="1" applyAlignment="1">
      <alignment horizontal="lef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45" fillId="5" borderId="18" xfId="2" applyFont="1" applyFill="1" applyBorder="1" applyAlignment="1">
      <alignment vertical="center"/>
    </xf>
    <xf numFmtId="0" fontId="46" fillId="0" borderId="0" xfId="2" applyFont="1" applyAlignment="1">
      <alignment horizontal="left" vertical="center"/>
    </xf>
    <xf numFmtId="0" fontId="38" fillId="0" borderId="28" xfId="3" applyFont="1" applyFill="1" applyBorder="1" applyAlignment="1" applyProtection="1">
      <alignment vertical="center"/>
      <protection locked="0"/>
    </xf>
    <xf numFmtId="0" fontId="46" fillId="0" borderId="29" xfId="2" applyFont="1" applyBorder="1" applyAlignment="1">
      <alignment horizontal="left" vertical="center"/>
    </xf>
    <xf numFmtId="0" fontId="44" fillId="0" borderId="0" xfId="2" applyFont="1" applyAlignment="1">
      <alignment vertical="center"/>
    </xf>
    <xf numFmtId="0" fontId="46" fillId="0" borderId="25" xfId="2" applyFont="1" applyBorder="1" applyAlignment="1">
      <alignment horizontal="left" vertical="center"/>
    </xf>
    <xf numFmtId="0" fontId="45"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7" fillId="0" borderId="0" xfId="2" applyFont="1" applyAlignment="1">
      <alignment horizontal="left" vertical="center"/>
    </xf>
    <xf numFmtId="0" fontId="44" fillId="2" borderId="30" xfId="2" applyFont="1" applyFill="1" applyBorder="1" applyAlignment="1">
      <alignment vertical="center" wrapText="1"/>
    </xf>
    <xf numFmtId="0" fontId="45" fillId="5" borderId="30" xfId="2" applyFont="1" applyFill="1" applyBorder="1" applyAlignment="1">
      <alignment vertical="center"/>
    </xf>
    <xf numFmtId="0" fontId="44" fillId="0" borderId="18" xfId="2" applyFont="1" applyBorder="1" applyAlignment="1">
      <alignment horizontal="left" vertical="center" indent="1"/>
    </xf>
    <xf numFmtId="0" fontId="47" fillId="0" borderId="18" xfId="2" applyFont="1" applyBorder="1" applyAlignment="1">
      <alignment horizontal="left" vertical="center"/>
    </xf>
    <xf numFmtId="0" fontId="13" fillId="2" borderId="11" xfId="3" applyFill="1" applyBorder="1" applyAlignment="1">
      <alignment vertical="center" wrapText="1"/>
    </xf>
    <xf numFmtId="0" fontId="46" fillId="0" borderId="18" xfId="2" applyFont="1" applyBorder="1" applyAlignment="1">
      <alignment horizontal="left" vertical="center"/>
    </xf>
    <xf numFmtId="0" fontId="45"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8" fillId="0" borderId="4" xfId="3" applyFont="1" applyFill="1" applyBorder="1" applyAlignment="1" applyProtection="1">
      <alignment horizontal="left" vertical="center" indent="2"/>
      <protection locked="0"/>
    </xf>
    <xf numFmtId="0" fontId="44" fillId="2" borderId="4" xfId="2" applyFont="1" applyFill="1" applyBorder="1" applyAlignment="1">
      <alignment vertical="center"/>
    </xf>
    <xf numFmtId="0" fontId="44" fillId="0" borderId="0" xfId="2" applyFont="1" applyAlignment="1" applyProtection="1">
      <alignment horizontal="left" vertical="center" indent="4"/>
      <protection locked="0"/>
    </xf>
    <xf numFmtId="165" fontId="44" fillId="2" borderId="0" xfId="5"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6" fontId="44" fillId="2" borderId="0" xfId="5" applyNumberFormat="1" applyFont="1" applyFill="1" applyBorder="1" applyAlignment="1">
      <alignment vertical="center"/>
    </xf>
    <xf numFmtId="0" fontId="49"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0" fillId="0" borderId="18" xfId="2" applyFont="1" applyBorder="1" applyAlignment="1">
      <alignment horizontal="left" vertical="center"/>
    </xf>
    <xf numFmtId="10" fontId="51"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0" fillId="0" borderId="25" xfId="2" applyFont="1" applyBorder="1" applyAlignment="1">
      <alignment horizontal="left" vertical="center"/>
    </xf>
    <xf numFmtId="0" fontId="51" fillId="0" borderId="25" xfId="2" applyFont="1" applyBorder="1" applyAlignment="1">
      <alignment vertical="center"/>
    </xf>
    <xf numFmtId="0" fontId="13" fillId="2" borderId="21" xfId="3" applyFill="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32" fillId="0" borderId="32" xfId="2" applyFont="1" applyBorder="1" applyAlignment="1">
      <alignment vertical="center"/>
    </xf>
    <xf numFmtId="0" fontId="6" fillId="0" borderId="32" xfId="2" applyFont="1" applyBorder="1" applyAlignment="1">
      <alignment horizontal="lef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8" fillId="0" borderId="0" xfId="3" applyFont="1" applyFill="1" applyBorder="1" applyAlignment="1">
      <alignment horizontal="left" vertical="center" indent="2"/>
    </xf>
    <xf numFmtId="166" fontId="44" fillId="0" borderId="0" xfId="5" applyNumberFormat="1" applyFont="1" applyFill="1" applyBorder="1" applyAlignment="1">
      <alignment vertical="center"/>
    </xf>
    <xf numFmtId="0" fontId="56" fillId="0" borderId="0" xfId="3" applyFont="1" applyFill="1" applyBorder="1" applyAlignment="1">
      <alignment horizontal="left" vertical="center" wrapText="1"/>
    </xf>
    <xf numFmtId="0" fontId="50" fillId="0" borderId="0" xfId="2" applyFont="1" applyAlignment="1">
      <alignment horizontal="left" vertical="center"/>
    </xf>
    <xf numFmtId="0" fontId="51"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32" fillId="7" borderId="0" xfId="2" applyFont="1" applyFill="1" applyAlignment="1">
      <alignment horizontal="left" vertical="center"/>
    </xf>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7"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2" xfId="3" applyFont="1" applyFill="1" applyBorder="1" applyAlignment="1">
      <alignment horizontal="left" vertical="center" wrapText="1"/>
    </xf>
    <xf numFmtId="0" fontId="61" fillId="0" borderId="2" xfId="2" applyFont="1" applyBorder="1" applyAlignment="1">
      <alignment vertical="center" wrapText="1"/>
    </xf>
    <xf numFmtId="0" fontId="46" fillId="5" borderId="2" xfId="2" applyFont="1" applyFill="1" applyBorder="1" applyAlignment="1">
      <alignment horizontal="left" vertical="center"/>
    </xf>
    <xf numFmtId="0" fontId="61" fillId="0" borderId="6" xfId="2" applyFont="1" applyBorder="1" applyAlignment="1">
      <alignment horizontal="left" vertical="center" indent="1"/>
    </xf>
    <xf numFmtId="0" fontId="61" fillId="0" borderId="6" xfId="2" applyFont="1" applyBorder="1" applyAlignment="1">
      <alignment vertical="center" wrapText="1"/>
    </xf>
    <xf numFmtId="0" fontId="46" fillId="5" borderId="6" xfId="2" applyFont="1" applyFill="1" applyBorder="1" applyAlignment="1">
      <alignment horizontal="left" vertical="center"/>
    </xf>
    <xf numFmtId="0" fontId="61" fillId="0" borderId="6" xfId="2" applyFont="1" applyBorder="1" applyAlignment="1">
      <alignment horizontal="left" vertical="center" indent="3"/>
    </xf>
    <xf numFmtId="0" fontId="61" fillId="2" borderId="6" xfId="2" applyFont="1" applyFill="1" applyBorder="1" applyAlignment="1">
      <alignment vertical="center" wrapText="1"/>
    </xf>
    <xf numFmtId="0" fontId="13" fillId="5" borderId="6" xfId="3" applyFill="1" applyBorder="1"/>
    <xf numFmtId="0" fontId="62" fillId="5" borderId="6" xfId="1" applyFont="1" applyFill="1" applyBorder="1" applyAlignment="1">
      <alignment wrapText="1"/>
    </xf>
    <xf numFmtId="0" fontId="61" fillId="0" borderId="9" xfId="2" applyFont="1" applyBorder="1" applyAlignment="1">
      <alignment horizontal="left" vertical="center" indent="3"/>
    </xf>
    <xf numFmtId="0" fontId="46" fillId="5" borderId="9" xfId="2" applyFont="1" applyFill="1" applyBorder="1" applyAlignment="1">
      <alignment horizontal="left" vertical="center"/>
    </xf>
    <xf numFmtId="0" fontId="61" fillId="0" borderId="0" xfId="2" applyFont="1" applyAlignment="1">
      <alignment horizontal="left" vertical="center"/>
    </xf>
    <xf numFmtId="0" fontId="63" fillId="0" borderId="0" xfId="2" applyFont="1" applyAlignment="1">
      <alignment horizontal="left" vertical="center"/>
    </xf>
    <xf numFmtId="3" fontId="61" fillId="2" borderId="6" xfId="2" applyNumberFormat="1" applyFont="1" applyFill="1" applyBorder="1" applyAlignment="1">
      <alignment vertical="center" wrapText="1"/>
    </xf>
    <xf numFmtId="0" fontId="6" fillId="0" borderId="8" xfId="2" applyFont="1" applyBorder="1" applyAlignment="1">
      <alignment horizontal="left" vertical="center"/>
    </xf>
    <xf numFmtId="0" fontId="61" fillId="0" borderId="0" xfId="2" applyFont="1" applyAlignment="1">
      <alignment horizontal="left" vertical="center" indent="5"/>
    </xf>
    <xf numFmtId="0" fontId="46" fillId="0" borderId="6" xfId="2" applyFont="1" applyBorder="1" applyAlignment="1">
      <alignment horizontal="left" vertical="center"/>
    </xf>
    <xf numFmtId="0" fontId="61" fillId="0" borderId="7" xfId="2" applyFont="1" applyBorder="1" applyAlignment="1">
      <alignment horizontal="left" vertical="center" indent="5"/>
    </xf>
    <xf numFmtId="0" fontId="46" fillId="5" borderId="6" xfId="2" applyFont="1" applyFill="1" applyBorder="1" applyAlignment="1">
      <alignment horizontal="left" vertical="center" wrapText="1"/>
    </xf>
    <xf numFmtId="0" fontId="61" fillId="0" borderId="7" xfId="2" applyFont="1" applyBorder="1" applyAlignment="1">
      <alignment horizontal="left" vertical="center" indent="1"/>
    </xf>
    <xf numFmtId="0" fontId="61" fillId="2" borderId="1" xfId="2" applyFont="1" applyFill="1" applyBorder="1" applyAlignment="1">
      <alignment vertical="center" wrapText="1"/>
    </xf>
    <xf numFmtId="0" fontId="61" fillId="0" borderId="34" xfId="2" applyFont="1" applyBorder="1" applyAlignment="1">
      <alignment horizontal="left" vertical="center"/>
    </xf>
    <xf numFmtId="0" fontId="46" fillId="0" borderId="34" xfId="2" applyFont="1" applyBorder="1" applyAlignment="1">
      <alignment horizontal="left" vertical="center"/>
    </xf>
    <xf numFmtId="0" fontId="64" fillId="0" borderId="2" xfId="2" applyFont="1" applyBorder="1" applyAlignment="1">
      <alignment vertical="center"/>
    </xf>
    <xf numFmtId="0" fontId="13" fillId="2" borderId="6" xfId="3" applyFill="1" applyBorder="1" applyAlignment="1">
      <alignment vertical="center" wrapText="1"/>
    </xf>
    <xf numFmtId="0" fontId="61" fillId="0" borderId="9" xfId="2" applyFont="1" applyBorder="1" applyAlignment="1">
      <alignment horizontal="left" vertical="center" wrapText="1" indent="1"/>
    </xf>
    <xf numFmtId="0" fontId="61" fillId="2" borderId="9" xfId="2" applyFont="1" applyFill="1" applyBorder="1" applyAlignment="1">
      <alignment vertical="center" wrapText="1"/>
    </xf>
    <xf numFmtId="0" fontId="46" fillId="0" borderId="2" xfId="2" applyFont="1" applyBorder="1" applyAlignment="1">
      <alignment vertical="center"/>
    </xf>
    <xf numFmtId="0" fontId="61" fillId="0" borderId="9" xfId="2" applyFont="1" applyBorder="1" applyAlignment="1">
      <alignment horizontal="left" vertical="center" indent="1"/>
    </xf>
    <xf numFmtId="0" fontId="65" fillId="2" borderId="9" xfId="4" applyFont="1" applyFill="1" applyBorder="1" applyAlignment="1">
      <alignment vertical="center"/>
    </xf>
    <xf numFmtId="0" fontId="13" fillId="2" borderId="9" xfId="3" applyFill="1" applyBorder="1" applyAlignment="1">
      <alignment vertical="center" wrapText="1"/>
    </xf>
    <xf numFmtId="0" fontId="62" fillId="5" borderId="9" xfId="1" applyFont="1" applyFill="1" applyBorder="1"/>
    <xf numFmtId="0" fontId="61" fillId="0" borderId="6" xfId="2" applyFont="1" applyBorder="1" applyAlignment="1">
      <alignment horizontal="left" vertical="center" wrapText="1" indent="1"/>
    </xf>
    <xf numFmtId="0" fontId="61" fillId="0" borderId="6" xfId="2" applyFont="1" applyBorder="1" applyAlignment="1">
      <alignment horizontal="left" vertical="center" wrapText="1" indent="3"/>
    </xf>
    <xf numFmtId="3" fontId="13" fillId="2" borderId="6" xfId="3" applyNumberFormat="1" applyFill="1" applyBorder="1" applyAlignment="1">
      <alignment vertical="center" wrapText="1"/>
    </xf>
    <xf numFmtId="0" fontId="61" fillId="0" borderId="9" xfId="2" applyFont="1" applyBorder="1" applyAlignment="1">
      <alignment horizontal="left" vertical="center" wrapText="1" indent="3"/>
    </xf>
    <xf numFmtId="3" fontId="13" fillId="2" borderId="9" xfId="3" applyNumberFormat="1" applyFill="1" applyBorder="1" applyAlignment="1">
      <alignment vertical="center" wrapText="1"/>
    </xf>
    <xf numFmtId="0" fontId="13" fillId="0" borderId="6" xfId="3" applyFill="1" applyBorder="1" applyAlignment="1">
      <alignment horizontal="left" vertical="center" wrapText="1"/>
    </xf>
    <xf numFmtId="0" fontId="46" fillId="0" borderId="6" xfId="2" applyFont="1" applyBorder="1" applyAlignment="1">
      <alignment vertical="center"/>
    </xf>
    <xf numFmtId="0" fontId="61" fillId="2" borderId="6" xfId="2" applyFont="1" applyFill="1" applyBorder="1" applyAlignment="1">
      <alignment horizontal="left" vertical="center" wrapText="1" indent="3"/>
    </xf>
    <xf numFmtId="167" fontId="61" fillId="2" borderId="6" xfId="5" applyNumberFormat="1" applyFont="1" applyFill="1" applyBorder="1" applyAlignment="1">
      <alignment vertical="center" wrapText="1"/>
    </xf>
    <xf numFmtId="0" fontId="46" fillId="5" borderId="6" xfId="2" applyFont="1" applyFill="1" applyBorder="1" applyAlignment="1">
      <alignment vertical="center"/>
    </xf>
    <xf numFmtId="165" fontId="61" fillId="2" borderId="6" xfId="5" applyFont="1" applyFill="1" applyBorder="1" applyAlignment="1">
      <alignment vertical="center" wrapText="1"/>
    </xf>
    <xf numFmtId="165" fontId="46" fillId="0" borderId="0" xfId="5" applyFont="1" applyAlignment="1">
      <alignment horizontal="left" vertical="center"/>
    </xf>
    <xf numFmtId="168" fontId="61" fillId="2" borderId="6" xfId="5" applyNumberFormat="1" applyFont="1" applyFill="1" applyBorder="1" applyAlignment="1">
      <alignment vertical="center" wrapText="1"/>
    </xf>
    <xf numFmtId="169" fontId="61" fillId="2" borderId="6" xfId="5" applyNumberFormat="1" applyFont="1" applyFill="1" applyBorder="1" applyAlignment="1">
      <alignment horizontal="right" vertical="center" wrapText="1"/>
    </xf>
    <xf numFmtId="165" fontId="61" fillId="2" borderId="6" xfId="5" applyFont="1" applyFill="1" applyBorder="1" applyAlignment="1">
      <alignment horizontal="right" vertical="center" wrapText="1"/>
    </xf>
    <xf numFmtId="166" fontId="61" fillId="2" borderId="6" xfId="5" applyNumberFormat="1" applyFont="1" applyFill="1" applyBorder="1" applyAlignment="1">
      <alignment vertical="center" wrapText="1"/>
    </xf>
    <xf numFmtId="0" fontId="46" fillId="8" borderId="6" xfId="2" applyFont="1" applyFill="1" applyBorder="1" applyAlignment="1">
      <alignment horizontal="left" vertical="center"/>
    </xf>
    <xf numFmtId="169" fontId="61" fillId="2" borderId="6" xfId="5" applyNumberFormat="1" applyFont="1" applyFill="1" applyBorder="1" applyAlignment="1">
      <alignment vertical="center" wrapText="1"/>
    </xf>
    <xf numFmtId="0" fontId="63" fillId="0" borderId="2" xfId="2" applyFont="1" applyBorder="1" applyAlignment="1">
      <alignment vertical="center"/>
    </xf>
    <xf numFmtId="0" fontId="65" fillId="0" borderId="6" xfId="3" applyFont="1" applyFill="1" applyBorder="1" applyAlignment="1">
      <alignment horizontal="left" vertical="center" wrapText="1" indent="1"/>
    </xf>
    <xf numFmtId="0" fontId="65" fillId="0" borderId="9" xfId="3" applyFont="1" applyFill="1" applyBorder="1" applyAlignment="1">
      <alignment horizontal="left" vertical="center" wrapText="1" indent="1"/>
    </xf>
    <xf numFmtId="170" fontId="61" fillId="0" borderId="9" xfId="6" applyNumberFormat="1" applyFont="1" applyFill="1" applyBorder="1" applyAlignment="1">
      <alignment vertical="center" wrapText="1"/>
    </xf>
    <xf numFmtId="0" fontId="61" fillId="0" borderId="9" xfId="2" applyFont="1" applyBorder="1" applyAlignment="1">
      <alignment vertical="center" wrapText="1"/>
    </xf>
    <xf numFmtId="0" fontId="46" fillId="0" borderId="11" xfId="2" applyFont="1" applyBorder="1" applyAlignment="1">
      <alignment horizontal="left" vertical="center"/>
    </xf>
    <xf numFmtId="0" fontId="65"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 fillId="5" borderId="6" xfId="2" applyFont="1" applyFill="1" applyBorder="1" applyAlignment="1">
      <alignment horizontal="left" vertical="center"/>
    </xf>
    <xf numFmtId="0" fontId="61" fillId="2" borderId="6" xfId="2" applyFont="1" applyFill="1" applyBorder="1" applyAlignment="1">
      <alignment horizontal="left" vertical="center" wrapText="1" indent="5"/>
    </xf>
    <xf numFmtId="3" fontId="66" fillId="4" borderId="35" xfId="1" applyNumberFormat="1" applyFont="1" applyFill="1" applyBorder="1" applyAlignment="1">
      <alignment horizontal="center" vertical="center" wrapText="1"/>
    </xf>
    <xf numFmtId="0" fontId="61" fillId="0" borderId="6" xfId="2" applyFont="1" applyBorder="1" applyAlignment="1">
      <alignment horizontal="left" vertical="center" wrapText="1" indent="5"/>
    </xf>
    <xf numFmtId="0" fontId="63" fillId="0" borderId="0" xfId="2" applyFont="1" applyAlignment="1">
      <alignment vertical="center"/>
    </xf>
    <xf numFmtId="0" fontId="65" fillId="0" borderId="9" xfId="3" applyFont="1" applyFill="1" applyBorder="1" applyAlignment="1">
      <alignment horizontal="left" vertical="center" wrapText="1" indent="3"/>
    </xf>
    <xf numFmtId="0" fontId="62" fillId="5" borderId="0" xfId="1" applyFont="1" applyFill="1" applyAlignment="1">
      <alignment vertical="center" wrapText="1"/>
    </xf>
    <xf numFmtId="0" fontId="63" fillId="0" borderId="34" xfId="2" applyFont="1" applyBorder="1" applyAlignment="1">
      <alignment vertical="center"/>
    </xf>
    <xf numFmtId="0" fontId="61" fillId="0" borderId="9" xfId="2" applyFont="1" applyBorder="1" applyAlignment="1">
      <alignment vertical="center"/>
    </xf>
    <xf numFmtId="169" fontId="61" fillId="2" borderId="9" xfId="5" applyNumberFormat="1" applyFont="1" applyFill="1" applyBorder="1" applyAlignment="1">
      <alignment vertical="center" wrapText="1"/>
    </xf>
    <xf numFmtId="0" fontId="46" fillId="5" borderId="9" xfId="2" applyFont="1" applyFill="1" applyBorder="1" applyAlignment="1">
      <alignment horizontal="left" vertical="center" wrapText="1"/>
    </xf>
    <xf numFmtId="0" fontId="46" fillId="0" borderId="8" xfId="2" applyFont="1" applyBorder="1" applyAlignment="1">
      <alignment horizontal="left" vertical="center"/>
    </xf>
    <xf numFmtId="0" fontId="62" fillId="5" borderId="0" xfId="1" applyFont="1" applyFill="1"/>
    <xf numFmtId="165" fontId="63" fillId="0" borderId="0" xfId="5" applyFont="1" applyAlignment="1">
      <alignment horizontal="left" vertical="center"/>
    </xf>
    <xf numFmtId="0" fontId="61" fillId="4" borderId="2" xfId="2" applyFont="1" applyFill="1" applyBorder="1" applyAlignment="1">
      <alignment vertical="center" wrapText="1"/>
    </xf>
    <xf numFmtId="0" fontId="63" fillId="4" borderId="2" xfId="2" applyFont="1" applyFill="1" applyBorder="1" applyAlignment="1">
      <alignment vertical="center"/>
    </xf>
    <xf numFmtId="0" fontId="65" fillId="0" borderId="6" xfId="3" applyFont="1" applyFill="1" applyBorder="1" applyAlignment="1">
      <alignment horizontal="left" vertical="center" wrapText="1"/>
    </xf>
    <xf numFmtId="0" fontId="67" fillId="0" borderId="6" xfId="3" applyFont="1" applyFill="1" applyBorder="1" applyAlignment="1">
      <alignment horizontal="left" vertical="center" wrapText="1" indent="1"/>
    </xf>
    <xf numFmtId="0" fontId="61"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wrapText="1"/>
    </xf>
    <xf numFmtId="0" fontId="6" fillId="7" borderId="14" xfId="2" applyFont="1" applyFill="1" applyBorder="1" applyAlignment="1">
      <alignment horizontal="left" vertical="center"/>
    </xf>
    <xf numFmtId="0" fontId="6" fillId="7" borderId="37" xfId="2" applyFont="1" applyFill="1" applyBorder="1" applyAlignment="1">
      <alignment horizontal="left" vertical="center"/>
    </xf>
    <xf numFmtId="0" fontId="55" fillId="0" borderId="0" xfId="1" applyFont="1" applyAlignment="1">
      <alignment vertical="center"/>
    </xf>
    <xf numFmtId="0" fontId="68" fillId="0" borderId="0" xfId="1" applyFont="1" applyAlignment="1">
      <alignment vertical="center"/>
    </xf>
    <xf numFmtId="0" fontId="46" fillId="0" borderId="0" xfId="1" applyFont="1"/>
    <xf numFmtId="169" fontId="6" fillId="0" borderId="0" xfId="5" applyNumberFormat="1" applyFont="1" applyAlignment="1">
      <alignment horizontal="left" vertical="center"/>
    </xf>
    <xf numFmtId="165" fontId="6" fillId="0" borderId="0" xfId="5" applyFont="1" applyAlignment="1">
      <alignment horizontal="left" vertical="center"/>
    </xf>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49" fillId="6" borderId="0" xfId="3" applyFont="1" applyFill="1"/>
    <xf numFmtId="165" fontId="36" fillId="0" borderId="0" xfId="5" applyFont="1" applyFill="1"/>
    <xf numFmtId="3" fontId="69" fillId="0" borderId="0" xfId="1" applyNumberFormat="1" applyFont="1" applyAlignment="1">
      <alignment horizontal="right" vertical="center"/>
    </xf>
    <xf numFmtId="165" fontId="39" fillId="0" borderId="0" xfId="5" applyFont="1" applyAlignment="1">
      <alignment horizontal="left" vertical="center"/>
    </xf>
    <xf numFmtId="165" fontId="35" fillId="0" borderId="0" xfId="5" applyFont="1" applyAlignment="1">
      <alignment horizontal="left" vertical="center"/>
    </xf>
    <xf numFmtId="0" fontId="57"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70" fillId="0" borderId="0" xfId="2" applyFont="1" applyAlignment="1">
      <alignment vertical="center"/>
    </xf>
    <xf numFmtId="3" fontId="71" fillId="0" borderId="0" xfId="1" applyNumberFormat="1" applyFont="1"/>
    <xf numFmtId="165" fontId="35" fillId="0" borderId="0" xfId="5" applyFont="1" applyFill="1" applyAlignment="1">
      <alignment horizontal="left" vertical="center"/>
    </xf>
    <xf numFmtId="0" fontId="35" fillId="0" borderId="0" xfId="2" applyFont="1" applyAlignment="1">
      <alignment vertical="center"/>
    </xf>
    <xf numFmtId="169" fontId="35" fillId="0" borderId="0" xfId="5" applyNumberFormat="1" applyFont="1" applyAlignment="1">
      <alignment vertical="center"/>
    </xf>
    <xf numFmtId="165" fontId="70" fillId="0" borderId="0" xfId="5" applyFont="1" applyAlignment="1">
      <alignment vertical="center"/>
    </xf>
    <xf numFmtId="165" fontId="35" fillId="0" borderId="0" xfId="5" applyFont="1" applyAlignment="1">
      <alignment vertical="center"/>
    </xf>
    <xf numFmtId="0" fontId="35" fillId="0" borderId="0" xfId="1" applyFont="1" applyAlignment="1">
      <alignment horizontal="left" vertical="center"/>
    </xf>
    <xf numFmtId="165" fontId="35" fillId="0" borderId="0" xfId="1" applyNumberFormat="1" applyFont="1" applyAlignment="1">
      <alignment horizontal="left" vertical="center"/>
    </xf>
    <xf numFmtId="169" fontId="35" fillId="0" borderId="0" xfId="2" applyNumberFormat="1" applyFont="1" applyAlignment="1">
      <alignment horizontal="left" vertical="center"/>
    </xf>
    <xf numFmtId="0" fontId="70" fillId="9" borderId="38" xfId="2" applyFont="1" applyFill="1" applyBorder="1" applyAlignment="1">
      <alignment horizontal="left" vertical="center"/>
    </xf>
    <xf numFmtId="0" fontId="35" fillId="4" borderId="0" xfId="2" applyFont="1" applyFill="1" applyAlignment="1">
      <alignment horizontal="left" vertical="center"/>
    </xf>
    <xf numFmtId="0" fontId="44" fillId="10" borderId="10" xfId="1" applyFont="1" applyFill="1" applyBorder="1" applyAlignment="1">
      <alignment vertical="center"/>
    </xf>
    <xf numFmtId="0" fontId="44" fillId="11" borderId="11" xfId="1" applyFont="1" applyFill="1" applyBorder="1" applyAlignment="1">
      <alignment vertical="center"/>
    </xf>
    <xf numFmtId="0" fontId="13" fillId="10" borderId="12" xfId="3" applyFill="1" applyBorder="1" applyAlignment="1">
      <alignment vertical="center" wrapText="1"/>
    </xf>
    <xf numFmtId="0" fontId="57" fillId="4" borderId="0" xfId="2" applyFont="1" applyFill="1" applyAlignment="1">
      <alignment vertical="center"/>
    </xf>
    <xf numFmtId="0" fontId="72" fillId="0" borderId="0" xfId="2" applyFont="1" applyAlignment="1">
      <alignment horizontal="left" vertical="center"/>
    </xf>
    <xf numFmtId="0" fontId="6" fillId="0" borderId="0" xfId="2" applyFont="1" applyAlignment="1">
      <alignment horizontal="left" vertical="center" wrapText="1"/>
    </xf>
    <xf numFmtId="165" fontId="35" fillId="4" borderId="0" xfId="5" applyFont="1" applyFill="1" applyBorder="1" applyAlignment="1">
      <alignment horizontal="left" vertical="center"/>
    </xf>
    <xf numFmtId="0" fontId="35" fillId="0" borderId="0" xfId="2" applyFont="1" applyAlignment="1">
      <alignment horizontal="left" vertical="center" wrapText="1"/>
    </xf>
    <xf numFmtId="169" fontId="13" fillId="0" borderId="0" xfId="3" applyNumberFormat="1" applyFill="1" applyAlignment="1">
      <alignment horizontal="left" vertical="center"/>
    </xf>
    <xf numFmtId="169" fontId="35" fillId="0" borderId="0" xfId="5" applyNumberFormat="1" applyFont="1" applyFill="1" applyAlignment="1">
      <alignment horizontal="left" vertical="center"/>
    </xf>
    <xf numFmtId="165" fontId="35" fillId="4" borderId="0" xfId="2" applyNumberFormat="1" applyFont="1" applyFill="1" applyAlignment="1">
      <alignment horizontal="left" vertical="center"/>
    </xf>
    <xf numFmtId="0" fontId="35" fillId="4" borderId="0" xfId="2" applyFont="1" applyFill="1" applyAlignment="1">
      <alignment horizontal="left" vertical="center" wrapText="1"/>
    </xf>
    <xf numFmtId="169" fontId="13" fillId="4" borderId="0" xfId="3" applyNumberFormat="1" applyFill="1" applyAlignment="1">
      <alignment horizontal="left" vertical="center"/>
    </xf>
    <xf numFmtId="169" fontId="35" fillId="4" borderId="0" xfId="5" applyNumberFormat="1" applyFont="1" applyFill="1" applyAlignment="1">
      <alignment horizontal="left" vertical="center"/>
    </xf>
    <xf numFmtId="165" fontId="35" fillId="4" borderId="0" xfId="5" applyFont="1" applyFill="1" applyAlignment="1">
      <alignment horizontal="left" vertical="center"/>
    </xf>
    <xf numFmtId="165" fontId="35" fillId="2" borderId="0" xfId="5" applyFont="1" applyFill="1" applyAlignment="1">
      <alignment horizontal="left" vertical="center"/>
    </xf>
    <xf numFmtId="0" fontId="6" fillId="0" borderId="0" xfId="1" applyFont="1"/>
    <xf numFmtId="165" fontId="35" fillId="0" borderId="0" xfId="5" applyFont="1" applyFill="1" applyAlignment="1">
      <alignment horizontal="right" vertical="center"/>
    </xf>
    <xf numFmtId="169" fontId="35" fillId="0" borderId="0" xfId="5" applyNumberFormat="1" applyFont="1" applyFill="1" applyAlignment="1">
      <alignment horizontal="right" vertical="center"/>
    </xf>
    <xf numFmtId="0" fontId="32" fillId="0" borderId="0" xfId="1" applyFont="1"/>
    <xf numFmtId="0" fontId="42" fillId="7" borderId="0" xfId="1" applyFont="1" applyFill="1" applyAlignment="1">
      <alignment vertical="center" wrapText="1"/>
    </xf>
    <xf numFmtId="0" fontId="35" fillId="6" borderId="0" xfId="1" applyFont="1" applyFill="1" applyAlignment="1">
      <alignment horizontal="left" vertical="center" wrapText="1"/>
    </xf>
    <xf numFmtId="0" fontId="34" fillId="7" borderId="0" xfId="2" applyFont="1" applyFill="1" applyAlignment="1">
      <alignment horizontal="left" vertical="center" wrapText="1"/>
    </xf>
    <xf numFmtId="0" fontId="34" fillId="6" borderId="0" xfId="1" applyFont="1" applyFill="1" applyAlignment="1">
      <alignment horizontal="left" vertical="center" wrapText="1"/>
    </xf>
    <xf numFmtId="0" fontId="6" fillId="7" borderId="0" xfId="2" applyFont="1" applyFill="1" applyAlignment="1">
      <alignment horizontal="left" vertical="center" wrapText="1"/>
    </xf>
    <xf numFmtId="0" fontId="43" fillId="7" borderId="0" xfId="2" applyFont="1" applyFill="1" applyAlignment="1">
      <alignment vertical="center"/>
    </xf>
    <xf numFmtId="0" fontId="6" fillId="7" borderId="0" xfId="2" applyFont="1" applyFill="1" applyAlignment="1">
      <alignment vertical="center"/>
    </xf>
    <xf numFmtId="0" fontId="72" fillId="6" borderId="0" xfId="1" applyFont="1" applyFill="1" applyAlignment="1">
      <alignment vertical="center"/>
    </xf>
    <xf numFmtId="0" fontId="6" fillId="0" borderId="0" xfId="1" applyFont="1" applyAlignment="1">
      <alignment vertical="center"/>
    </xf>
    <xf numFmtId="0" fontId="35" fillId="2" borderId="0" xfId="3" applyFont="1" applyFill="1" applyBorder="1" applyAlignment="1">
      <alignment horizontal="left" vertical="center" wrapText="1"/>
    </xf>
    <xf numFmtId="0" fontId="74" fillId="0" borderId="0" xfId="7" applyFont="1" applyAlignment="1">
      <alignment vertical="center"/>
    </xf>
    <xf numFmtId="0" fontId="6" fillId="0" borderId="0" xfId="1" applyFont="1" applyAlignment="1">
      <alignment vertical="center" wrapText="1"/>
    </xf>
    <xf numFmtId="169" fontId="6" fillId="0" borderId="0" xfId="5" applyNumberFormat="1" applyFont="1" applyAlignment="1">
      <alignment vertical="center"/>
    </xf>
    <xf numFmtId="165" fontId="6" fillId="0" borderId="0" xfId="5" applyFont="1" applyAlignment="1">
      <alignment vertical="center"/>
    </xf>
    <xf numFmtId="0" fontId="72" fillId="12" borderId="18" xfId="1" applyFont="1" applyFill="1" applyBorder="1" applyAlignment="1">
      <alignment vertical="center"/>
    </xf>
    <xf numFmtId="0" fontId="74" fillId="0" borderId="0" xfId="7" applyNumberFormat="1" applyFont="1" applyAlignment="1">
      <alignment vertical="center"/>
    </xf>
    <xf numFmtId="165" fontId="6" fillId="0" borderId="0" xfId="5" applyFont="1" applyFill="1" applyAlignment="1">
      <alignment vertical="center"/>
    </xf>
    <xf numFmtId="0" fontId="74" fillId="0" borderId="0" xfId="1" applyFont="1" applyAlignment="1">
      <alignment vertical="center"/>
    </xf>
    <xf numFmtId="0" fontId="35" fillId="0" borderId="0" xfId="1" applyFont="1" applyAlignment="1">
      <alignment vertical="center"/>
    </xf>
    <xf numFmtId="165" fontId="6" fillId="0" borderId="0" xfId="1" applyNumberFormat="1" applyFont="1" applyAlignment="1">
      <alignment vertical="center"/>
    </xf>
    <xf numFmtId="171" fontId="6" fillId="0" borderId="0" xfId="1" applyNumberFormat="1" applyFont="1" applyAlignment="1">
      <alignment vertical="center"/>
    </xf>
    <xf numFmtId="0" fontId="72" fillId="0" borderId="39" xfId="1" applyFont="1" applyBorder="1" applyAlignment="1">
      <alignment vertical="center"/>
    </xf>
    <xf numFmtId="165" fontId="72" fillId="0" borderId="25" xfId="5" applyFont="1" applyBorder="1" applyAlignment="1">
      <alignment vertical="center"/>
    </xf>
    <xf numFmtId="0" fontId="6" fillId="0" borderId="40" xfId="1" applyFont="1" applyBorder="1" applyAlignment="1">
      <alignment vertical="center"/>
    </xf>
    <xf numFmtId="0" fontId="35" fillId="6" borderId="0" xfId="2" applyFont="1" applyFill="1" applyAlignment="1">
      <alignment horizontal="left" vertical="center"/>
    </xf>
    <xf numFmtId="165" fontId="35" fillId="6" borderId="0" xfId="5" applyFont="1" applyFill="1" applyBorder="1" applyAlignment="1">
      <alignment horizontal="left" vertical="center"/>
    </xf>
    <xf numFmtId="43" fontId="6" fillId="0" borderId="0" xfId="1" applyNumberFormat="1" applyFont="1" applyAlignment="1">
      <alignment vertical="center"/>
    </xf>
    <xf numFmtId="0" fontId="72" fillId="6" borderId="0" xfId="2" applyFont="1" applyFill="1" applyAlignment="1">
      <alignment horizontal="left" vertical="center"/>
    </xf>
    <xf numFmtId="0" fontId="72" fillId="6" borderId="4" xfId="2" applyFont="1" applyFill="1" applyBorder="1" applyAlignment="1">
      <alignment horizontal="left" vertical="center"/>
    </xf>
    <xf numFmtId="165" fontId="72" fillId="6" borderId="4" xfId="5" applyFont="1" applyFill="1" applyBorder="1" applyAlignment="1">
      <alignment horizontal="left" vertical="center"/>
    </xf>
    <xf numFmtId="165" fontId="72" fillId="6" borderId="34" xfId="5" applyFont="1" applyFill="1" applyBorder="1" applyAlignment="1">
      <alignment horizontal="left" vertical="center"/>
    </xf>
    <xf numFmtId="0" fontId="6" fillId="7" borderId="41" xfId="1" applyFont="1" applyFill="1" applyBorder="1" applyAlignment="1">
      <alignment vertical="center"/>
    </xf>
    <xf numFmtId="0" fontId="6" fillId="7" borderId="41" xfId="2" applyFont="1" applyFill="1" applyBorder="1" applyAlignment="1">
      <alignment horizontal="left" vertical="center"/>
    </xf>
    <xf numFmtId="169" fontId="6" fillId="13" borderId="41" xfId="5" applyNumberFormat="1" applyFont="1" applyFill="1" applyBorder="1" applyAlignment="1">
      <alignment vertical="center"/>
    </xf>
    <xf numFmtId="165" fontId="6" fillId="7" borderId="41" xfId="5" applyFont="1" applyFill="1" applyBorder="1" applyAlignment="1">
      <alignment vertical="center"/>
    </xf>
    <xf numFmtId="165" fontId="6" fillId="13" borderId="41" xfId="5" applyFont="1" applyFill="1" applyBorder="1" applyAlignment="1">
      <alignment vertical="center"/>
    </xf>
    <xf numFmtId="0" fontId="35" fillId="6" borderId="42" xfId="2" applyFont="1" applyFill="1" applyBorder="1" applyAlignment="1">
      <alignment horizontal="left" vertical="center"/>
    </xf>
    <xf numFmtId="165" fontId="35" fillId="13" borderId="34" xfId="5" applyFont="1" applyFill="1" applyBorder="1" applyAlignment="1">
      <alignment horizontal="left" vertical="center"/>
    </xf>
    <xf numFmtId="165" fontId="35" fillId="6" borderId="11" xfId="5" applyFont="1" applyFill="1" applyBorder="1" applyAlignment="1">
      <alignment horizontal="left" vertical="center"/>
    </xf>
    <xf numFmtId="0" fontId="72" fillId="0" borderId="0" xfId="1" applyFont="1" applyAlignment="1">
      <alignment vertical="center"/>
    </xf>
    <xf numFmtId="0" fontId="77" fillId="0" borderId="0" xfId="1" applyFont="1" applyAlignment="1">
      <alignment vertical="center"/>
    </xf>
    <xf numFmtId="0" fontId="46" fillId="7" borderId="0" xfId="1" applyFont="1" applyFill="1"/>
    <xf numFmtId="0" fontId="46" fillId="7" borderId="0" xfId="1" applyFont="1" applyFill="1" applyAlignment="1">
      <alignment wrapText="1"/>
    </xf>
    <xf numFmtId="0" fontId="33" fillId="7" borderId="0" xfId="1" applyFont="1" applyFill="1" applyAlignment="1">
      <alignment vertical="center"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46" fillId="2" borderId="0" xfId="1" applyFont="1" applyFill="1"/>
    <xf numFmtId="169" fontId="46" fillId="0" borderId="0" xfId="5" applyNumberFormat="1" applyFont="1" applyFill="1"/>
    <xf numFmtId="0" fontId="79" fillId="0" borderId="0" xfId="1" applyFont="1"/>
    <xf numFmtId="0" fontId="46" fillId="14" borderId="0" xfId="1" applyFont="1" applyFill="1"/>
    <xf numFmtId="169" fontId="46" fillId="15" borderId="0" xfId="5" applyNumberFormat="1" applyFont="1" applyFill="1"/>
    <xf numFmtId="169" fontId="46" fillId="16" borderId="0" xfId="5" applyNumberFormat="1" applyFont="1" applyFill="1"/>
    <xf numFmtId="0" fontId="46" fillId="16" borderId="0" xfId="1" applyFont="1" applyFill="1"/>
    <xf numFmtId="0" fontId="46" fillId="15" borderId="0" xfId="1" applyFont="1" applyFill="1"/>
    <xf numFmtId="0" fontId="46" fillId="17" borderId="0" xfId="1" applyFont="1" applyFill="1"/>
    <xf numFmtId="169" fontId="46" fillId="17" borderId="0" xfId="5" applyNumberFormat="1" applyFont="1" applyFill="1"/>
    <xf numFmtId="0" fontId="46" fillId="0" borderId="0" xfId="1" applyFont="1" applyAlignment="1">
      <alignment wrapText="1"/>
    </xf>
    <xf numFmtId="165" fontId="46" fillId="0" borderId="0" xfId="5" applyFont="1"/>
    <xf numFmtId="0" fontId="72" fillId="0" borderId="39" xfId="1" applyFont="1" applyBorder="1"/>
    <xf numFmtId="0" fontId="72" fillId="0" borderId="25" xfId="1" applyFont="1" applyBorder="1"/>
    <xf numFmtId="165" fontId="72" fillId="0" borderId="43" xfId="5" applyFont="1" applyBorder="1"/>
    <xf numFmtId="0" fontId="72" fillId="0" borderId="0" xfId="1" applyFont="1"/>
    <xf numFmtId="165" fontId="72" fillId="0" borderId="0" xfId="5" applyFont="1" applyBorder="1"/>
    <xf numFmtId="0" fontId="80" fillId="6" borderId="0" xfId="1" applyFont="1" applyFill="1" applyAlignment="1">
      <alignment vertical="center"/>
    </xf>
    <xf numFmtId="0" fontId="81" fillId="6" borderId="0" xfId="1" applyFont="1" applyFill="1" applyAlignment="1">
      <alignment vertical="center"/>
    </xf>
    <xf numFmtId="0" fontId="47" fillId="6" borderId="0" xfId="2" applyFont="1" applyFill="1" applyAlignment="1">
      <alignment horizontal="left" vertical="center" indent="1"/>
    </xf>
    <xf numFmtId="0" fontId="47" fillId="6" borderId="0" xfId="2" applyFont="1" applyFill="1" applyAlignment="1">
      <alignment horizontal="left" vertical="center"/>
    </xf>
    <xf numFmtId="165" fontId="47" fillId="6" borderId="0" xfId="5" applyFont="1" applyFill="1" applyBorder="1" applyAlignment="1">
      <alignment horizontal="left" vertical="center"/>
    </xf>
    <xf numFmtId="0" fontId="82" fillId="9" borderId="44" xfId="1" applyFont="1" applyFill="1" applyBorder="1"/>
    <xf numFmtId="0" fontId="82" fillId="0" borderId="0" xfId="1" applyFont="1"/>
    <xf numFmtId="0" fontId="46" fillId="7" borderId="41" xfId="1" applyFont="1" applyFill="1" applyBorder="1"/>
    <xf numFmtId="169" fontId="46" fillId="7" borderId="41" xfId="5" applyNumberFormat="1" applyFont="1" applyFill="1" applyBorder="1"/>
    <xf numFmtId="0" fontId="52" fillId="0" borderId="36" xfId="3" applyFont="1" applyFill="1" applyBorder="1" applyAlignment="1"/>
    <xf numFmtId="0" fontId="52" fillId="0" borderId="0" xfId="3" applyFont="1" applyFill="1" applyBorder="1" applyAlignment="1"/>
    <xf numFmtId="0" fontId="52" fillId="0" borderId="37" xfId="3" applyFont="1" applyFill="1" applyBorder="1" applyAlignment="1"/>
    <xf numFmtId="0" fontId="54" fillId="0" borderId="37" xfId="3" applyFont="1" applyFill="1" applyBorder="1" applyAlignment="1"/>
    <xf numFmtId="169" fontId="46" fillId="0" borderId="0" xfId="5" applyNumberFormat="1" applyFont="1" applyFill="1" applyBorder="1"/>
    <xf numFmtId="0" fontId="83"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84" fillId="0" borderId="0" xfId="1" quotePrefix="1" applyFont="1" applyAlignment="1">
      <alignment wrapText="1"/>
    </xf>
    <xf numFmtId="49" fontId="2" fillId="0" borderId="0" xfId="1" applyNumberFormat="1" applyAlignment="1">
      <alignment wrapText="1"/>
    </xf>
    <xf numFmtId="0" fontId="85" fillId="18" borderId="45" xfId="1" applyFont="1" applyFill="1" applyBorder="1" applyAlignment="1">
      <alignment wrapText="1"/>
    </xf>
    <xf numFmtId="0" fontId="85" fillId="18" borderId="46" xfId="1" applyFont="1" applyFill="1" applyBorder="1" applyAlignment="1">
      <alignment wrapText="1"/>
    </xf>
    <xf numFmtId="0" fontId="2" fillId="0" borderId="47" xfId="1" applyBorder="1" applyAlignment="1">
      <alignment wrapText="1"/>
    </xf>
    <xf numFmtId="0" fontId="2" fillId="0" borderId="48" xfId="1" applyBorder="1" applyAlignment="1">
      <alignment wrapText="1"/>
    </xf>
    <xf numFmtId="0" fontId="2" fillId="0" borderId="47" xfId="1" applyBorder="1"/>
    <xf numFmtId="0" fontId="2" fillId="0" borderId="48" xfId="1" applyBorder="1"/>
    <xf numFmtId="0" fontId="79" fillId="0" borderId="0" xfId="0" applyFont="1"/>
    <xf numFmtId="0" fontId="79" fillId="0" borderId="0" xfId="0" quotePrefix="1" applyFont="1"/>
    <xf numFmtId="0" fontId="35" fillId="0" borderId="0" xfId="0" applyNumberFormat="1" applyFont="1" applyFill="1" applyBorder="1" applyAlignment="1" applyProtection="1">
      <alignment horizontal="left" vertical="center"/>
    </xf>
    <xf numFmtId="169" fontId="35" fillId="0" borderId="0" xfId="0" applyNumberFormat="1" applyFont="1" applyFill="1" applyBorder="1" applyAlignment="1" applyProtection="1">
      <alignment horizontal="left" vertical="center"/>
    </xf>
    <xf numFmtId="165" fontId="35" fillId="0" borderId="0" xfId="0" applyNumberFormat="1" applyFont="1" applyFill="1" applyBorder="1" applyAlignment="1" applyProtection="1">
      <alignment horizontal="left" vertical="center"/>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52" fillId="7" borderId="14" xfId="3" applyFont="1" applyFill="1" applyBorder="1" applyAlignment="1">
      <alignment horizont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52" fillId="7" borderId="0" xfId="3" applyFont="1" applyFill="1" applyAlignment="1">
      <alignment horizontal="center"/>
    </xf>
    <xf numFmtId="0" fontId="54" fillId="0" borderId="0" xfId="3" applyFont="1" applyFill="1" applyBorder="1" applyAlignment="1">
      <alignment horizontal="center" vertical="center"/>
    </xf>
    <xf numFmtId="0" fontId="55" fillId="0" borderId="0" xfId="1" applyFont="1" applyAlignment="1">
      <alignment vertical="center"/>
    </xf>
    <xf numFmtId="0" fontId="54" fillId="6" borderId="16" xfId="3" applyFont="1" applyFill="1" applyBorder="1" applyAlignment="1">
      <alignment horizontal="center"/>
    </xf>
    <xf numFmtId="0" fontId="55" fillId="0" borderId="33" xfId="1" applyFont="1" applyBorder="1" applyAlignment="1">
      <alignment vertical="center"/>
    </xf>
    <xf numFmtId="0" fontId="54" fillId="6" borderId="15" xfId="3" applyFont="1" applyFill="1" applyBorder="1" applyAlignment="1">
      <alignment horizontal="center"/>
    </xf>
    <xf numFmtId="0" fontId="54" fillId="6" borderId="13" xfId="3" applyFont="1" applyFill="1" applyBorder="1" applyAlignment="1">
      <alignment horizontal="center"/>
    </xf>
    <xf numFmtId="0" fontId="49" fillId="6" borderId="0" xfId="3" applyFont="1" applyFill="1" applyAlignment="1"/>
    <xf numFmtId="0" fontId="36" fillId="6" borderId="0" xfId="3" applyFont="1" applyFill="1" applyAlignment="1"/>
    <xf numFmtId="0" fontId="13" fillId="2" borderId="6" xfId="3" applyFill="1" applyBorder="1" applyAlignment="1">
      <alignment horizontal="left" vertical="center" wrapText="1"/>
    </xf>
    <xf numFmtId="0" fontId="46" fillId="5" borderId="6" xfId="2" applyFont="1" applyFill="1" applyBorder="1" applyAlignment="1">
      <alignment horizontal="left" vertical="center" wrapText="1"/>
    </xf>
    <xf numFmtId="0" fontId="46" fillId="5" borderId="9" xfId="2" applyFont="1" applyFill="1" applyBorder="1" applyAlignment="1">
      <alignment horizontal="left" vertical="center" wrapText="1"/>
    </xf>
    <xf numFmtId="0" fontId="52" fillId="7" borderId="36" xfId="3" applyFont="1" applyFill="1" applyBorder="1" applyAlignment="1">
      <alignment horizontal="center"/>
    </xf>
    <xf numFmtId="0" fontId="54" fillId="6" borderId="0" xfId="3" applyFont="1" applyFill="1" applyBorder="1" applyAlignment="1">
      <alignment horizontal="center"/>
    </xf>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2" fillId="7" borderId="0" xfId="3" applyFont="1" applyFill="1" applyBorder="1" applyAlignment="1">
      <alignment horizontal="center"/>
    </xf>
    <xf numFmtId="0" fontId="35" fillId="6" borderId="0" xfId="1" applyFont="1" applyFill="1" applyAlignment="1">
      <alignment horizontal="left" vertical="center" wrapText="1"/>
    </xf>
    <xf numFmtId="0" fontId="42" fillId="7" borderId="0" xfId="1" applyFont="1" applyFill="1" applyAlignment="1">
      <alignment vertical="center" wrapText="1"/>
    </xf>
    <xf numFmtId="0" fontId="6" fillId="7" borderId="0" xfId="2" applyFont="1" applyFill="1" applyAlignment="1">
      <alignment horizontal="left" vertical="center" wrapText="1"/>
    </xf>
    <xf numFmtId="0" fontId="34" fillId="7" borderId="0" xfId="2" applyFont="1" applyFill="1" applyAlignment="1">
      <alignment horizontal="left" vertical="center" wrapText="1"/>
    </xf>
    <xf numFmtId="0" fontId="34" fillId="6" borderId="0" xfId="1" applyFont="1" applyFill="1" applyAlignment="1">
      <alignment horizontal="left" vertical="center" wrapText="1"/>
    </xf>
    <xf numFmtId="0" fontId="36" fillId="6" borderId="0" xfId="3" applyFont="1" applyFill="1" applyAlignment="1">
      <alignment vertical="center"/>
    </xf>
    <xf numFmtId="0" fontId="36" fillId="6" borderId="19" xfId="3" applyFont="1" applyFill="1" applyBorder="1" applyAlignment="1">
      <alignment horizontal="left" vertical="center" wrapText="1"/>
    </xf>
    <xf numFmtId="0" fontId="36" fillId="6" borderId="0" xfId="3" applyFont="1" applyFill="1" applyBorder="1" applyAlignment="1">
      <alignment horizontal="left" vertical="center" wrapText="1"/>
    </xf>
    <xf numFmtId="0" fontId="35" fillId="2" borderId="19" xfId="3" applyFont="1" applyFill="1" applyBorder="1" applyAlignment="1">
      <alignment horizontal="left" vertical="center" wrapText="1"/>
    </xf>
    <xf numFmtId="0" fontId="42" fillId="6" borderId="0" xfId="1" applyFont="1" applyFill="1" applyAlignment="1">
      <alignment vertical="center" wrapText="1"/>
    </xf>
    <xf numFmtId="0" fontId="54" fillId="6" borderId="37" xfId="3" applyFont="1" applyFill="1" applyBorder="1" applyAlignment="1">
      <alignment horizontal="center" vertical="center"/>
    </xf>
    <xf numFmtId="0" fontId="72" fillId="0" borderId="0" xfId="1" applyFont="1" applyAlignment="1">
      <alignment vertical="center"/>
    </xf>
    <xf numFmtId="0" fontId="75" fillId="6" borderId="0" xfId="3" applyFont="1" applyFill="1" applyAlignment="1">
      <alignment vertical="center"/>
    </xf>
    <xf numFmtId="0" fontId="76" fillId="6" borderId="0" xfId="3" applyFont="1" applyFill="1" applyAlignment="1">
      <alignment vertical="center"/>
    </xf>
    <xf numFmtId="0" fontId="36" fillId="0" borderId="0" xfId="3" applyFont="1" applyFill="1" applyBorder="1" applyAlignment="1">
      <alignment horizontal="left" vertical="center" wrapText="1"/>
    </xf>
    <xf numFmtId="0" fontId="52" fillId="7" borderId="36" xfId="3" applyFont="1" applyFill="1" applyBorder="1" applyAlignment="1">
      <alignment horizontal="center" vertical="center"/>
    </xf>
    <xf numFmtId="0" fontId="52" fillId="7" borderId="0" xfId="3" applyFont="1" applyFill="1" applyBorder="1" applyAlignment="1">
      <alignment horizontal="center" vertical="center"/>
    </xf>
    <xf numFmtId="0" fontId="52" fillId="7" borderId="37" xfId="3" applyFont="1" applyFill="1" applyBorder="1" applyAlignment="1">
      <alignment horizontal="center" vertical="center"/>
    </xf>
    <xf numFmtId="0" fontId="9" fillId="6" borderId="0" xfId="2" applyFont="1" applyFill="1" applyAlignment="1">
      <alignment vertical="center"/>
    </xf>
    <xf numFmtId="0" fontId="78" fillId="2" borderId="0" xfId="3" applyFont="1" applyFill="1" applyBorder="1" applyAlignment="1">
      <alignment horizontal="left" vertical="center" wrapText="1"/>
    </xf>
    <xf numFmtId="0" fontId="78" fillId="2" borderId="19" xfId="3" applyFont="1" applyFill="1" applyBorder="1" applyAlignment="1">
      <alignment horizontal="left" vertical="center" wrapText="1"/>
    </xf>
    <xf numFmtId="0" fontId="47" fillId="6" borderId="0" xfId="2" applyFont="1" applyFill="1" applyAlignment="1">
      <alignment horizontal="left" vertical="center"/>
    </xf>
    <xf numFmtId="0" fontId="33" fillId="7" borderId="0" xfId="1" applyFont="1" applyFill="1" applyAlignment="1">
      <alignment vertical="center" wrapText="1"/>
    </xf>
    <xf numFmtId="0" fontId="35" fillId="6" borderId="0" xfId="1" applyFont="1" applyFill="1" applyAlignment="1">
      <alignment horizontal="left" vertical="center" wrapText="1" indent="2"/>
    </xf>
  </cellXfs>
  <cellStyles count="8">
    <cellStyle name="Comma 2" xfId="5" xr:uid="{BA639E6D-89BB-4ECF-8BEB-64383A09E602}"/>
    <cellStyle name="Explanatory Text 2" xfId="7" xr:uid="{573B33E2-572C-473A-A2BA-9504B0A3868B}"/>
    <cellStyle name="Hyperlink 2" xfId="4" xr:uid="{A817C8D8-AB3B-451C-A3CF-5C9D2A655C6B}"/>
    <cellStyle name="Hyperlink 3" xfId="3" xr:uid="{C4C0B3F0-FC1B-4C4A-A1DC-11C7C4F81494}"/>
    <cellStyle name="Normal" xfId="0" builtinId="0"/>
    <cellStyle name="Normal 2" xfId="2" xr:uid="{DBF8E510-88B1-4A08-B3F6-C9E7D4B62519}"/>
    <cellStyle name="Normal 3" xfId="1" xr:uid="{CB0DB1D8-D859-44A3-92BF-F894F5419180}"/>
    <cellStyle name="Per cent 2" xfId="6" xr:uid="{FF14FBA6-5347-41C9-AD8C-DA42FE9414D3}"/>
  </cellStyles>
  <dxfs count="135">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9"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numFmt numFmtId="165" formatCode="_ * #,##0.00_ ;_ * \-#,##0.00_ ;_ * &quot;-&quot;??_ ;_ @_ "/>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numFmt numFmtId="165" formatCode="_ * #,##0.00_ ;_ * \-#,##0.00_ ;_ * &quot;-&quot;??_ ;_ @_ "/>
      <alignment horizontal="general" vertical="center" textRotation="0" wrapText="0" indent="0" justifyLastLine="0" shrinkToFit="0" readingOrder="0"/>
    </dxf>
    <dxf>
      <font>
        <strike val="0"/>
        <outline val="0"/>
        <shadow val="0"/>
        <vertAlign val="baseline"/>
        <sz val="12"/>
        <name val="Franklin Gothic Book"/>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i val="0"/>
        <strike val="0"/>
        <outline val="0"/>
        <shadow val="0"/>
        <vertAlign val="baseline"/>
        <sz val="12"/>
        <name val="Franklin Gothic Book"/>
        <family val="2"/>
        <scheme val="none"/>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fill>
        <patternFill patternType="none">
          <fgColor indexed="64"/>
          <bgColor auto="1"/>
        </patternFill>
      </fill>
      <alignment vertical="center" textRotation="0" indent="0" justifyLastLine="0" shrinkToFit="0" readingOrder="0"/>
    </dxf>
    <dxf>
      <font>
        <b val="0"/>
        <i/>
        <strike val="0"/>
        <condense val="0"/>
        <extend val="0"/>
        <outline val="0"/>
        <shadow val="0"/>
        <u val="none"/>
        <vertAlign val="baseline"/>
        <sz val="12"/>
        <color theme="1"/>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fill>
        <patternFill patternType="none">
          <fgColor indexed="64"/>
          <bgColor auto="1"/>
        </patternFill>
      </fill>
      <alignment vertical="center" textRotation="0" wrapText="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numFmt numFmtId="0" formatCode="General"/>
      <alignment vertical="center" textRotation="0" indent="0" justifyLastLine="0" shrinkToFit="0" readingOrder="0"/>
    </dxf>
    <dxf>
      <font>
        <b val="0"/>
        <i/>
        <strike val="0"/>
        <condense val="0"/>
        <extend val="0"/>
        <outline val="0"/>
        <shadow val="0"/>
        <u val="none"/>
        <vertAlign val="baseline"/>
        <sz val="12"/>
        <color rgb="FF7F7F7F"/>
        <name val="Franklin Gothic Book"/>
        <family val="2"/>
        <scheme val="none"/>
      </font>
      <alignment horizontal="general" vertical="center" textRotation="0" wrapText="0" indent="0" justifyLastLine="0" shrinkToFit="0" readingOrder="0"/>
    </dxf>
    <dxf>
      <font>
        <strike val="0"/>
        <outline val="0"/>
        <shadow val="0"/>
        <vertAlign val="baseline"/>
        <sz val="12"/>
        <name val="Franklin Gothic Book"/>
        <family val="2"/>
        <scheme val="none"/>
      </font>
      <numFmt numFmtId="0" formatCode="General"/>
      <alignment vertical="center" textRotation="0" indent="0" justifyLastLine="0" shrinkToFit="0" readingOrder="0"/>
    </dxf>
    <dxf>
      <font>
        <strike val="0"/>
        <outline val="0"/>
        <shadow val="0"/>
        <vertAlign val="baseline"/>
        <sz val="12"/>
        <name val="Franklin Gothic Book"/>
        <family val="2"/>
        <scheme val="none"/>
      </font>
      <alignment vertical="center" textRotation="0" indent="0" justifyLastLine="0" shrinkToFit="0" readingOrder="0"/>
    </dxf>
    <dxf>
      <font>
        <strike val="0"/>
        <outline val="0"/>
        <shadow val="0"/>
        <vertAlign val="baseline"/>
        <sz val="12"/>
        <name val="Franklin Gothic Book"/>
        <family val="2"/>
        <scheme val="none"/>
      </font>
      <alignment vertical="center" textRotation="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alignment horizontal="righ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5" formatCode="_ * #,##0.00_ ;_ * \-#,##0.00_ ;_ * &quot;-&quot;??_ ;_ @_ "/>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i/>
        <strike val="0"/>
        <outline val="0"/>
        <shadow val="0"/>
        <vertAlign val="baseline"/>
        <sz val="12"/>
        <name val="Franklin Gothic Book"/>
        <family val="2"/>
        <scheme val="none"/>
      </font>
      <numFmt numFmtId="165" formatCode="_ * #,##0.00_ ;_ * \-#,##0.00_ ;_ * &quot;-&quot;??_ ;_ @_ "/>
      <fill>
        <patternFill patternType="solid">
          <fgColor indexed="64"/>
          <bgColor theme="0"/>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bottom/>
      </border>
      <protection locked="1" hidden="0"/>
    </dxf>
    <dxf>
      <fill>
        <patternFill patternType="none">
          <fgColor indexed="64"/>
          <bgColor auto="1"/>
        </patternFill>
      </fill>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B605FCB1-3C1F-4F60-AF95-0D90A529F17E}">
      <tableStyleElement type="headerRow" dxfId="134"/>
      <tableStyleElement type="firstRowStripe" dxfId="133"/>
      <tableStyleElement type="secondRowStripe" dxfId="132"/>
    </tableStyle>
    <tableStyle name="EITI Table 2 2" pivot="0" count="3" xr9:uid="{4413686B-F021-432F-832B-678CB7AE1B16}">
      <tableStyleElement type="headerRow" dxfId="131"/>
      <tableStyleElement type="firstRowStripe" dxfId="130"/>
      <tableStyleElement type="secondRowStripe" dxfId="129"/>
    </tableStyle>
    <tableStyle name="EITI Table 2 3" pivot="0" count="3" xr9:uid="{9838CE66-F8CE-4037-A8CB-8ACE4A8D9DA1}">
      <tableStyleElement type="headerRow" dxfId="128"/>
      <tableStyleElement type="firstRowStripe" dxfId="127"/>
      <tableStyleElement type="secondRowStripe" dxfId="12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31079</xdr:rowOff>
    </xdr:to>
    <xdr:pic>
      <xdr:nvPicPr>
        <xdr:cNvPr id="2" name="Picture 1" descr="https://eiti.org/sites/default/files/styles/img-narrow/public/inline/logo_gradient_-_under.png?itok=F8fw0Tyz">
          <a:extLst>
            <a:ext uri="{FF2B5EF4-FFF2-40B4-BE49-F238E27FC236}">
              <a16:creationId xmlns:a16="http://schemas.microsoft.com/office/drawing/2014/main" id="{EA6C7C70-20FF-4E15-A91F-6A9F968017C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10026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090E97FD-FA11-4A97-9DCD-A6820DBEE8AF}"/>
            </a:ext>
          </a:extLst>
        </xdr:cNvPr>
        <xdr:cNvGrpSpPr>
          <a:grpSpLocks/>
        </xdr:cNvGrpSpPr>
      </xdr:nvGrpSpPr>
      <xdr:grpSpPr bwMode="auto">
        <a:xfrm>
          <a:off x="279400" y="1016000"/>
          <a:ext cx="13188950" cy="45018"/>
          <a:chOff x="1134" y="1904"/>
          <a:chExt cx="9546" cy="181"/>
        </a:xfrm>
      </xdr:grpSpPr>
      <xdr:sp macro="" textlink="">
        <xdr:nvSpPr>
          <xdr:cNvPr id="4" name="Rectangle 3">
            <a:extLst>
              <a:ext uri="{FF2B5EF4-FFF2-40B4-BE49-F238E27FC236}">
                <a16:creationId xmlns:a16="http://schemas.microsoft.com/office/drawing/2014/main" id="{205A7F4A-D0F6-6EDD-B523-8093BCFD2832}"/>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0FE2C209-B526-8F70-EA9F-ADF9602724B4}"/>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A7D7D3F6-B676-9314-8DCE-CBF66AEEAEAD}"/>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A07CF9B0-A142-8750-8670-E0070B5A42AA}"/>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B991D99E-A31B-9C20-5FF5-89F10000650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BBA42A89-5791-6FF3-536B-05605C687747}"/>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046E87DA-B3F2-58DE-27A7-89F6192F2321}"/>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1B9BEC1F-62EA-0F34-0C6F-F0468616615D}"/>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D0560B56-9A75-48DC-834B-B28620B35ADC}"/>
            </a:ext>
          </a:extLst>
        </xdr:cNvPr>
        <xdr:cNvGrpSpPr>
          <a:grpSpLocks/>
        </xdr:cNvGrpSpPr>
      </xdr:nvGrpSpPr>
      <xdr:grpSpPr bwMode="auto">
        <a:xfrm>
          <a:off x="282222" y="0"/>
          <a:ext cx="14343945" cy="0"/>
          <a:chOff x="1133" y="1230"/>
          <a:chExt cx="8460" cy="208"/>
        </a:xfrm>
      </xdr:grpSpPr>
      <xdr:sp macro="" textlink="">
        <xdr:nvSpPr>
          <xdr:cNvPr id="3" name="Rektangel 2">
            <a:extLst>
              <a:ext uri="{FF2B5EF4-FFF2-40B4-BE49-F238E27FC236}">
                <a16:creationId xmlns:a16="http://schemas.microsoft.com/office/drawing/2014/main" id="{590E5CFE-6712-A6E6-1A33-A1ED33CEC13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908FDB48-9F85-0E9E-1C4D-36ED4278C391}"/>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CD6AEA68-9383-495D-8440-856E2D050EE0}"/>
            </a:ext>
          </a:extLst>
        </xdr:cNvPr>
        <xdr:cNvGrpSpPr>
          <a:grpSpLocks/>
        </xdr:cNvGrpSpPr>
      </xdr:nvGrpSpPr>
      <xdr:grpSpPr bwMode="auto">
        <a:xfrm>
          <a:off x="281214" y="0"/>
          <a:ext cx="13629822" cy="0"/>
          <a:chOff x="1133" y="1230"/>
          <a:chExt cx="8460" cy="208"/>
        </a:xfrm>
      </xdr:grpSpPr>
      <xdr:sp macro="" textlink="">
        <xdr:nvSpPr>
          <xdr:cNvPr id="3" name="Rektangel 2">
            <a:extLst>
              <a:ext uri="{FF2B5EF4-FFF2-40B4-BE49-F238E27FC236}">
                <a16:creationId xmlns:a16="http://schemas.microsoft.com/office/drawing/2014/main" id="{F2E7EB21-03FC-5989-6DB0-F69534C7862B}"/>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2C7254BF-2756-159D-B0C4-384095613D04}"/>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C1180CC4-C8F5-418F-8295-72A2EA773EF6}"/>
            </a:ext>
          </a:extLst>
        </xdr:cNvPr>
        <xdr:cNvGrpSpPr>
          <a:grpSpLocks/>
        </xdr:cNvGrpSpPr>
      </xdr:nvGrpSpPr>
      <xdr:grpSpPr bwMode="auto">
        <a:xfrm>
          <a:off x="266699" y="0"/>
          <a:ext cx="14895689" cy="0"/>
          <a:chOff x="1133" y="1230"/>
          <a:chExt cx="8460" cy="208"/>
        </a:xfrm>
      </xdr:grpSpPr>
      <xdr:sp macro="" textlink="">
        <xdr:nvSpPr>
          <xdr:cNvPr id="3" name="Rektangel 2">
            <a:extLst>
              <a:ext uri="{FF2B5EF4-FFF2-40B4-BE49-F238E27FC236}">
                <a16:creationId xmlns:a16="http://schemas.microsoft.com/office/drawing/2014/main" id="{33FCE6F1-7B83-2579-DFE9-A2776A4ED5A5}"/>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6F4709D9-2B1F-0038-6B7E-06CDF13645EC}"/>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A60E0B19-CA4E-4A96-9532-18796DE7721E}"/>
            </a:ext>
          </a:extLst>
        </xdr:cNvPr>
        <xdr:cNvGrpSpPr>
          <a:grpSpLocks/>
        </xdr:cNvGrpSpPr>
      </xdr:nvGrpSpPr>
      <xdr:grpSpPr bwMode="auto">
        <a:xfrm>
          <a:off x="211667" y="0"/>
          <a:ext cx="27347333" cy="0"/>
          <a:chOff x="1133" y="1230"/>
          <a:chExt cx="8460" cy="208"/>
        </a:xfrm>
      </xdr:grpSpPr>
      <xdr:sp macro="" textlink="">
        <xdr:nvSpPr>
          <xdr:cNvPr id="3" name="Rektangel 2">
            <a:extLst>
              <a:ext uri="{FF2B5EF4-FFF2-40B4-BE49-F238E27FC236}">
                <a16:creationId xmlns:a16="http://schemas.microsoft.com/office/drawing/2014/main" id="{127031B9-6548-154E-C77E-65B08572CB6D}"/>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0D36E34D-9A07-036B-58F8-801F2DDF3A1A}"/>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6613</xdr:colOff>
      <xdr:row>70</xdr:row>
      <xdr:rowOff>68039</xdr:rowOff>
    </xdr:to>
    <xdr:pic>
      <xdr:nvPicPr>
        <xdr:cNvPr id="5" name="Picture 4">
          <a:extLst>
            <a:ext uri="{FF2B5EF4-FFF2-40B4-BE49-F238E27FC236}">
              <a16:creationId xmlns:a16="http://schemas.microsoft.com/office/drawing/2014/main" id="{C4921D13-B206-433C-B30C-8BAF1BFA1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71915" y="6855010"/>
          <a:ext cx="6493698" cy="9059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FF6E6307-EB43-4F25-8A81-5D88A864E7DB}"/>
            </a:ext>
          </a:extLst>
        </xdr:cNvPr>
        <xdr:cNvSpPr>
          <a:spLocks noChangeAspect="1" noChangeArrowheads="1"/>
        </xdr:cNvSpPr>
      </xdr:nvSpPr>
      <xdr:spPr bwMode="auto">
        <a:xfrm>
          <a:off x="13058775"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BEB5628C-86DA-44C1-AA4C-2F90250DAC74}"/>
            </a:ext>
          </a:extLst>
        </xdr:cNvPr>
        <xdr:cNvSpPr>
          <a:spLocks noChangeAspect="1" noChangeArrowheads="1"/>
        </xdr:cNvSpPr>
      </xdr:nvSpPr>
      <xdr:spPr bwMode="auto">
        <a:xfrm>
          <a:off x="13058775" y="2143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701FCEBB-6BA6-4756-8132-99B1B8FF3D98}"/>
            </a:ext>
          </a:extLst>
        </xdr:cNvPr>
        <xdr:cNvSpPr>
          <a:spLocks noChangeAspect="1" noChangeArrowheads="1"/>
        </xdr:cNvSpPr>
      </xdr:nvSpPr>
      <xdr:spPr bwMode="auto">
        <a:xfrm>
          <a:off x="13058775" y="4819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E9BACB83-921F-41D7-A496-4B1433A348D7}"/>
            </a:ext>
          </a:extLst>
        </xdr:cNvPr>
        <xdr:cNvSpPr>
          <a:spLocks noChangeAspect="1" noChangeArrowheads="1"/>
        </xdr:cNvSpPr>
      </xdr:nvSpPr>
      <xdr:spPr bwMode="auto">
        <a:xfrm>
          <a:off x="13058775" y="5534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56C7AC20-C201-4186-A912-CFF86FC0C8FD}"/>
            </a:ext>
          </a:extLst>
        </xdr:cNvPr>
        <xdr:cNvSpPr>
          <a:spLocks noChangeAspect="1" noChangeArrowheads="1"/>
        </xdr:cNvSpPr>
      </xdr:nvSpPr>
      <xdr:spPr bwMode="auto">
        <a:xfrm>
          <a:off x="13058775" y="7134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7256</xdr:rowOff>
    </xdr:to>
    <xdr:sp macro="" textlink="">
      <xdr:nvSpPr>
        <xdr:cNvPr id="7" name="AutoShape 265">
          <a:extLst>
            <a:ext uri="{FF2B5EF4-FFF2-40B4-BE49-F238E27FC236}">
              <a16:creationId xmlns:a16="http://schemas.microsoft.com/office/drawing/2014/main" id="{1A10224A-49BC-407A-A910-8D90F5D4F8FE}"/>
            </a:ext>
          </a:extLst>
        </xdr:cNvPr>
        <xdr:cNvSpPr>
          <a:spLocks noChangeAspect="1" noChangeArrowheads="1"/>
        </xdr:cNvSpPr>
      </xdr:nvSpPr>
      <xdr:spPr bwMode="auto">
        <a:xfrm>
          <a:off x="13058775" y="13877925"/>
          <a:ext cx="304800" cy="18097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120651</xdr:rowOff>
    </xdr:to>
    <xdr:sp macro="" textlink="">
      <xdr:nvSpPr>
        <xdr:cNvPr id="8" name="AutoShape 266">
          <a:extLst>
            <a:ext uri="{FF2B5EF4-FFF2-40B4-BE49-F238E27FC236}">
              <a16:creationId xmlns:a16="http://schemas.microsoft.com/office/drawing/2014/main" id="{38AB9904-7A36-4770-8111-6D05FDAFB3B8}"/>
            </a:ext>
          </a:extLst>
        </xdr:cNvPr>
        <xdr:cNvSpPr>
          <a:spLocks noChangeAspect="1" noChangeArrowheads="1"/>
        </xdr:cNvSpPr>
      </xdr:nvSpPr>
      <xdr:spPr bwMode="auto">
        <a:xfrm>
          <a:off x="13058775" y="140589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C52B9485-C9AC-4476-8D76-83A1B8EB80F2}"/>
            </a:ext>
          </a:extLst>
        </xdr:cNvPr>
        <xdr:cNvSpPr>
          <a:spLocks noChangeAspect="1" noChangeArrowheads="1"/>
        </xdr:cNvSpPr>
      </xdr:nvSpPr>
      <xdr:spPr bwMode="auto">
        <a:xfrm>
          <a:off x="13058775" y="142398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FE2DD6FA-A23A-4EF5-85B8-363D88BA5A62}"/>
            </a:ext>
          </a:extLst>
        </xdr:cNvPr>
        <xdr:cNvSpPr>
          <a:spLocks noChangeAspect="1" noChangeArrowheads="1"/>
        </xdr:cNvSpPr>
      </xdr:nvSpPr>
      <xdr:spPr bwMode="auto">
        <a:xfrm>
          <a:off x="13058775" y="15497175"/>
          <a:ext cx="304800" cy="1809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960862A4-A134-4D20-BE0E-7F40D3A13622}"/>
            </a:ext>
          </a:extLst>
        </xdr:cNvPr>
        <xdr:cNvSpPr>
          <a:spLocks noChangeAspect="1" noChangeArrowheads="1"/>
        </xdr:cNvSpPr>
      </xdr:nvSpPr>
      <xdr:spPr bwMode="auto">
        <a:xfrm>
          <a:off x="13058775" y="1836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CD8C7788-2EBF-4733-B89B-92B47765ABF4}"/>
            </a:ext>
          </a:extLst>
        </xdr:cNvPr>
        <xdr:cNvSpPr>
          <a:spLocks noChangeAspect="1" noChangeArrowheads="1"/>
        </xdr:cNvSpPr>
      </xdr:nvSpPr>
      <xdr:spPr bwMode="auto">
        <a:xfrm>
          <a:off x="13058775" y="2245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D761E2D6-2F81-4445-A745-6BCC53174B72}"/>
            </a:ext>
          </a:extLst>
        </xdr:cNvPr>
        <xdr:cNvSpPr>
          <a:spLocks noChangeAspect="1" noChangeArrowheads="1"/>
        </xdr:cNvSpPr>
      </xdr:nvSpPr>
      <xdr:spPr bwMode="auto">
        <a:xfrm>
          <a:off x="13058775" y="22821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120651</xdr:rowOff>
    </xdr:to>
    <xdr:sp macro="" textlink="">
      <xdr:nvSpPr>
        <xdr:cNvPr id="14" name="AutoShape 272">
          <a:extLst>
            <a:ext uri="{FF2B5EF4-FFF2-40B4-BE49-F238E27FC236}">
              <a16:creationId xmlns:a16="http://schemas.microsoft.com/office/drawing/2014/main" id="{2EEAB19A-32F0-4514-9AF3-9BBBFB809343}"/>
            </a:ext>
          </a:extLst>
        </xdr:cNvPr>
        <xdr:cNvSpPr>
          <a:spLocks noChangeAspect="1" noChangeArrowheads="1"/>
        </xdr:cNvSpPr>
      </xdr:nvSpPr>
      <xdr:spPr bwMode="auto">
        <a:xfrm>
          <a:off x="13058775" y="25326975"/>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126999</xdr:rowOff>
    </xdr:to>
    <xdr:sp macro="" textlink="">
      <xdr:nvSpPr>
        <xdr:cNvPr id="15" name="AutoShape 273">
          <a:extLst>
            <a:ext uri="{FF2B5EF4-FFF2-40B4-BE49-F238E27FC236}">
              <a16:creationId xmlns:a16="http://schemas.microsoft.com/office/drawing/2014/main" id="{5BA72147-66F4-4EF0-B2C2-8DDCBDE7DFFA}"/>
            </a:ext>
          </a:extLst>
        </xdr:cNvPr>
        <xdr:cNvSpPr>
          <a:spLocks noChangeAspect="1" noChangeArrowheads="1"/>
        </xdr:cNvSpPr>
      </xdr:nvSpPr>
      <xdr:spPr bwMode="auto">
        <a:xfrm>
          <a:off x="13058775" y="26412825"/>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120651</xdr:rowOff>
    </xdr:to>
    <xdr:sp macro="" textlink="">
      <xdr:nvSpPr>
        <xdr:cNvPr id="16" name="AutoShape 274">
          <a:extLst>
            <a:ext uri="{FF2B5EF4-FFF2-40B4-BE49-F238E27FC236}">
              <a16:creationId xmlns:a16="http://schemas.microsoft.com/office/drawing/2014/main" id="{F9BCC865-7487-4826-8EE7-99AB45EA426A}"/>
            </a:ext>
          </a:extLst>
        </xdr:cNvPr>
        <xdr:cNvSpPr>
          <a:spLocks noChangeAspect="1" noChangeArrowheads="1"/>
        </xdr:cNvSpPr>
      </xdr:nvSpPr>
      <xdr:spPr bwMode="auto">
        <a:xfrm>
          <a:off x="13058775" y="265938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AA885354-F4E5-4D70-AAC8-E81569B1E03B}"/>
            </a:ext>
          </a:extLst>
        </xdr:cNvPr>
        <xdr:cNvSpPr>
          <a:spLocks noChangeAspect="1" noChangeArrowheads="1"/>
        </xdr:cNvSpPr>
      </xdr:nvSpPr>
      <xdr:spPr bwMode="auto">
        <a:xfrm>
          <a:off x="13058775" y="28584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2F7C3698-28A0-4427-9FFA-A9EBF43E1314}"/>
            </a:ext>
          </a:extLst>
        </xdr:cNvPr>
        <xdr:cNvSpPr>
          <a:spLocks noChangeAspect="1" noChangeArrowheads="1"/>
        </xdr:cNvSpPr>
      </xdr:nvSpPr>
      <xdr:spPr bwMode="auto">
        <a:xfrm>
          <a:off x="13058775" y="3057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B5B47369-9210-42B1-938E-8A38786E0550}"/>
            </a:ext>
          </a:extLst>
        </xdr:cNvPr>
        <xdr:cNvSpPr>
          <a:spLocks noChangeAspect="1" noChangeArrowheads="1"/>
        </xdr:cNvSpPr>
      </xdr:nvSpPr>
      <xdr:spPr bwMode="auto">
        <a:xfrm>
          <a:off x="13058775" y="33470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4\Documents\Desktop_2022%20Senegal%20Summary%20Data%20FR%20v2.xlsx" TargetMode="External"/><Relationship Id="rId1" Type="http://schemas.openxmlformats.org/officeDocument/2006/relationships/externalLinkPath" Target="Desktop_2022%20Senegal%20Summary%20Data%20FR%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enerteamtn-my.sharepoint.com/personal/m_benmbarek_enerteam_tn/Documents/Bureau/S&#233;n&#233;gal%202022/S&#233;n&#233;gal%202022/Pr&#233;final/Final%20transmis%20-%2020-12-2023/Rapport%20ITIE-S&#233;n&#233;gal%202021%20-%20Annexes%20-%20Final%20-%2021-12-2022%20(Sign&#233;).xlsx?E1D30E5C" TargetMode="External"/><Relationship Id="rId1" Type="http://schemas.openxmlformats.org/officeDocument/2006/relationships/externalLinkPath" Target="file:///\\E1D30E5C\Rapport%20ITIE-S&#233;n&#233;gal%202021%20-%20Annexes%20-%20Final%20-%2021-12-2022%20(Sign&#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 val="Desktop_2022 Senegal Summary Da"/>
    </sheetNames>
    <sheetDataSet>
      <sheetData sheetId="0" refreshError="1"/>
      <sheetData sheetId="1" refreshError="1"/>
      <sheetData sheetId="2"/>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e 1"/>
      <sheetName val="Annexe 2"/>
      <sheetName val="Annexe 3"/>
      <sheetName val="Annexe 4"/>
      <sheetName val="Annexe 5"/>
      <sheetName val="Annexe 6"/>
      <sheetName val="Annexe 7"/>
      <sheetName val="Annexe 8"/>
      <sheetName val="Annexe 9"/>
      <sheetName val="Annexe 10"/>
      <sheetName val="Annexe 11"/>
      <sheetName val="Annexe 11-(1)"/>
      <sheetName val="Annexe 11-(2)"/>
      <sheetName val="Annexe 11-(3)"/>
      <sheetName val="Annexe 11-(4)"/>
      <sheetName val="Annexe 11-(5)"/>
      <sheetName val="Annexe 11-(6)"/>
      <sheetName val="Annexe 11-(7)"/>
      <sheetName val="Annexe 11-(8)"/>
      <sheetName val="Annexe 11-(9)"/>
      <sheetName val="Annexe 11-(10)"/>
      <sheetName val="Annexe 11-(11)"/>
      <sheetName val="Annexe 11-(12)"/>
      <sheetName val="Annexe 11-(13)"/>
      <sheetName val="Annexe 11-(14)"/>
      <sheetName val="Annexe 11-(15)"/>
      <sheetName val="Annexe 11-(16)"/>
      <sheetName val="Annexe 11-(17)"/>
      <sheetName val="Annexe 11-(18)"/>
      <sheetName val="Annexe 11-(19)"/>
      <sheetName val="Annexe 11-(20)"/>
      <sheetName val="Annexe 11-(21)"/>
      <sheetName val="Annexe 11-(22)"/>
      <sheetName val="Annexe 11-(23)"/>
      <sheetName val="Annexe 11-(24)"/>
      <sheetName val="Annexe 11-(25)"/>
      <sheetName val="Annexe 11-(26)"/>
      <sheetName val="Annexe 11-(27)"/>
      <sheetName val="Annexe 11-(28)"/>
      <sheetName val="Annexe 11-(29)"/>
      <sheetName val="Annexe 12"/>
      <sheetName val="Annexe 13"/>
      <sheetName val="Annexe 14"/>
      <sheetName val="Annexe 15"/>
      <sheetName val="Annexe 16"/>
      <sheetName val="Annexe 17"/>
      <sheetName val="Annexe 18"/>
      <sheetName val="Annexe 19"/>
      <sheetName val="Annexe 20"/>
      <sheetName val="Annexe 21"/>
      <sheetName val="Annexe 22"/>
      <sheetName val="Annexe 23"/>
      <sheetName val="Annexe 24"/>
      <sheetName val="Annexe 25"/>
      <sheetName val="Annexe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781149-D3ED-459A-A0A5-B3D59D3D9453}" name="Companies" displayName="Companies" ref="B36:J66" totalsRowCount="1" headerRowDxfId="125" dataDxfId="124" tableBorderDxfId="123" headerRowCellStyle="Normal 2">
  <autoFilter ref="B36:J65" xr:uid="{00000000-0009-0000-0100-000009000000}"/>
  <sortState xmlns:xlrd2="http://schemas.microsoft.com/office/spreadsheetml/2017/richdata2" ref="B37:J65">
    <sortCondition descending="1" ref="I36:I65"/>
  </sortState>
  <tableColumns count="9">
    <tableColumn id="1" xr3:uid="{361FE976-D4FE-4753-9FC7-41B0177F4619}" name="Full company name" dataDxfId="122" totalsRowDxfId="121"/>
    <tableColumn id="7" xr3:uid="{3D2F0784-1542-42EE-92FE-CD952A4510FC}" name="Company type" dataDxfId="120" totalsRowDxfId="119" dataCellStyle="Normal 2"/>
    <tableColumn id="2" xr3:uid="{D96F2EC1-BF48-4742-BAD1-1D3A250A8B17}" name="Company ID number" dataDxfId="118" totalsRowDxfId="117"/>
    <tableColumn id="5" xr3:uid="{53087DA6-28C5-44B7-AA3D-51BDB9E67F1E}" name="Sector" dataDxfId="116" totalsRowDxfId="115" dataCellStyle="Normal 2"/>
    <tableColumn id="3" xr3:uid="{C5AE2751-0998-455E-9CB4-3D260090CA20}" name="Commodities (comma-seperated)" dataDxfId="114" totalsRowDxfId="113" dataCellStyle="Normal 2"/>
    <tableColumn id="4" xr3:uid="{265436D4-C255-4521-AFB8-985EBDAF3040}" name="Stock exchange listing or company website " dataDxfId="112" totalsRowDxfId="111"/>
    <tableColumn id="8" xr3:uid="{8B20C0DB-E43A-4073-80A7-3C64454E4F21}" name="Audited financial statement (or balance sheet, cash flows, profit/loss statement if unavailable)" dataDxfId="110" totalsRowDxfId="109"/>
    <tableColumn id="6" xr3:uid="{DE672A41-036B-47C7-B4BF-D45C8BFA2B58}" name="Payments to Governments Report" dataDxfId="108" totalsRowDxfId="107">
      <calculatedColumnFormula>SUMIF([2]!Table10[Entreprise],Companies[[#This Row],[Full company name]],[2]!Table10[Valeur de revenus])</calculatedColumnFormula>
    </tableColumn>
    <tableColumn id="9" xr3:uid="{A0F65F87-6E5C-4524-AE0A-C58EA47E067D}" name="Colonne1" dataDxfId="106" totalsRowDxfId="105" dataCellStyle="Normal 2"/>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45F6854-CB67-4E54-95E3-3C56D80BE6BB}" name="Table6_GFS_codes_classification" displayName="Table6_GFS_codes_classification" ref="S2:Y30" totalsRowShown="0" headerRowDxfId="22" dataDxfId="21">
  <autoFilter ref="S2:Y30" xr:uid="{00000000-0009-0000-0100-000007000000}"/>
  <tableColumns count="7">
    <tableColumn id="4" xr3:uid="{4BD00FE1-13C2-45EF-BDC2-4E48F85FF04C}" name="Combiné" dataDxfId="20"/>
    <tableColumn id="1" xr3:uid="{7B363020-2179-4F26-82B3-7BE108AE3FA2}" name="Codes GFS des flux de revenus issus des entreprises extractives" dataDxfId="19"/>
    <tableColumn id="2" xr3:uid="{1166A279-59FB-45D5-B8C6-03FD7859BE8A}" name="Code GFS" dataDxfId="18"/>
    <tableColumn id="5" xr3:uid="{EA61B80B-C5F6-44A2-B5EC-9866DE8867BB}" name="GFS Niveau 1" dataDxfId="17"/>
    <tableColumn id="6" xr3:uid="{B08AB174-AE54-4B9F-AD69-3F7B51C41954}" name="GFS Niveau 2" dataDxfId="16"/>
    <tableColumn id="7" xr3:uid="{14E48270-7842-4BA7-8750-90656BD78CE2}" name="GFS Niveau 3" dataDxfId="15"/>
    <tableColumn id="8" xr3:uid="{354E0554-9B93-4B77-88F2-3B0B05101D4E}"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03122B8-E642-4DBC-B9BB-62C9232E4976}" name="Table7_sectors" displayName="Table7_sectors" ref="AA2:AA9" totalsRowShown="0" headerRowDxfId="13" dataDxfId="12">
  <autoFilter ref="AA2:AA9" xr:uid="{00000000-0009-0000-0100-000008000000}"/>
  <tableColumns count="1">
    <tableColumn id="1" xr3:uid="{3AD39169-3254-4C95-B003-BFD8330B2425}"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A8C0618-2A72-4858-B1DF-271633DAB6B7}" name="Table12" displayName="Table12" ref="AC2:AC8" totalsRowShown="0" headerRowDxfId="10" dataDxfId="9">
  <autoFilter ref="AC2:AC8" xr:uid="{00000000-0009-0000-0100-00000C000000}"/>
  <tableColumns count="1">
    <tableColumn id="1" xr3:uid="{2376B97A-5E42-40D8-8A8F-59277ABC179B}"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EBF7D01-B474-4DB2-BF97-7CA5194CD22F}" name="Table15" displayName="Table15" ref="AE2:AE7" totalsRowShown="0" headerRowDxfId="7" dataDxfId="6">
  <autoFilter ref="AE2:AE7" xr:uid="{CD58DBE6-DBB8-4355-BE05-6A7896FEE10E}"/>
  <tableColumns count="1">
    <tableColumn id="1" xr3:uid="{315E9162-F697-465C-B398-4706BE76E50A}"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78B6B5F-9BD1-4AE0-A18A-AB59FFFBA5B7}" name="Table5_Commodities_list" displayName="Table5_Commodities_list" ref="N2:P74" totalsRowShown="0" headerRowDxfId="4" dataDxfId="3">
  <autoFilter ref="N2:P74" xr:uid="{00000000-0009-0000-0100-000005000000}"/>
  <tableColumns count="3">
    <tableColumn id="1" xr3:uid="{12FF41D3-55F5-403E-9C67-668776868E18}" name="Code de produit HS" dataDxfId="2"/>
    <tableColumn id="4" xr3:uid="{4D857D11-DA5B-4AAF-92DE-E821822B91AD}" name="Description de produit HS" dataDxfId="1"/>
    <tableColumn id="3" xr3:uid="{C35EB133-3D5B-44EE-A1B2-5F13ACE0D8EB}"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896DDF4-A35C-4C21-A024-D815639980EA}" name="Government_agencies" displayName="Government_agencies" ref="B20:E30" totalsRowCount="1" headerRowDxfId="104" dataDxfId="103" tableBorderDxfId="102" headerRowCellStyle="Normal 2">
  <tableColumns count="4">
    <tableColumn id="1" xr3:uid="{CF194093-A165-4325-8C9F-3CE436D5EE82}" name="Full name of agency" dataDxfId="101" totalsRowDxfId="100" dataCellStyle="Normal 2" totalsRowCellStyle="Normal 3"/>
    <tableColumn id="4" xr3:uid="{A37E4832-D328-43F2-9472-4E27646876E2}" name="Agency type" dataDxfId="99" totalsRowDxfId="98" dataCellStyle="Normal 2" totalsRowCellStyle="Normal 3"/>
    <tableColumn id="2" xr3:uid="{E017E155-751F-48A3-A394-FB822315DB6F}" name="ID number (if applicable)" dataDxfId="97" totalsRowDxfId="96" totalsRowCellStyle="Normal 3"/>
    <tableColumn id="3" xr3:uid="{D2B8E7AB-5D91-4DAE-BCAE-90A13EA0BAB7}" name="Total reported" totalsRowLabel=" 260,412,863,177.09 " dataDxfId="95" totalsRowDxfId="94" totalsRowCellStyle="Normal 3"/>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C19176-4D2F-44E3-91E0-288258ADBB34}" name="Companies15" displayName="Companies15" ref="B72:J134" totalsRowShown="0" headerRowDxfId="93" dataDxfId="92" tableBorderDxfId="91" headerRowCellStyle="Normal 2">
  <autoFilter ref="B72:J134" xr:uid="{00000000-000C-0000-FFFF-FFFF02000000}">
    <filterColumn colId="3">
      <filters>
        <filter val="PHOSPHATE"/>
        <filter val="PHOSPHATE NATUREL"/>
        <filter val="PHOSPHATE SEC CRIBLE"/>
      </filters>
    </filterColumn>
  </autoFilter>
  <sortState xmlns:xlrd2="http://schemas.microsoft.com/office/spreadsheetml/2017/richdata2" ref="B73:J126">
    <sortCondition ref="D72:D134"/>
  </sortState>
  <tableColumns count="9">
    <tableColumn id="1" xr3:uid="{C0F32748-1588-4F74-AD75-FCF7DCD11DF0}" name="Full project name" dataDxfId="90"/>
    <tableColumn id="2" xr3:uid="{6FFD019B-9E94-4ECD-9F7C-00173EC93390}" name="Legal agreement reference number(s): contract, licence, lease, concession, …" dataDxfId="89"/>
    <tableColumn id="3" xr3:uid="{8CC9A3B6-79AD-4F97-9270-93D8FE3C5300}" name="Affiliated companies, start with Operator" dataDxfId="88"/>
    <tableColumn id="5" xr3:uid="{CDDF90C2-5381-4514-BDDF-22A261ED881A}" name="Commodities (one commodity/row)" dataDxfId="87" dataCellStyle="Normal 2"/>
    <tableColumn id="6" xr3:uid="{7549FF96-B6B1-4E68-9DC9-B21E6E3C86E3}" name="Status" dataDxfId="86"/>
    <tableColumn id="7" xr3:uid="{92460D13-B895-4B94-834C-6AACC27AE287}" name="Production (volume)" dataDxfId="85"/>
    <tableColumn id="8" xr3:uid="{F81112DA-21F9-4012-82A1-46804D12B2D1}" name="Unit" dataDxfId="84"/>
    <tableColumn id="9" xr3:uid="{724577A1-6AF2-41EC-953A-AB8E551C75A8}" name="Production (value)" dataDxfId="83"/>
    <tableColumn id="10" xr3:uid="{0BAC0746-4585-4B65-A08E-5B14925411A7}" name="Currency" dataDxfId="82"/>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F6810B3-CD8C-4404-A98E-9A3F1F4BE2EC}" name="Government_revenues_table" displayName="Government_revenues_table" ref="B21:K84" totalsRowCount="1" headerRowDxfId="81" dataDxfId="80">
  <autoFilter ref="B21:K83" xr:uid="{00000000-000C-0000-FFFF-FFFF03000000}"/>
  <sortState xmlns:xlrd2="http://schemas.microsoft.com/office/spreadsheetml/2017/richdata2" ref="B22:K83">
    <sortCondition descending="1" ref="J21:J83"/>
  </sortState>
  <tableColumns count="10">
    <tableColumn id="8" xr3:uid="{ECF7C63C-0C4E-4D0F-AB11-F21B9FC8C8AE}" name="GFS Niveau 1" dataDxfId="79" totalsRowDxfId="78"/>
    <tableColumn id="9" xr3:uid="{6294F0A9-88D4-4871-8525-78012A5E31CA}" name="GFS Niveau 2" dataDxfId="77" totalsRowDxfId="76"/>
    <tableColumn id="10" xr3:uid="{FC3FC2E0-D482-40AC-9147-4E475A2159A5}" name="GFS Niveau 3" dataDxfId="75" totalsRowDxfId="74"/>
    <tableColumn id="7" xr3:uid="{F286C1DF-2E31-4C76-8710-9FE090E7EDAE}" name="GFS Niveau 4" dataDxfId="73" totalsRowDxfId="72"/>
    <tableColumn id="1" xr3:uid="{3E6C1471-3F15-46D8-B7D8-2AAD6F1A8D61}" name="GFS Classification" dataDxfId="71" totalsRowDxfId="70"/>
    <tableColumn id="11" xr3:uid="{FF8BC11A-0376-4B19-8A1C-83AA377457FB}" name="Sector" dataDxfId="69" totalsRowDxfId="68"/>
    <tableColumn id="3" xr3:uid="{F696EE5C-889D-471A-AC1F-DEF667C0AEB2}" name="Revenue stream name" dataDxfId="67" totalsRowDxfId="66"/>
    <tableColumn id="4" xr3:uid="{67C92CA0-A296-467B-A039-FFA2DC551D69}" name="Government entity" dataDxfId="65" totalsRowDxfId="64"/>
    <tableColumn id="5" xr3:uid="{FCE54890-1E0D-4AEB-81EA-1A161387B19E}" name="Revenue value" totalsRowLabel=" 207,358,131,323.09 " dataDxfId="63" totalsRowDxfId="62">
      <calculatedColumnFormula>SUMIF('[4]Annexe 15'!$B:$B,Government_revenues_table[[#This Row],[Revenue stream name]],'[4]Annexe 15'!$C:$C)</calculatedColumnFormula>
    </tableColumn>
    <tableColumn id="2" xr3:uid="{78256D4D-28C9-4337-A654-3B1454918268}" name="Currency" dataDxfId="61" totalsRowDxfId="60"/>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CB13F24-9CB7-4EB6-AAFC-CD7AC9542317}" name="Table10" displayName="Table10" ref="B14:N287" totalsRowShown="0" headerRowDxfId="59" dataDxfId="58">
  <autoFilter ref="B14:N287" xr:uid="{00000000-000C-0000-FFFF-FFFF04000000}">
    <filterColumn colId="12">
      <filters>
        <filter val="FALSE"/>
        <filter val="#N/A"/>
      </filters>
    </filterColumn>
  </autoFilter>
  <sortState xmlns:xlrd2="http://schemas.microsoft.com/office/spreadsheetml/2017/richdata2" ref="B15:N286">
    <sortCondition ref="D14:D287"/>
  </sortState>
  <tableColumns count="13">
    <tableColumn id="7" xr3:uid="{5C4996AA-CA0B-4DBD-9923-E17216A5AA38}" name="Sector" dataDxfId="57"/>
    <tableColumn id="1" xr3:uid="{CD847A73-B8B2-4015-BB29-6C51EFD70B8A}" name="Company" dataDxfId="56"/>
    <tableColumn id="3" xr3:uid="{F2633791-8A20-410A-80ED-8693EF5722EF}" name="Government entity" dataDxfId="55"/>
    <tableColumn id="4" xr3:uid="{80E5BF58-35A0-46A5-B23A-B1F10C2DE9F4}" name="Revenue stream name" dataDxfId="54"/>
    <tableColumn id="5" xr3:uid="{6DC6252E-63C7-486D-9194-DC5CF5147D74}" name="Levied on project (Y/N)" dataDxfId="53"/>
    <tableColumn id="6" xr3:uid="{5CA1DF56-3C22-4C92-B9A0-DFF8B281A510}" name="Reported by project (Y/N)" dataDxfId="52"/>
    <tableColumn id="2" xr3:uid="{D82E1B5C-BFE4-4E3F-8EBC-AE8B60303D30}" name="Project name" dataDxfId="51"/>
    <tableColumn id="13" xr3:uid="{29967D5B-404B-48CC-B0C0-79D39618A97F}" name="Reporting currency" dataDxfId="50"/>
    <tableColumn id="14" xr3:uid="{CA662370-388B-4B61-8C49-980FCBB51A62}" name="Revenue value" dataDxfId="49"/>
    <tableColumn id="18" xr3:uid="{11F83FBB-B09F-49AC-B063-8A4758733B7C}" name="Payment made in-kind (Y/N)" dataDxfId="48"/>
    <tableColumn id="8" xr3:uid="{D4B87074-B335-47BF-864A-B25D6760A45F}" name="In-kind volume (if applicable)" dataDxfId="47"/>
    <tableColumn id="9" xr3:uid="{15178657-94FB-4702-A2EF-8B415C55F758}" name="Unit (if applicable)" dataDxfId="46"/>
    <tableColumn id="11" xr3:uid="{D2EBAC02-0672-4419-BF86-87B47B50FA13}" name="Comments" dataDxfId="45">
      <calculatedColumnFormula>EXACT(VLOOKUP(Table10[[#This Row],[Project name]],[2]!Companies15[Nom complet du projet],1,FALSE),Table10[[#This Row],[Project name]])</calculatedColumnFormula>
    </tableColumn>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D62D3CC-B1B5-440F-A616-2D5E106F9526}"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38C2CD92-5CF2-4DF7-856F-380B8A5CBFF5}" name="Nom de pays ou région" dataDxfId="42"/>
    <tableColumn id="2" xr3:uid="{B726CD13-8350-48CF-B7D9-54EC27B760C6}" name="Code ISO de pays (alpha 2)" dataDxfId="41"/>
    <tableColumn id="3" xr3:uid="{C5EBB78D-F71D-4C58-A666-8F7D42CD14A3}" name="Code ISO de devise (alpha 3)" dataDxfId="40"/>
    <tableColumn id="4" xr3:uid="{5E73DE8E-715D-4378-A311-55533F3648FB}" name="Code numérique ISO (UN M49)" dataDxfId="39"/>
    <tableColumn id="5" xr3:uid="{0E6491F0-F6DE-44DE-8909-1762D69967F4}" name="Code de devise (ISO 4217)" dataDxfId="38"/>
    <tableColumn id="6" xr3:uid="{5A23EF60-47FC-45F6-AD88-AA1F203C18A0}" name="Code numérique de devise (ISO 4217)" dataDxfId="37"/>
    <tableColumn id="7" xr3:uid="{784D2114-348B-4860-8187-9751444C5D60}"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0E4BE3F-C48C-48E2-BA91-861FC7428FC0}" name="Table2_Simple_options" displayName="Table2_Simple_options" ref="I2:I7" totalsRowShown="0" headerRowDxfId="35" dataDxfId="34">
  <autoFilter ref="I2:I7" xr:uid="{00000000-0009-0000-0100-000002000000}"/>
  <tableColumns count="1">
    <tableColumn id="1" xr3:uid="{5227BEFA-158C-4ADE-A57E-7EBE78A5D381}"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51CCB0F-E497-4ADD-954E-F28A443F67A4}" name="Table4_Currency_code_list" displayName="Table4_Currency_code_list" ref="I10:K168" totalsRowShown="0" headerRowDxfId="32" dataDxfId="30" headerRowBorderDxfId="31" tableBorderDxfId="29">
  <autoFilter ref="I10:K168" xr:uid="{00000000-0009-0000-0100-000004000000}"/>
  <tableColumns count="3">
    <tableColumn id="1" xr3:uid="{03248D74-B278-4873-94D6-2B2F26A70404}" name="Code de devise (ISO 4217)" dataDxfId="28"/>
    <tableColumn id="2" xr3:uid="{D1675D17-6F82-4B48-A6B8-682F8E1D199F}" name="Code numérique de devise (ISO 4217)" dataDxfId="27"/>
    <tableColumn id="3" xr3:uid="{CCD54CA0-5437-467A-B640-C1690955B29C}"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7B00DF7-2B5A-4A4A-A059-45FE658713DF}" name="Table3_Reporting_options" displayName="Table3_Reporting_options" ref="K2:K7" totalsRowShown="0" headerRowDxfId="25" dataDxfId="24">
  <autoFilter ref="K2:K7" xr:uid="{00000000-0009-0000-0100-000003000000}"/>
  <tableColumns count="1">
    <tableColumn id="1" xr3:uid="{312E1F1F-25FA-4A4B-B984-44125FB1434D}"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s://donnees.itie.sn/dashboard/" TargetMode="External"/><Relationship Id="rId1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s://itie.sn/rapport-itie-2022/" TargetMode="External"/><Relationship Id="rId17" Type="http://schemas.openxmlformats.org/officeDocument/2006/relationships/printerSettings" Target="../printerSettings/printerSettings2.bin"/><Relationship Id="rId2" Type="http://schemas.openxmlformats.org/officeDocument/2006/relationships/hyperlink" Target="mailto:data@eiti.org" TargetMode="External"/><Relationship Id="rId16" Type="http://schemas.openxmlformats.org/officeDocument/2006/relationships/hyperlink" Target="mailto:itie.sn@enerteam.tn" TargetMode="Externa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hyperlink" Target="https://donnees.itie.sn/dashboard/" TargetMode="External"/><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s://itie.sn/rapport-itie-202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fr/document/norme-itie-2016" TargetMode="External"/><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itie.sn/contrats-miniers/" TargetMode="External"/><Relationship Id="rId3" Type="http://schemas.openxmlformats.org/officeDocument/2006/relationships/hyperlink" Target="https://eiti.org/fr/document/norme-itie-2016" TargetMode="External"/><Relationship Id="rId21" Type="http://schemas.openxmlformats.org/officeDocument/2006/relationships/hyperlink" Target="https://eiti.org/fr/document/norme-itie-2016" TargetMode="External"/><Relationship Id="rId34" Type="http://schemas.openxmlformats.org/officeDocument/2006/relationships/hyperlink" Target="https://www.wcoomd.org/fr/topics/nomenclature/instrument-and-tools/hs-nomenclature-2022-edition/hs-nomenclature-2022-edition.aspx" TargetMode="External"/><Relationship Id="rId42" Type="http://schemas.openxmlformats.org/officeDocument/2006/relationships/hyperlink" Target="https://www.petrosen.sn/etats-financiers/Section%204.2.5.4%20du%20Rapport%20ITIE%202022"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www.sec.gouv.sn/publications/lois-et-reglements/code-de-lenvironnement"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s://seninfogreffe.sn/"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itie.sn/entreprises-detat/" TargetMode="External"/><Relationship Id="rId40" Type="http://schemas.openxmlformats.org/officeDocument/2006/relationships/hyperlink" Target="https://www.denv.gouv.sn/rapports-de-surveillance-environnementale-des-projets-petro-gaziers-mines-et-carrieres-au-senegal/" TargetMode="External"/><Relationship Id="rId45"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cadastreminiersenegal.sn/FR/" TargetMode="External"/><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printerSettings" Target="../printerSettings/printerSettings3.bin"/><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cadastrepetrolier.sec.gouv.sn/" TargetMode="External"/><Relationship Id="rId43" Type="http://schemas.openxmlformats.org/officeDocument/2006/relationships/hyperlink" Target="https://budget.sec.gouv.sn/"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bp.com/" TargetMode="External"/><Relationship Id="rId13" Type="http://schemas.openxmlformats.org/officeDocument/2006/relationships/hyperlink" Target="https://www.endeavourmining.com/investors/institutional-ownership%20https:/www.londonstockexchange.com/stock/EDV/endeavour-mining-plc/analysis" TargetMode="External"/><Relationship Id="rId18" Type="http://schemas.openxmlformats.org/officeDocument/2006/relationships/hyperlink" Target="https://www.iamgold.com/French/exploitations/projets-de-developpement/Projet-Boto-Sngal/default.aspx" TargetMode="External"/><Relationship Id="rId26" Type="http://schemas.openxmlformats.org/officeDocument/2006/relationships/table" Target="../tables/table2.xml"/><Relationship Id="rId3" Type="http://schemas.openxmlformats.org/officeDocument/2006/relationships/hyperlink" Target="https://eiti.org/fr/pays" TargetMode="External"/><Relationship Id="rId21" Type="http://schemas.openxmlformats.org/officeDocument/2006/relationships/hyperlink" Target="https://www.woodside.com.au/fr/what-we-do/international-exploration-developments-and-marketing/s%c3%a9n%c3%a9gal" TargetMode="External"/><Relationship Id="rId7" Type="http://schemas.openxmlformats.org/officeDocument/2006/relationships/hyperlink" Target="https://www.total.sn/" TargetMode="External"/><Relationship Id="rId12" Type="http://schemas.openxmlformats.org/officeDocument/2006/relationships/hyperlink" Target="https://www.endeavourmining.com/investors/institutional-ownership%20https:/www.londonstockexchange.com/stock/EDV/endeavour-mining-plc/analysis" TargetMode="External"/><Relationship Id="rId17" Type="http://schemas.openxmlformats.org/officeDocument/2006/relationships/hyperlink" Target="https://www.rml.com.au/" TargetMode="External"/><Relationship Id="rId25" Type="http://schemas.openxmlformats.org/officeDocument/2006/relationships/table" Target="../tables/table1.xml"/><Relationship Id="rId2" Type="http://schemas.openxmlformats.org/officeDocument/2006/relationships/hyperlink" Target="https://eiti.org/fr/document/modele-donnees-resumees-itie" TargetMode="External"/><Relationship Id="rId16" Type="http://schemas.openxmlformats.org/officeDocument/2006/relationships/hyperlink" Target="https://www.dangotecement.com/operations/senegal/" TargetMode="External"/><Relationship Id="rId20" Type="http://schemas.openxmlformats.org/officeDocument/2006/relationships/hyperlink" Target="https://www.gecamines.cd/" TargetMode="External"/><Relationship Id="rId1" Type="http://schemas.openxmlformats.org/officeDocument/2006/relationships/hyperlink" Target="mailto:data@eiti.org" TargetMode="External"/><Relationship Id="rId6" Type="http://schemas.openxmlformats.org/officeDocument/2006/relationships/hyperlink" Target="https://www.kosmosenergy.com/senegal/" TargetMode="External"/><Relationship Id="rId11" Type="http://schemas.openxmlformats.org/officeDocument/2006/relationships/hyperlink" Target="http://www.sococim.com/SOCOCIM-INDUSTRIES" TargetMode="External"/><Relationship Id="rId24" Type="http://schemas.openxmlformats.org/officeDocument/2006/relationships/drawing" Target="../drawings/drawing4.xml"/><Relationship Id="rId5" Type="http://schemas.openxmlformats.org/officeDocument/2006/relationships/hyperlink" Target="http://www.petrosen.sn/" TargetMode="External"/><Relationship Id="rId15" Type="http://schemas.openxmlformats.org/officeDocument/2006/relationships/hyperlink" Target="http://www.ics.sn/" TargetMode="External"/><Relationship Id="rId23" Type="http://schemas.openxmlformats.org/officeDocument/2006/relationships/printerSettings" Target="../printerSettings/printerSettings4.bin"/><Relationship Id="rId10" Type="http://schemas.openxmlformats.org/officeDocument/2006/relationships/hyperlink" Target="http://www.miferso.sn/" TargetMode="External"/><Relationship Id="rId19" Type="http://schemas.openxmlformats.org/officeDocument/2006/relationships/hyperlink" Target="https://www.africainvestmentgroup.co.uk/" TargetMode="External"/><Relationship Id="rId4" Type="http://schemas.openxmlformats.org/officeDocument/2006/relationships/hyperlink" Target="mailto:data@eiti.org" TargetMode="External"/><Relationship Id="rId9" Type="http://schemas.openxmlformats.org/officeDocument/2006/relationships/hyperlink" Target="https://atlas-oranto.com/portfolio/senegal/" TargetMode="External"/><Relationship Id="rId14" Type="http://schemas.openxmlformats.org/officeDocument/2006/relationships/hyperlink" Target="https://gco.eramet.com/" TargetMode="External"/><Relationship Id="rId22" Type="http://schemas.openxmlformats.org/officeDocument/2006/relationships/hyperlink" Target="https://e-ninea.ansd.sn/search_annuaire" TargetMode="External"/><Relationship Id="rId27"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fr/document/exigences-norme-itie-2016"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5" Type="http://schemas.openxmlformats.org/officeDocument/2006/relationships/table" Target="../tables/table5.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BE5F7-A79D-4E38-B1FA-5831A0FDE83F}">
  <sheetPr codeName="Sheet1"/>
  <dimension ref="B1:G57"/>
  <sheetViews>
    <sheetView showGridLines="0" topLeftCell="A29" zoomScaleNormal="100" workbookViewId="0">
      <selection activeCell="G4" sqref="G4"/>
    </sheetView>
  </sheetViews>
  <sheetFormatPr defaultColWidth="4" defaultRowHeight="24" customHeight="1"/>
  <cols>
    <col min="1" max="1" width="4" style="2"/>
    <col min="2" max="2" width="4" style="2" hidden="1" customWidth="1"/>
    <col min="3" max="3" width="76.54296875" style="2" customWidth="1"/>
    <col min="4" max="4" width="2.7265625" style="2" customWidth="1"/>
    <col min="5" max="5" width="56.26953125" style="2" customWidth="1"/>
    <col min="6" max="6" width="2.7265625" style="2" customWidth="1"/>
    <col min="7" max="7" width="50.54296875" style="2" customWidth="1"/>
    <col min="8" max="16384" width="4" style="2"/>
  </cols>
  <sheetData>
    <row r="1" spans="3:7" ht="15.75" customHeight="1">
      <c r="C1" s="1"/>
    </row>
    <row r="2" spans="3:7" ht="15"/>
    <row r="3" spans="3:7" ht="15">
      <c r="E3" s="3"/>
      <c r="G3" s="3"/>
    </row>
    <row r="4" spans="3:7" ht="16">
      <c r="E4" s="3" t="s">
        <v>0</v>
      </c>
      <c r="G4" s="4"/>
    </row>
    <row r="5" spans="3:7" ht="15"/>
    <row r="6" spans="3:7" ht="3.75" customHeight="1"/>
    <row r="7" spans="3:7" ht="3.75" customHeight="1"/>
    <row r="8" spans="3:7" ht="15"/>
    <row r="9" spans="3:7" ht="15">
      <c r="C9" s="5"/>
      <c r="D9" s="6"/>
      <c r="E9" s="6"/>
      <c r="F9" s="7"/>
      <c r="G9" s="7"/>
    </row>
    <row r="10" spans="3:7" ht="22.5">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401" t="s">
        <v>4</v>
      </c>
      <c r="D14" s="401"/>
      <c r="E14" s="401"/>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402" t="s">
        <v>8</v>
      </c>
      <c r="D19" s="402"/>
      <c r="E19" s="402"/>
      <c r="F19" s="7"/>
      <c r="G19" s="7"/>
    </row>
    <row r="20" spans="3:7" ht="32.15" customHeight="1">
      <c r="C20" s="403" t="s">
        <v>9</v>
      </c>
      <c r="D20" s="403"/>
      <c r="E20" s="403"/>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404" t="s">
        <v>17</v>
      </c>
      <c r="D33" s="404"/>
      <c r="E33" s="404"/>
      <c r="F33" s="404"/>
      <c r="G33" s="404"/>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5"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5" thickBot="1">
      <c r="C46" s="405" t="s">
        <v>32</v>
      </c>
      <c r="D46" s="406"/>
      <c r="E46" s="406"/>
      <c r="F46" s="406"/>
      <c r="G46" s="407"/>
    </row>
    <row r="47" spans="3:7" ht="15.5" thickBot="1">
      <c r="C47" s="408" t="s">
        <v>33</v>
      </c>
      <c r="D47" s="408"/>
      <c r="E47" s="408"/>
      <c r="F47" s="408"/>
      <c r="G47" s="408"/>
    </row>
    <row r="48" spans="3:7" ht="15.5" thickBot="1">
      <c r="C48" s="29"/>
      <c r="D48" s="29"/>
      <c r="E48" s="29"/>
      <c r="F48" s="29"/>
    </row>
    <row r="49" spans="2:7" ht="15">
      <c r="C49" s="45" t="s">
        <v>34</v>
      </c>
      <c r="D49" s="46"/>
      <c r="E49" s="47"/>
      <c r="F49" s="46"/>
      <c r="G49" s="46"/>
    </row>
    <row r="50" spans="2:7" ht="15">
      <c r="C50" s="400" t="s">
        <v>35</v>
      </c>
      <c r="D50" s="400"/>
      <c r="E50" s="400"/>
      <c r="F50" s="400"/>
      <c r="G50" s="400"/>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7BE5B324-F01F-4E64-8EA4-6B58B722B5E1}">
      <formula1>444</formula1>
      <formula2>555</formula2>
    </dataValidation>
    <dataValidation type="whole" allowBlank="1" showInputMessage="1" showErrorMessage="1" errorTitle="Do not edit these cells" error="Please do not edit these cells" sqref="G1:G3 C1:F4 C5:G52" xr:uid="{EBC8E5BB-B68A-43C1-B30D-E8058EEF9A92}">
      <formula1>10000</formula1>
      <formula2>50000</formula2>
    </dataValidation>
  </dataValidations>
  <hyperlinks>
    <hyperlink ref="C20:E20" r:id="rId1" display="The data will be used to populate the global EITI data repository, available on the international EITI website: https://eiti.org/data" xr:uid="{2FF75A54-B2B2-40A6-9755-F0DC01661BBE}"/>
    <hyperlink ref="C47:G47" r:id="rId2" display="Give us your feedback or report a conflict in the data! Write to us at  data@eiti.org" xr:uid="{1ABF22C6-838C-4C5F-B72B-A7DA65A26AF4}"/>
    <hyperlink ref="G47" r:id="rId3" display="Give us your feedback or report a conflict in the data! Write to us at  data@eiti.org" xr:uid="{E3B9E2B7-DA54-43A9-A4D0-7554A7664274}"/>
    <hyperlink ref="E47:F47" r:id="rId4" display="Give us your feedback or report a conflict in the data! Write to us at  data@eiti.org" xr:uid="{29AEDFD7-9902-47AA-B5BC-CCDE90999D59}"/>
    <hyperlink ref="F47" r:id="rId5" display="Give us your feedback or report a conflict in the data! Write to us at  data@eiti.org" xr:uid="{9836D689-C1CC-468C-9919-D1ACFA78C19C}"/>
    <hyperlink ref="C46:G46" r:id="rId6" display="For the latest version of Summary data templates, see  https://eiti.org/summary-data-template" xr:uid="{93AEDEB3-71AD-4F8E-BCB1-8518F7DE4301}"/>
    <hyperlink ref="C19:E19" r:id="rId7" display="3. This Data sheet should be submitted alongside the EITI Report. Send it to the International Secretariat: data@eiti.org " xr:uid="{DC7AF4A0-A915-4C99-A8C4-6A7B4F65451F}"/>
    <hyperlink ref="F46" r:id="rId8" display="Curious about your country? Check if you country implements the EITI Standard at  https://eiti.org/countries" xr:uid="{A63F6BA3-5B67-4AFF-8B21-A272DDF42C30}"/>
    <hyperlink ref="E46:F46" r:id="rId9" display="Curious about your country? Check if you country implements the EITI Standard at  https://eiti.org/countries" xr:uid="{9D0D09BA-38F0-4091-A593-0B96B66AD75D}"/>
    <hyperlink ref="G46" r:id="rId10" display="Curious about your country? Check if you country implements the EITI Standard at  https://eiti.org/countries" xr:uid="{85896482-0566-4560-8D30-8F1DFF0CC5D8}"/>
    <hyperlink ref="C33:D33" r:id="rId11" display="The International Secretariat can provide advice and support on request. Please contact " xr:uid="{11AAA4F8-46EA-454E-85C3-FC1987604FF1}"/>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E77F7-8F8B-4CFF-87D2-ACB80A4AF445}">
  <sheetPr codeName="Sheet2">
    <tabColor rgb="FF00B050"/>
  </sheetPr>
  <dimension ref="A1:O126"/>
  <sheetViews>
    <sheetView showGridLines="0" topLeftCell="A7" zoomScale="90" zoomScaleNormal="90" workbookViewId="0"/>
  </sheetViews>
  <sheetFormatPr defaultColWidth="4" defaultRowHeight="24" customHeight="1"/>
  <cols>
    <col min="1" max="1" width="4" style="52"/>
    <col min="2" max="2" width="4" style="52" hidden="1" customWidth="1"/>
    <col min="3" max="3" width="84.1796875" style="52" customWidth="1"/>
    <col min="4" max="4" width="2.7265625" style="52" customWidth="1"/>
    <col min="5" max="5" width="57.26953125" style="52" customWidth="1"/>
    <col min="6" max="6" width="2.7265625" style="52" customWidth="1"/>
    <col min="7" max="7" width="58.453125" style="52" customWidth="1"/>
    <col min="8" max="10" width="4" style="52"/>
    <col min="11" max="11" width="9.54296875" style="52" bestFit="1" customWidth="1"/>
    <col min="12" max="14" width="4" style="52"/>
    <col min="15" max="15" width="42" style="52" bestFit="1" customWidth="1"/>
    <col min="16" max="16" width="50" style="52" customWidth="1"/>
    <col min="17" max="16384" width="4" style="52"/>
  </cols>
  <sheetData>
    <row r="1" spans="3:9" ht="15.75" hidden="1" customHeight="1"/>
    <row r="2" spans="3:9" ht="16" hidden="1"/>
    <row r="3" spans="3:9" ht="16" hidden="1">
      <c r="E3" s="53"/>
      <c r="G3" s="53" t="s">
        <v>38</v>
      </c>
    </row>
    <row r="4" spans="3:9" ht="16" hidden="1">
      <c r="E4" s="53"/>
      <c r="G4" s="53">
        <v>0</v>
      </c>
    </row>
    <row r="5" spans="3:9" ht="16" hidden="1"/>
    <row r="6" spans="3:9" ht="16" hidden="1"/>
    <row r="7" spans="3:9" ht="16"/>
    <row r="8" spans="3:9" ht="16">
      <c r="C8" s="54" t="s">
        <v>39</v>
      </c>
      <c r="D8" s="54"/>
      <c r="E8" s="54"/>
      <c r="F8" s="54"/>
      <c r="G8" s="54"/>
    </row>
    <row r="9" spans="3:9" ht="19.5" customHeight="1">
      <c r="C9" s="55" t="s">
        <v>40</v>
      </c>
      <c r="D9" s="56"/>
      <c r="E9" s="56"/>
      <c r="F9" s="56"/>
      <c r="G9" s="55"/>
    </row>
    <row r="10" spans="3:9" ht="30.65" customHeight="1">
      <c r="C10" s="410" t="s">
        <v>41</v>
      </c>
      <c r="D10" s="410"/>
      <c r="E10" s="410"/>
      <c r="F10" s="57"/>
      <c r="G10" s="411"/>
    </row>
    <row r="11" spans="3:9" ht="31.5" customHeight="1">
      <c r="C11" s="412" t="s">
        <v>42</v>
      </c>
      <c r="D11" s="412"/>
      <c r="E11" s="412"/>
      <c r="F11" s="57"/>
      <c r="G11" s="411"/>
    </row>
    <row r="12" spans="3:9" ht="14.65" customHeight="1">
      <c r="C12" s="412" t="s">
        <v>43</v>
      </c>
      <c r="D12" s="412"/>
      <c r="E12" s="412"/>
      <c r="F12" s="412"/>
      <c r="G12" s="411"/>
    </row>
    <row r="13" spans="3:9" ht="14.15" customHeight="1">
      <c r="C13" s="58" t="s">
        <v>44</v>
      </c>
      <c r="D13" s="58"/>
      <c r="E13" s="58"/>
      <c r="F13" s="58"/>
      <c r="G13" s="411"/>
      <c r="H13" s="59"/>
      <c r="I13" s="59"/>
    </row>
    <row r="14" spans="3:9" ht="16">
      <c r="D14" s="60"/>
      <c r="E14" s="60"/>
    </row>
    <row r="15" spans="3:9" ht="16">
      <c r="C15" s="61" t="s">
        <v>45</v>
      </c>
      <c r="D15" s="62"/>
      <c r="E15" s="63" t="s">
        <v>46</v>
      </c>
      <c r="F15" s="62"/>
      <c r="G15" s="64"/>
    </row>
    <row r="16" spans="3:9" ht="16">
      <c r="D16" s="60"/>
      <c r="E16" s="60"/>
    </row>
    <row r="17" spans="1:7" ht="23" thickBot="1">
      <c r="B17" s="65"/>
      <c r="C17" s="66" t="s">
        <v>47</v>
      </c>
      <c r="D17" s="67"/>
      <c r="E17" s="68"/>
      <c r="F17" s="67"/>
      <c r="G17" s="67"/>
    </row>
    <row r="18" spans="1:7" ht="16.5" thickBot="1">
      <c r="A18" s="69"/>
      <c r="B18" s="69"/>
      <c r="C18" s="70" t="s">
        <v>48</v>
      </c>
      <c r="D18" s="71"/>
      <c r="E18" s="72" t="s">
        <v>49</v>
      </c>
      <c r="F18" s="71"/>
      <c r="G18" s="73"/>
    </row>
    <row r="19" spans="1:7" ht="16.5" thickBot="1">
      <c r="B19" s="74"/>
      <c r="C19" s="75" t="s">
        <v>36</v>
      </c>
      <c r="D19" s="67"/>
      <c r="E19" s="76"/>
      <c r="F19" s="67"/>
      <c r="G19" s="76"/>
    </row>
    <row r="20" spans="1:7" ht="16">
      <c r="A20" s="77"/>
      <c r="B20" s="77" t="s">
        <v>36</v>
      </c>
      <c r="C20" s="78" t="s">
        <v>50</v>
      </c>
      <c r="D20" s="77"/>
      <c r="E20" s="79" t="s">
        <v>51</v>
      </c>
      <c r="F20" s="77"/>
      <c r="G20" s="80"/>
    </row>
    <row r="21" spans="1:7" ht="16">
      <c r="A21" s="77"/>
      <c r="B21" s="77" t="s">
        <v>36</v>
      </c>
      <c r="C21" s="81" t="s">
        <v>52</v>
      </c>
      <c r="D21" s="77"/>
      <c r="E21" s="82" t="s">
        <v>53</v>
      </c>
      <c r="F21" s="77"/>
      <c r="G21" s="80"/>
    </row>
    <row r="22" spans="1:7" ht="16">
      <c r="B22" s="77" t="s">
        <v>36</v>
      </c>
      <c r="C22" s="81" t="s">
        <v>54</v>
      </c>
      <c r="D22" s="77"/>
      <c r="E22" s="82" t="s">
        <v>55</v>
      </c>
      <c r="F22" s="77"/>
      <c r="G22" s="80"/>
    </row>
    <row r="23" spans="1:7" ht="16.5" thickBot="1">
      <c r="B23" s="77" t="s">
        <v>36</v>
      </c>
      <c r="C23" s="83" t="s">
        <v>56</v>
      </c>
      <c r="D23" s="84"/>
      <c r="E23" s="85" t="s">
        <v>57</v>
      </c>
      <c r="F23" s="84"/>
      <c r="G23" s="86"/>
    </row>
    <row r="24" spans="1:7" ht="16.5" thickBot="1">
      <c r="B24" s="74"/>
      <c r="C24" s="75" t="s">
        <v>58</v>
      </c>
      <c r="D24" s="67"/>
      <c r="E24" s="76"/>
      <c r="F24" s="67"/>
      <c r="G24" s="76"/>
    </row>
    <row r="25" spans="1:7" ht="16">
      <c r="A25" s="77"/>
      <c r="B25" s="77" t="s">
        <v>58</v>
      </c>
      <c r="C25" s="78" t="s">
        <v>59</v>
      </c>
      <c r="D25" s="77"/>
      <c r="E25" s="87">
        <v>44562</v>
      </c>
      <c r="F25" s="77"/>
      <c r="G25" s="80"/>
    </row>
    <row r="26" spans="1:7" ht="16.5" thickBot="1">
      <c r="A26" s="77"/>
      <c r="B26" s="77" t="s">
        <v>58</v>
      </c>
      <c r="C26" s="88" t="s">
        <v>60</v>
      </c>
      <c r="D26" s="84"/>
      <c r="E26" s="87">
        <v>44926</v>
      </c>
      <c r="F26" s="84"/>
      <c r="G26" s="86"/>
    </row>
    <row r="27" spans="1:7" ht="16.5" thickBot="1">
      <c r="B27" s="74"/>
      <c r="C27" s="75" t="s">
        <v>61</v>
      </c>
      <c r="D27" s="67"/>
      <c r="E27" s="89"/>
      <c r="F27" s="67"/>
      <c r="G27" s="76"/>
    </row>
    <row r="28" spans="1:7" ht="16">
      <c r="B28" s="77" t="s">
        <v>61</v>
      </c>
      <c r="C28" s="90" t="s">
        <v>62</v>
      </c>
      <c r="D28" s="77"/>
      <c r="E28" s="79" t="s">
        <v>63</v>
      </c>
      <c r="F28" s="77"/>
      <c r="G28" s="80"/>
    </row>
    <row r="29" spans="1:7" ht="16">
      <c r="A29" s="77"/>
      <c r="B29" s="77" t="s">
        <v>61</v>
      </c>
      <c r="C29" s="78" t="s">
        <v>64</v>
      </c>
      <c r="D29" s="77"/>
      <c r="E29" s="91" t="s">
        <v>65</v>
      </c>
      <c r="F29" s="77"/>
      <c r="G29" s="80"/>
    </row>
    <row r="30" spans="1:7" ht="16">
      <c r="B30" s="77" t="s">
        <v>61</v>
      </c>
      <c r="C30" s="78" t="s">
        <v>66</v>
      </c>
      <c r="D30" s="77"/>
      <c r="E30" s="87">
        <v>45282</v>
      </c>
      <c r="F30" s="77"/>
      <c r="G30" s="80"/>
    </row>
    <row r="31" spans="1:7" ht="16">
      <c r="A31" s="77"/>
      <c r="B31" s="77" t="s">
        <v>61</v>
      </c>
      <c r="C31" s="78" t="s">
        <v>67</v>
      </c>
      <c r="D31" s="77"/>
      <c r="E31" s="92" t="s">
        <v>68</v>
      </c>
      <c r="F31" s="77"/>
      <c r="G31" s="80"/>
    </row>
    <row r="32" spans="1:7" ht="16">
      <c r="B32" s="77" t="s">
        <v>61</v>
      </c>
      <c r="C32" s="93" t="s">
        <v>69</v>
      </c>
      <c r="D32" s="94"/>
      <c r="E32" s="91" t="s">
        <v>70</v>
      </c>
      <c r="F32" s="94"/>
      <c r="G32" s="95"/>
    </row>
    <row r="33" spans="1:9" ht="16">
      <c r="B33" s="77" t="s">
        <v>61</v>
      </c>
      <c r="C33" s="78" t="s">
        <v>71</v>
      </c>
      <c r="D33" s="77"/>
      <c r="E33" s="96"/>
      <c r="F33" s="77"/>
      <c r="G33" s="97"/>
    </row>
    <row r="34" spans="1:9" ht="16">
      <c r="A34" s="77"/>
      <c r="B34" s="77" t="s">
        <v>61</v>
      </c>
      <c r="C34" s="78" t="s">
        <v>72</v>
      </c>
      <c r="D34" s="77"/>
      <c r="E34" s="92" t="s">
        <v>73</v>
      </c>
      <c r="F34" s="77"/>
      <c r="G34" s="97"/>
    </row>
    <row r="35" spans="1:9" ht="16">
      <c r="B35" s="77" t="s">
        <v>61</v>
      </c>
      <c r="C35" s="93" t="s">
        <v>74</v>
      </c>
      <c r="D35" s="94"/>
      <c r="E35" s="91" t="s">
        <v>63</v>
      </c>
      <c r="F35" s="98"/>
      <c r="G35" s="99"/>
    </row>
    <row r="36" spans="1:9" ht="16">
      <c r="A36" s="77"/>
      <c r="B36" s="77" t="s">
        <v>61</v>
      </c>
      <c r="C36" s="78" t="s">
        <v>75</v>
      </c>
      <c r="D36" s="77"/>
      <c r="E36" s="87">
        <v>45282</v>
      </c>
      <c r="F36" s="77"/>
      <c r="G36" s="80"/>
    </row>
    <row r="37" spans="1:9" ht="16.5" thickBot="1">
      <c r="A37" s="77"/>
      <c r="B37" s="77" t="s">
        <v>61</v>
      </c>
      <c r="C37" s="78" t="s">
        <v>76</v>
      </c>
      <c r="D37" s="100"/>
      <c r="E37" s="92" t="s">
        <v>68</v>
      </c>
      <c r="F37" s="84"/>
      <c r="G37" s="101"/>
      <c r="H37" s="102"/>
      <c r="I37" s="102"/>
    </row>
    <row r="38" spans="1:9" ht="16.149999999999999" customHeight="1" thickBot="1">
      <c r="C38" s="103" t="s">
        <v>77</v>
      </c>
      <c r="D38" s="104"/>
      <c r="E38" s="105"/>
      <c r="F38" s="106"/>
      <c r="G38" s="107"/>
      <c r="H38" s="102"/>
      <c r="I38" s="102"/>
    </row>
    <row r="39" spans="1:9" ht="16">
      <c r="A39" s="77"/>
      <c r="B39" s="108"/>
      <c r="C39" s="109" t="s">
        <v>78</v>
      </c>
      <c r="D39" s="110"/>
      <c r="E39" s="111" t="s">
        <v>79</v>
      </c>
      <c r="F39" s="102"/>
      <c r="G39" s="112"/>
      <c r="H39" s="102"/>
      <c r="I39" s="102"/>
    </row>
    <row r="40" spans="1:9" ht="16.5" thickBot="1">
      <c r="B40" s="77" t="s">
        <v>80</v>
      </c>
      <c r="C40" s="113" t="s">
        <v>81</v>
      </c>
      <c r="D40" s="114"/>
      <c r="E40" s="115" t="s">
        <v>73</v>
      </c>
      <c r="F40" s="116"/>
      <c r="G40" s="117"/>
      <c r="H40" s="102"/>
      <c r="I40" s="102"/>
    </row>
    <row r="41" spans="1:9" ht="18" customHeight="1" thickBot="1">
      <c r="A41" s="77"/>
      <c r="B41" s="77" t="s">
        <v>80</v>
      </c>
      <c r="C41" s="75" t="s">
        <v>80</v>
      </c>
      <c r="D41" s="67"/>
      <c r="E41" s="118"/>
      <c r="F41" s="67"/>
      <c r="G41" s="118"/>
    </row>
    <row r="42" spans="1:9" ht="15.65" customHeight="1">
      <c r="B42" s="77" t="s">
        <v>80</v>
      </c>
      <c r="C42" s="81" t="s">
        <v>82</v>
      </c>
      <c r="D42" s="77"/>
      <c r="E42" s="82"/>
      <c r="F42" s="77"/>
      <c r="G42" s="77"/>
    </row>
    <row r="43" spans="1:9" ht="16.5" customHeight="1">
      <c r="A43" s="77"/>
      <c r="B43" s="77" t="s">
        <v>80</v>
      </c>
      <c r="C43" s="119" t="s">
        <v>83</v>
      </c>
      <c r="D43" s="77"/>
      <c r="E43" s="91" t="s">
        <v>63</v>
      </c>
      <c r="F43" s="77"/>
      <c r="G43" s="97"/>
      <c r="H43" s="102"/>
      <c r="I43" s="102"/>
    </row>
    <row r="44" spans="1:9" ht="16.5" customHeight="1">
      <c r="A44" s="77"/>
      <c r="B44" s="77" t="s">
        <v>80</v>
      </c>
      <c r="C44" s="119" t="s">
        <v>84</v>
      </c>
      <c r="D44" s="77"/>
      <c r="E44" s="91" t="s">
        <v>63</v>
      </c>
      <c r="F44" s="77"/>
      <c r="G44" s="97"/>
      <c r="H44" s="102"/>
      <c r="I44" s="102"/>
    </row>
    <row r="45" spans="1:9" ht="15.65" customHeight="1">
      <c r="B45" s="77" t="s">
        <v>80</v>
      </c>
      <c r="C45" s="119" t="s">
        <v>85</v>
      </c>
      <c r="D45" s="77"/>
      <c r="E45" s="91" t="s">
        <v>63</v>
      </c>
      <c r="F45" s="77"/>
      <c r="G45" s="97"/>
      <c r="H45" s="102"/>
      <c r="I45" s="102"/>
    </row>
    <row r="46" spans="1:9" ht="18" customHeight="1">
      <c r="B46" s="77" t="s">
        <v>80</v>
      </c>
      <c r="C46" s="119" t="s">
        <v>86</v>
      </c>
      <c r="D46" s="77"/>
      <c r="E46" s="91" t="s">
        <v>70</v>
      </c>
      <c r="F46" s="77"/>
      <c r="G46" s="97"/>
    </row>
    <row r="47" spans="1:9" ht="16">
      <c r="B47" s="77" t="s">
        <v>80</v>
      </c>
      <c r="C47" s="120" t="s">
        <v>87</v>
      </c>
      <c r="D47" s="77"/>
      <c r="E47" s="91" t="s">
        <v>88</v>
      </c>
      <c r="F47" s="77"/>
      <c r="G47" s="97"/>
    </row>
    <row r="48" spans="1:9" ht="16">
      <c r="B48" s="77" t="s">
        <v>80</v>
      </c>
      <c r="C48" s="119" t="s">
        <v>89</v>
      </c>
      <c r="D48" s="77"/>
      <c r="E48" s="91">
        <v>9</v>
      </c>
      <c r="F48" s="77"/>
      <c r="G48" s="97"/>
      <c r="H48" s="102"/>
      <c r="I48" s="102"/>
    </row>
    <row r="49" spans="1:15" ht="16">
      <c r="B49" s="77" t="s">
        <v>80</v>
      </c>
      <c r="C49" s="119" t="s">
        <v>90</v>
      </c>
      <c r="D49" s="121"/>
      <c r="E49" s="91">
        <v>30</v>
      </c>
      <c r="F49" s="77"/>
      <c r="G49" s="122"/>
      <c r="H49" s="102"/>
      <c r="I49" s="102"/>
    </row>
    <row r="50" spans="1:15" ht="16">
      <c r="B50" s="77" t="s">
        <v>80</v>
      </c>
      <c r="C50" s="123" t="s">
        <v>91</v>
      </c>
      <c r="D50" s="77"/>
      <c r="E50" s="124" t="s">
        <v>57</v>
      </c>
      <c r="F50" s="94"/>
      <c r="G50" s="97"/>
      <c r="H50" s="102"/>
      <c r="I50" s="102"/>
    </row>
    <row r="51" spans="1:15" ht="16">
      <c r="B51" s="77" t="s">
        <v>80</v>
      </c>
      <c r="C51" s="125" t="s">
        <v>92</v>
      </c>
      <c r="D51" s="77"/>
      <c r="E51" s="126">
        <v>621.11800000000005</v>
      </c>
      <c r="F51" s="77"/>
      <c r="G51" s="97"/>
      <c r="H51" s="102"/>
      <c r="I51" s="102"/>
    </row>
    <row r="52" spans="1:15" ht="16">
      <c r="B52" s="77" t="s">
        <v>80</v>
      </c>
      <c r="C52" s="127" t="s">
        <v>93</v>
      </c>
      <c r="D52" s="128"/>
      <c r="E52" s="129" t="s">
        <v>94</v>
      </c>
      <c r="F52" s="128"/>
      <c r="G52" s="97"/>
      <c r="H52" s="102"/>
      <c r="I52" s="102"/>
    </row>
    <row r="53" spans="1:15" s="69" customFormat="1" ht="25.5" customHeight="1">
      <c r="A53" s="52"/>
      <c r="B53" s="77" t="s">
        <v>80</v>
      </c>
      <c r="C53" s="130" t="s">
        <v>95</v>
      </c>
      <c r="D53" s="77"/>
      <c r="E53" s="131"/>
      <c r="F53" s="77"/>
      <c r="G53" s="95"/>
      <c r="H53" s="52"/>
      <c r="I53" s="52"/>
    </row>
    <row r="54" spans="1:15" ht="15.65" customHeight="1">
      <c r="B54" s="77" t="s">
        <v>80</v>
      </c>
      <c r="C54" s="119" t="s">
        <v>96</v>
      </c>
      <c r="D54" s="77"/>
      <c r="E54" s="91" t="s">
        <v>63</v>
      </c>
      <c r="F54" s="77"/>
      <c r="G54" s="97"/>
    </row>
    <row r="55" spans="1:15" s="77" customFormat="1" ht="16">
      <c r="A55" s="52"/>
      <c r="C55" s="119" t="s">
        <v>97</v>
      </c>
      <c r="E55" s="91" t="s">
        <v>63</v>
      </c>
      <c r="G55" s="97"/>
      <c r="H55" s="52"/>
      <c r="I55" s="52"/>
    </row>
    <row r="56" spans="1:15" s="77" customFormat="1" ht="15.65" customHeight="1">
      <c r="A56" s="52"/>
      <c r="C56" s="119" t="s">
        <v>98</v>
      </c>
      <c r="E56" s="91" t="s">
        <v>63</v>
      </c>
      <c r="G56" s="97"/>
      <c r="H56" s="69"/>
      <c r="I56" s="69"/>
    </row>
    <row r="57" spans="1:15" ht="16.5" thickBot="1">
      <c r="B57" s="77"/>
      <c r="C57" s="132" t="s">
        <v>99</v>
      </c>
      <c r="D57" s="84"/>
      <c r="E57" s="91" t="s">
        <v>100</v>
      </c>
      <c r="F57" s="84"/>
      <c r="G57" s="133"/>
    </row>
    <row r="58" spans="1:15" ht="16.5" thickBot="1">
      <c r="B58" s="77"/>
      <c r="C58" s="134" t="s">
        <v>101</v>
      </c>
      <c r="D58" s="135"/>
      <c r="E58" s="136">
        <v>1</v>
      </c>
      <c r="F58" s="135"/>
      <c r="G58" s="135"/>
      <c r="H58" s="77"/>
      <c r="I58" s="77"/>
    </row>
    <row r="59" spans="1:15" ht="16">
      <c r="B59" s="77"/>
      <c r="C59" s="78" t="s">
        <v>102</v>
      </c>
      <c r="D59" s="77"/>
      <c r="E59" s="137">
        <v>0.15789473684210525</v>
      </c>
      <c r="F59" s="77"/>
      <c r="G59" s="138"/>
      <c r="H59" s="77"/>
      <c r="I59" s="77"/>
      <c r="K59" s="139"/>
    </row>
    <row r="60" spans="1:15" s="77" customFormat="1" ht="16">
      <c r="B60" s="74"/>
      <c r="C60" s="78" t="s">
        <v>103</v>
      </c>
      <c r="E60" s="137">
        <v>0.68421052631578949</v>
      </c>
      <c r="G60" s="138"/>
      <c r="H60" s="52"/>
      <c r="I60" s="52"/>
      <c r="K60" s="139"/>
    </row>
    <row r="61" spans="1:15" s="77" customFormat="1" ht="16">
      <c r="A61" s="52"/>
      <c r="B61" s="77" t="s">
        <v>104</v>
      </c>
      <c r="C61" s="78" t="s">
        <v>88</v>
      </c>
      <c r="E61" s="137">
        <v>7.0175438596491224E-2</v>
      </c>
      <c r="G61" s="138"/>
      <c r="H61" s="52"/>
      <c r="I61" s="52"/>
      <c r="K61" s="139"/>
    </row>
    <row r="62" spans="1:15" ht="15" customHeight="1" thickBot="1">
      <c r="B62" s="77" t="s">
        <v>104</v>
      </c>
      <c r="C62" s="78" t="s">
        <v>105</v>
      </c>
      <c r="D62" s="77"/>
      <c r="E62" s="137">
        <v>8.771929824561403E-2</v>
      </c>
      <c r="F62" s="77"/>
      <c r="G62" s="138"/>
      <c r="K62" s="139"/>
    </row>
    <row r="63" spans="1:15" ht="16.5" thickBot="1">
      <c r="B63" s="77" t="s">
        <v>104</v>
      </c>
      <c r="C63" s="140" t="s">
        <v>106</v>
      </c>
      <c r="D63" s="141"/>
      <c r="E63" s="142"/>
      <c r="F63" s="141"/>
      <c r="G63" s="141"/>
      <c r="H63" s="77"/>
      <c r="I63" s="77"/>
      <c r="O63" s="77"/>
    </row>
    <row r="64" spans="1:15" s="77" customFormat="1" ht="16">
      <c r="A64" s="52"/>
      <c r="B64" s="77" t="s">
        <v>104</v>
      </c>
      <c r="C64" s="78" t="s">
        <v>107</v>
      </c>
      <c r="E64" s="79" t="s">
        <v>108</v>
      </c>
      <c r="G64" s="80"/>
    </row>
    <row r="65" spans="1:9" ht="16">
      <c r="C65" s="78" t="s">
        <v>109</v>
      </c>
      <c r="D65" s="77"/>
      <c r="E65" s="79" t="s">
        <v>65</v>
      </c>
      <c r="F65" s="77"/>
      <c r="G65" s="80"/>
    </row>
    <row r="66" spans="1:9" ht="12.75" customHeight="1">
      <c r="C66" s="78" t="s">
        <v>110</v>
      </c>
      <c r="D66" s="77"/>
      <c r="E66" s="143" t="s">
        <v>111</v>
      </c>
      <c r="F66" s="77"/>
      <c r="G66" s="80"/>
    </row>
    <row r="67" spans="1:9" ht="18.75" customHeight="1" thickBot="1">
      <c r="C67" s="144"/>
      <c r="D67" s="84"/>
      <c r="E67" s="85"/>
      <c r="F67" s="84"/>
      <c r="G67" s="100"/>
      <c r="H67" s="77"/>
      <c r="I67" s="77"/>
    </row>
    <row r="68" spans="1:9" s="77" customFormat="1" ht="17.25" customHeight="1">
      <c r="A68" s="52"/>
      <c r="B68" s="52"/>
      <c r="C68" s="145"/>
      <c r="D68" s="145"/>
      <c r="E68" s="145"/>
      <c r="F68" s="145"/>
      <c r="G68" s="52"/>
      <c r="H68" s="52"/>
      <c r="I68" s="52"/>
    </row>
    <row r="69" spans="1:9" ht="17.25" hidden="1" customHeight="1" thickBot="1">
      <c r="C69" s="413" t="s">
        <v>112</v>
      </c>
      <c r="D69" s="413"/>
      <c r="E69" s="413"/>
      <c r="F69" s="413"/>
      <c r="G69" s="413"/>
    </row>
    <row r="70" spans="1:9" ht="24" hidden="1" customHeight="1" thickBot="1">
      <c r="C70" s="409" t="s">
        <v>113</v>
      </c>
      <c r="D70" s="409"/>
      <c r="E70" s="409"/>
      <c r="F70" s="409"/>
      <c r="G70" s="409"/>
    </row>
    <row r="71" spans="1:9" ht="19.5" hidden="1" customHeight="1" thickBot="1">
      <c r="C71" s="413" t="s">
        <v>114</v>
      </c>
      <c r="D71" s="413"/>
      <c r="E71" s="413"/>
      <c r="F71" s="413"/>
      <c r="G71" s="413"/>
    </row>
    <row r="72" spans="1:9" ht="18.75" hidden="1" customHeight="1" thickBot="1">
      <c r="C72" s="416" t="s">
        <v>115</v>
      </c>
      <c r="D72" s="416"/>
      <c r="E72" s="416"/>
      <c r="F72" s="416"/>
      <c r="G72" s="416"/>
    </row>
    <row r="73" spans="1:9" ht="16.5" thickBot="1">
      <c r="B73" s="77" t="s">
        <v>80</v>
      </c>
      <c r="C73" s="146"/>
      <c r="D73" s="146"/>
      <c r="E73" s="146"/>
      <c r="F73" s="146"/>
      <c r="G73" s="147"/>
      <c r="H73" s="77"/>
      <c r="I73" s="77"/>
    </row>
    <row r="74" spans="1:9" s="77" customFormat="1" ht="16">
      <c r="B74" s="77" t="s">
        <v>80</v>
      </c>
      <c r="C74" s="417" t="s">
        <v>116</v>
      </c>
      <c r="D74" s="417"/>
      <c r="E74" s="417"/>
      <c r="F74" s="52"/>
      <c r="G74" s="52"/>
    </row>
    <row r="75" spans="1:9" s="77" customFormat="1" ht="16">
      <c r="B75" s="77" t="s">
        <v>80</v>
      </c>
      <c r="C75" s="415" t="s">
        <v>117</v>
      </c>
      <c r="D75" s="415"/>
      <c r="E75" s="415"/>
      <c r="F75" s="52"/>
      <c r="G75" s="52"/>
    </row>
    <row r="76" spans="1:9" ht="16">
      <c r="B76" s="77" t="s">
        <v>80</v>
      </c>
      <c r="C76" s="148"/>
      <c r="D76" s="77"/>
      <c r="E76" s="105"/>
      <c r="F76" s="77"/>
      <c r="G76" s="77"/>
    </row>
    <row r="77" spans="1:9" s="77" customFormat="1" ht="16">
      <c r="B77" s="77" t="s">
        <v>80</v>
      </c>
      <c r="C77" s="149"/>
      <c r="E77" s="105"/>
    </row>
    <row r="78" spans="1:9" s="77" customFormat="1" ht="16">
      <c r="B78" s="77" t="s">
        <v>80</v>
      </c>
      <c r="C78" s="149"/>
      <c r="E78" s="105"/>
    </row>
    <row r="79" spans="1:9" ht="16">
      <c r="B79" s="77" t="s">
        <v>80</v>
      </c>
      <c r="C79" s="149"/>
      <c r="D79" s="77"/>
      <c r="E79" s="105"/>
      <c r="F79" s="77"/>
      <c r="G79" s="77"/>
    </row>
    <row r="80" spans="1:9" ht="16">
      <c r="B80" s="77" t="s">
        <v>80</v>
      </c>
      <c r="C80" s="149"/>
      <c r="D80" s="77"/>
      <c r="E80" s="105"/>
      <c r="F80" s="77"/>
      <c r="G80" s="77"/>
      <c r="H80" s="77"/>
      <c r="I80" s="77"/>
    </row>
    <row r="81" spans="2:9" ht="16">
      <c r="B81" s="77" t="s">
        <v>80</v>
      </c>
      <c r="C81" s="150"/>
      <c r="D81" s="77"/>
      <c r="E81" s="105"/>
      <c r="F81" s="77"/>
      <c r="G81" s="77"/>
      <c r="H81" s="77"/>
      <c r="I81" s="77"/>
    </row>
    <row r="82" spans="2:9" ht="16">
      <c r="B82" s="77" t="s">
        <v>80</v>
      </c>
      <c r="C82" s="149"/>
      <c r="D82" s="77"/>
      <c r="E82" s="105"/>
      <c r="F82" s="77"/>
      <c r="G82" s="77"/>
    </row>
    <row r="83" spans="2:9" ht="16">
      <c r="B83" s="77" t="s">
        <v>80</v>
      </c>
      <c r="C83" s="149"/>
      <c r="D83" s="77"/>
      <c r="E83" s="105"/>
      <c r="F83" s="77"/>
      <c r="G83" s="77"/>
    </row>
    <row r="84" spans="2:9" ht="16">
      <c r="B84" s="77" t="s">
        <v>80</v>
      </c>
      <c r="C84" s="151"/>
      <c r="D84" s="77"/>
      <c r="E84" s="105"/>
      <c r="F84" s="77"/>
      <c r="G84" s="77"/>
    </row>
    <row r="85" spans="2:9" ht="16">
      <c r="B85" s="77" t="s">
        <v>80</v>
      </c>
      <c r="C85" s="149"/>
      <c r="D85" s="77"/>
      <c r="E85" s="152"/>
      <c r="F85" s="77"/>
      <c r="G85" s="77"/>
    </row>
    <row r="86" spans="2:9" ht="16">
      <c r="B86" s="77" t="s">
        <v>80</v>
      </c>
      <c r="C86" s="153"/>
      <c r="D86" s="77"/>
      <c r="E86" s="105"/>
      <c r="F86" s="77"/>
      <c r="G86" s="77"/>
    </row>
    <row r="87" spans="2:9" ht="16">
      <c r="B87" s="77" t="s">
        <v>80</v>
      </c>
      <c r="C87" s="149"/>
      <c r="D87" s="77"/>
      <c r="E87" s="105"/>
      <c r="F87" s="77"/>
      <c r="G87" s="77"/>
    </row>
    <row r="88" spans="2:9" ht="16">
      <c r="B88" s="77"/>
      <c r="C88" s="149"/>
      <c r="D88" s="77"/>
      <c r="E88" s="105"/>
      <c r="F88" s="77"/>
      <c r="G88" s="77"/>
    </row>
    <row r="89" spans="2:9" ht="16">
      <c r="B89" s="77"/>
      <c r="C89" s="149"/>
      <c r="D89" s="77"/>
      <c r="E89" s="105"/>
      <c r="F89" s="77"/>
      <c r="G89" s="77"/>
    </row>
    <row r="90" spans="2:9" ht="16">
      <c r="B90" s="77"/>
      <c r="C90" s="149"/>
      <c r="D90" s="77"/>
      <c r="E90" s="105"/>
      <c r="F90" s="77"/>
      <c r="G90" s="77"/>
    </row>
    <row r="91" spans="2:9" ht="16">
      <c r="B91" s="77"/>
      <c r="C91" s="108"/>
      <c r="D91" s="154"/>
      <c r="E91" s="155"/>
      <c r="F91" s="154"/>
      <c r="G91" s="154"/>
    </row>
    <row r="92" spans="2:9" ht="16">
      <c r="B92" s="77"/>
      <c r="C92" s="156"/>
      <c r="D92" s="77"/>
      <c r="E92" s="157"/>
      <c r="F92" s="77"/>
      <c r="G92" s="77"/>
    </row>
    <row r="93" spans="2:9" s="77" customFormat="1" ht="16">
      <c r="B93" s="108"/>
      <c r="C93" s="156"/>
      <c r="E93" s="157"/>
      <c r="H93" s="52"/>
      <c r="I93" s="52"/>
    </row>
    <row r="94" spans="2:9" ht="16">
      <c r="B94" s="77" t="s">
        <v>104</v>
      </c>
      <c r="C94" s="156"/>
      <c r="D94" s="77"/>
      <c r="E94" s="157"/>
      <c r="F94" s="77"/>
      <c r="G94" s="77"/>
    </row>
    <row r="95" spans="2:9" ht="16">
      <c r="B95" s="77" t="s">
        <v>104</v>
      </c>
      <c r="C95" s="156"/>
      <c r="D95" s="77"/>
      <c r="E95" s="157"/>
      <c r="F95" s="77"/>
      <c r="G95" s="77"/>
    </row>
    <row r="96" spans="2:9" ht="16">
      <c r="B96" s="77" t="s">
        <v>104</v>
      </c>
      <c r="C96" s="108"/>
      <c r="D96" s="154"/>
      <c r="E96" s="155"/>
      <c r="F96" s="154"/>
      <c r="G96" s="154"/>
      <c r="H96" s="77"/>
      <c r="I96" s="77"/>
    </row>
    <row r="97" spans="2:7" ht="16">
      <c r="B97" s="77" t="s">
        <v>104</v>
      </c>
      <c r="C97" s="156"/>
      <c r="D97" s="77"/>
      <c r="E97" s="105"/>
      <c r="F97" s="77"/>
      <c r="G97" s="77"/>
    </row>
    <row r="98" spans="2:7" ht="16">
      <c r="C98" s="156"/>
      <c r="D98" s="77"/>
      <c r="E98" s="105"/>
      <c r="F98" s="77"/>
      <c r="G98" s="77"/>
    </row>
    <row r="99" spans="2:7" ht="16">
      <c r="C99" s="156"/>
      <c r="D99" s="77"/>
      <c r="E99" s="105"/>
      <c r="F99" s="77"/>
      <c r="G99" s="77"/>
    </row>
    <row r="100" spans="2:7" ht="16">
      <c r="C100" s="105"/>
      <c r="D100" s="77"/>
      <c r="E100" s="105"/>
      <c r="F100" s="77"/>
      <c r="G100" s="77"/>
    </row>
    <row r="101" spans="2:7" ht="15" customHeight="1">
      <c r="C101" s="145"/>
      <c r="D101" s="145"/>
      <c r="E101" s="145"/>
      <c r="F101" s="145"/>
    </row>
    <row r="102" spans="2:7" ht="15" customHeight="1"/>
    <row r="103" spans="2:7" ht="16">
      <c r="C103" s="414"/>
      <c r="D103" s="414"/>
      <c r="E103" s="414"/>
      <c r="F103" s="414"/>
      <c r="G103" s="414"/>
    </row>
    <row r="104" spans="2:7" ht="16">
      <c r="C104" s="414"/>
      <c r="D104" s="414"/>
      <c r="E104" s="414"/>
      <c r="F104" s="414"/>
      <c r="G104" s="414"/>
    </row>
    <row r="105" spans="2:7" ht="18.75" customHeight="1">
      <c r="C105" s="414"/>
      <c r="D105" s="414"/>
      <c r="E105" s="414"/>
      <c r="F105" s="414"/>
      <c r="G105" s="414"/>
    </row>
    <row r="106" spans="2:7" ht="16">
      <c r="C106" s="414"/>
      <c r="D106" s="414"/>
      <c r="E106" s="414"/>
      <c r="F106" s="414"/>
      <c r="G106" s="414"/>
    </row>
    <row r="107" spans="2:7" ht="16">
      <c r="C107" s="145"/>
      <c r="D107" s="145"/>
      <c r="E107" s="145"/>
      <c r="F107" s="145"/>
    </row>
    <row r="108" spans="2:7" ht="16">
      <c r="C108" s="415"/>
      <c r="D108" s="415"/>
      <c r="E108" s="415"/>
    </row>
    <row r="109" spans="2:7" ht="16">
      <c r="C109" s="415"/>
      <c r="D109" s="415"/>
      <c r="E109" s="415"/>
    </row>
    <row r="110" spans="2:7" ht="16"/>
    <row r="111" spans="2:7" ht="16"/>
    <row r="112" spans="2:7" ht="16"/>
    <row r="113" ht="16"/>
    <row r="114" ht="16"/>
    <row r="115" ht="16"/>
    <row r="116" ht="16"/>
    <row r="117" ht="16"/>
    <row r="118" ht="16"/>
    <row r="119" ht="16"/>
    <row r="120" ht="16"/>
    <row r="121" ht="16"/>
    <row r="122" ht="16"/>
    <row r="123" ht="16"/>
    <row r="124" ht="16"/>
    <row r="125" ht="16"/>
    <row r="126" ht="16"/>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70:G70"/>
    <mergeCell ref="C10:E10"/>
    <mergeCell ref="G10:G13"/>
    <mergeCell ref="C11:E11"/>
    <mergeCell ref="C12:F12"/>
    <mergeCell ref="C69:G69"/>
  </mergeCells>
  <dataValidations count="22">
    <dataValidation allowBlank="1" showInputMessage="1" showErrorMessage="1" promptTitle="URL" prompt="Veuillez insérer l'URL directe vers le document de référence" sqref="G37:G40 E40" xr:uid="{82F67317-8D0A-431C-9B08-57CC83093F11}"/>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893410A1-FA7C-42B4-B608-3C58F9B91CED}">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C5F293D5-80A1-48B6-9603-1255D4537772}">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8C013E12-4DD8-4D23-91C3-1936DAA57505}">
      <formula1>0</formula1>
      <formula2>9999999999999990000</formula2>
    </dataValidation>
    <dataValidation type="whole" allowBlank="1" showInputMessage="1" showErrorMessage="1" errorTitle="Veuillez ne pas remplir" error="Veuillez ne pas remplir manuellement ces celulles" sqref="E59:E62" xr:uid="{8610E6E0-903F-4AA3-B161-C95F3336FBD6}">
      <formula1>10000</formula1>
      <formula2>50000</formula2>
    </dataValidation>
    <dataValidation type="decimal" allowBlank="1" showInputMessage="1" showErrorMessage="1" errorTitle="Veuillez ne pas modifier" sqref="E8:G8" xr:uid="{2E40F600-4834-4FC2-8605-90B85FD72DB8}">
      <formula1>10000</formula1>
      <formula2>50000</formula2>
    </dataValidation>
    <dataValidation type="decimal" allowBlank="1" showInputMessage="1" showErrorMessage="1" errorTitle="Veuillez ne pas modifier" error="Veuillez ne pas modifier ces cellules" sqref="C8:D8 C73:E74 F73:G75" xr:uid="{8590DC1C-AB16-4D92-9BEE-69A8F9B24A99}">
      <formula1>10000</formula1>
      <formula2>50000</formula2>
    </dataValidation>
    <dataValidation allowBlank="1" showInputMessage="1" showErrorMessage="1" promptTitle="Saisissez la date" prompt="Saisissez la date sous un format spécifique: AAAA-MM-JJ" sqref="E30 E33 E36" xr:uid="{A6B00925-2D16-47F0-BD40-67DE562D14E8}"/>
    <dataValidation type="textLength" allowBlank="1" showInputMessage="1" showErrorMessage="1" errorTitle="Veuillez ne pas modifier" error="Veuillez ne pas modifier ces cellules" sqref="C66:C67 F15 D18:G19 D15" xr:uid="{229AA180-A694-4296-AE64-FC7FB2B04711}">
      <formula1>10000</formula1>
      <formula2>50000</formula2>
    </dataValidation>
    <dataValidation type="whole" allowBlank="1" showInputMessage="1" showErrorMessage="1" errorTitle="Veuillez ne pas modifier" error="Veuillez ne pas modifier ces cellules" sqref="G27 G15 E15 C53:C65 C50:C51 G59:G62 C47 C15 C17:C37 C39:C45" xr:uid="{66FFF37C-6BE7-4A0E-A738-5E4C766B10AE}">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1B5DCC1B-6C53-4DA2-817B-B04D2E8F7630}">
      <formula1>36161</formula1>
      <formula2>47848</formula2>
    </dataValidation>
    <dataValidation allowBlank="1" showInputMessage="1" showErrorMessage="1" errorTitle="Invalid entry" error="_x000a_Please choose among the following:_x000a__x000a_Yes_x000a_No_x000a_Partially_x000a_Not applicable" promptTitle="URL" prompt="Veuillez insérer l'URL directe vers le document de référence" sqref="E31" xr:uid="{3AF48A58-0856-491C-8F25-FA4AC6520562}"/>
    <dataValidation type="list" allowBlank="1" showInputMessage="1" showErrorMessage="1" promptTitle="Type de déclaration" prompt="Veuillez indiquer le type de déclaration, parmi:_x000a__x000a_Divulgation systématique_x000a_Déclaration ITIE_x000a_Non disponible_x000a_Sans objet" sqref="E39" xr:uid="{CCEF20AD-2489-4B7E-9764-9C17C413023D}">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7BDC3F97-AAF8-489A-B49C-563417142852}"/>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31" xr:uid="{387485E0-0753-4C7C-A6B6-FAD55BDD749A}">
      <formula1>36161</formula1>
      <formula2>47848</formula2>
    </dataValidation>
    <dataValidation allowBlank="1" showInputMessage="1" showErrorMessage="1" promptTitle="Fichiers de données (CSV, Excel…" prompt="Veuillez insérer l'URL directe dans les fichiers de données accompagnant le rapport sur le site Internet national de l'ITIE. Les fichiers de données f" sqref="E34 E37" xr:uid="{1720C515-8BD2-4642-83C2-81A975BDA853}"/>
    <dataValidation allowBlank="1" showInputMessage="1" showErrorMessage="1" promptTitle="Nom de l'entité" prompt="Veuillez insérer le nom de l'organisation, compagnie, ou agence gouvernementale" sqref="E29" xr:uid="{6476613C-5980-4028-BE79-7ADF0C86114D}"/>
    <dataValidation allowBlank="1" showInputMessage="1" showErrorMessage="1" promptTitle="URL du rapport ITIE" prompt="Veuillez insérer l'URL directe vers le Rapport ITIE (ou le dossier de rapport) sur le site Internet national de l'ITIE." sqref="E31" xr:uid="{14F9B7BF-8BA4-4A4E-BBA9-C288BFF0C372}"/>
    <dataValidation type="whole" allowBlank="1" showInputMessage="1" showErrorMessage="1" errorTitle="Veuillez ne pas modifier" error="Veuillez ne pas modifier ces cellules" sqref="C69:G72" xr:uid="{6F18088D-BE31-4C86-A326-7F3F0204EE56}">
      <formula1>444</formula1>
      <formula2>445</formula2>
    </dataValidation>
    <dataValidation allowBlank="1" showInputMessage="1" showErrorMessage="1" errorTitle="Veuillez ne pas modifier" error="Veuillez ne pas modifier ces cellules" sqref="C52 C48:C49 C75:E75" xr:uid="{677F228A-67CC-4213-AB78-8F6DE1D11CCB}"/>
    <dataValidation type="whole" allowBlank="1" showInputMessage="1" showErrorMessage="1" errorTitle="Veuillez ne pas modifier" error="Veuillez ne pas modifier ces cellules" sqref="C46" xr:uid="{60AE7EDD-912E-41FD-9BB7-E2A4FBF60D57}">
      <formula1>4</formula1>
      <formula2>5</formula2>
    </dataValidation>
    <dataValidation allowBlank="1" showInputMessage="1" showErrorMessage="1" promptTitle="Autre secteur" prompt="Veuillez indiquer le nom du secteur supplémentaire." sqref="E47" xr:uid="{E0B2E18D-5DFD-42B7-8928-35A57F5610FC}"/>
  </dataValidations>
  <hyperlinks>
    <hyperlink ref="C13" r:id="rId1" display="Si vous avez des questions, veuillez contacter  data@eiti.org" xr:uid="{69809D0B-8B44-4F70-B0C3-8ECCE2B39392}"/>
    <hyperlink ref="C72:G72" r:id="rId2" display="Give us your feedback or report a conflict in the data! Write to us at  data@eiti.org" xr:uid="{EC47FF2A-CA19-4F73-A1B5-348326651BA2}"/>
    <hyperlink ref="G72" r:id="rId3" display="Give us your feedback or report a conflict in the data! Write to us at  data@eiti.org" xr:uid="{99970D28-10A3-41ED-9E68-4F01842EBF01}"/>
    <hyperlink ref="E72:F72" r:id="rId4" display="Give us your feedback or report a conflict in the data! Write to us at  data@eiti.org" xr:uid="{94F978BD-327A-4A03-9EFE-85C28B7476A1}"/>
    <hyperlink ref="F72" r:id="rId5" display="Give us your feedback or report a conflict in the data! Write to us at  data@eiti.org" xr:uid="{740742DC-5EAF-4D48-9634-EDC3F2C7CD9B}"/>
    <hyperlink ref="C69:G69" r:id="rId6" display="Pour plus d’information sur l’ITIE, visitez notre site Internet  https://eiti.org" xr:uid="{A35D56A4-79D4-4CEF-A2A2-0E007A8B677E}"/>
    <hyperlink ref="C70:G70" r:id="rId7" display="Vous voulez en savoir plus sur votre pays ? Vérifiez si votre pays met en œuvre la Norme ITIE en visitant https://eiti.org/countries" xr:uid="{2C2A329E-1ACB-4454-99C2-37039BF0E525}"/>
    <hyperlink ref="C71:G71" r:id="rId8" display="Pour la version la plus récente des modèles de données résumées, consultez https://eiti.org/fr/document/modele-donnees-resumees-itie" xr:uid="{742AA569-65EF-4E1B-8ECC-AF239C3CE126}"/>
    <hyperlink ref="C50" r:id="rId9" display="Devise de déclaration (codes de devise ISO-4217)" xr:uid="{5E1C04B6-72CC-4C1B-AD5C-787ABB761B20}"/>
    <hyperlink ref="C53" r:id="rId10" location="r4-7" display="Exigence ITIE 4.7: Désagrégation" xr:uid="{09A5D47D-C7AA-4CA5-97C4-AFA447006332}"/>
    <hyperlink ref="C38" r:id="rId11" location="r7-2" display="Accessibilités des données et données ouvertes (Exigence 7.2)" xr:uid="{B2188249-C77C-42B2-A415-AE455EA0573A}"/>
    <hyperlink ref="E31" r:id="rId12" xr:uid="{1771CAEB-228D-4C39-B951-4330BACC6693}"/>
    <hyperlink ref="E40" r:id="rId13" xr:uid="{9416D1E8-1021-43CD-A30F-E9ED8943CB86}"/>
    <hyperlink ref="E37" r:id="rId14" xr:uid="{C36A619F-F862-4222-8F03-36978A588459}"/>
    <hyperlink ref="E34" r:id="rId15" xr:uid="{8FA0D8C4-8A17-427D-93D4-660382FF300D}"/>
    <hyperlink ref="E66" r:id="rId16" xr:uid="{6E6745A1-9970-40D6-B4A3-AFFF00C1F61C}"/>
  </hyperlinks>
  <pageMargins left="0.25" right="0.25" top="0.75" bottom="0.75" header="0.3" footer="0.3"/>
  <pageSetup paperSize="8" fitToHeight="0" orientation="landscape" horizontalDpi="2400" verticalDpi="2400" r:id="rId17"/>
  <drawing r:id="rId1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F252D-4FDC-4C5E-830D-E5A02807157B}">
  <sheetPr codeName="Sheet3">
    <tabColor rgb="FF00B050"/>
  </sheetPr>
  <dimension ref="A1:P276"/>
  <sheetViews>
    <sheetView showGridLines="0" tabSelected="1" topLeftCell="A97" zoomScale="140" zoomScaleNormal="140" workbookViewId="0">
      <selection activeCell="D113" sqref="D113"/>
    </sheetView>
  </sheetViews>
  <sheetFormatPr defaultColWidth="4" defaultRowHeight="24" customHeight="1"/>
  <cols>
    <col min="1" max="1" width="4" style="52"/>
    <col min="2" max="2" width="56.54296875" style="52" customWidth="1"/>
    <col min="3" max="3" width="4" style="52"/>
    <col min="4" max="4" width="28.7265625" style="52" customWidth="1"/>
    <col min="5" max="5" width="2.90625" style="52" customWidth="1"/>
    <col min="6" max="6" width="46.54296875" style="52" customWidth="1"/>
    <col min="7" max="7" width="2.6328125" style="52" customWidth="1"/>
    <col min="8" max="8" width="53.7265625" style="52" customWidth="1"/>
    <col min="9" max="15" width="4" style="52"/>
    <col min="16" max="16" width="42" style="260" bestFit="1" customWidth="1"/>
    <col min="17" max="16384" width="4" style="52"/>
  </cols>
  <sheetData>
    <row r="1" spans="2:8" ht="15.75" hidden="1" customHeight="1"/>
    <row r="2" spans="2:8" ht="16" hidden="1"/>
    <row r="3" spans="2:8" ht="16" hidden="1">
      <c r="H3" s="53" t="s">
        <v>38</v>
      </c>
    </row>
    <row r="4" spans="2:8" ht="16" hidden="1">
      <c r="H4" s="53">
        <v>0</v>
      </c>
    </row>
    <row r="5" spans="2:8" ht="16" hidden="1">
      <c r="B5" s="52" t="s">
        <v>118</v>
      </c>
    </row>
    <row r="6" spans="2:8" ht="16" hidden="1"/>
    <row r="7" spans="2:8" ht="16"/>
    <row r="8" spans="2:8" ht="16">
      <c r="B8" s="158" t="s">
        <v>119</v>
      </c>
      <c r="C8" s="56"/>
      <c r="D8" s="56"/>
      <c r="E8" s="56"/>
      <c r="F8" s="56"/>
      <c r="G8" s="56"/>
      <c r="H8" s="56"/>
    </row>
    <row r="9" spans="2:8" ht="20">
      <c r="B9" s="55" t="s">
        <v>40</v>
      </c>
      <c r="C9" s="56"/>
      <c r="D9" s="56"/>
      <c r="E9" s="56"/>
      <c r="F9" s="55"/>
      <c r="G9" s="56"/>
      <c r="H9" s="56"/>
    </row>
    <row r="10" spans="2:8" ht="17.149999999999999" customHeight="1">
      <c r="B10" s="411" t="s">
        <v>120</v>
      </c>
      <c r="C10" s="411"/>
      <c r="D10" s="411"/>
      <c r="E10" s="411"/>
      <c r="F10" s="411"/>
      <c r="G10" s="411"/>
      <c r="H10" s="411"/>
    </row>
    <row r="11" spans="2:8" ht="52.15" customHeight="1">
      <c r="B11" s="412" t="s">
        <v>121</v>
      </c>
      <c r="C11" s="412"/>
      <c r="D11" s="412"/>
      <c r="E11" s="412"/>
      <c r="F11" s="411"/>
      <c r="G11" s="411"/>
      <c r="H11" s="411"/>
    </row>
    <row r="12" spans="2:8" ht="36.65" customHeight="1">
      <c r="B12" s="412" t="s">
        <v>122</v>
      </c>
      <c r="C12" s="412"/>
      <c r="D12" s="412"/>
      <c r="E12" s="412"/>
      <c r="F12" s="411"/>
      <c r="G12" s="411"/>
      <c r="H12" s="411"/>
    </row>
    <row r="13" spans="2:8" ht="39" customHeight="1">
      <c r="B13" s="412" t="s">
        <v>123</v>
      </c>
      <c r="C13" s="412"/>
      <c r="D13" s="412"/>
      <c r="E13" s="412"/>
      <c r="F13" s="411"/>
      <c r="G13" s="411"/>
      <c r="H13" s="411"/>
    </row>
    <row r="14" spans="2:8" ht="17.149999999999999" customHeight="1">
      <c r="B14" s="412" t="s">
        <v>124</v>
      </c>
      <c r="C14" s="412"/>
      <c r="D14" s="412"/>
      <c r="E14" s="412"/>
      <c r="F14" s="411"/>
      <c r="G14" s="411"/>
      <c r="H14" s="411"/>
    </row>
    <row r="15" spans="2:8" ht="15" customHeight="1">
      <c r="B15" s="420" t="s">
        <v>44</v>
      </c>
      <c r="C15" s="421"/>
      <c r="D15" s="421"/>
      <c r="E15" s="421"/>
      <c r="F15" s="421"/>
      <c r="G15" s="421"/>
      <c r="H15" s="421"/>
    </row>
    <row r="16" spans="2:8" ht="15" customHeight="1">
      <c r="E16" s="59"/>
      <c r="F16" s="59"/>
      <c r="G16" s="59"/>
      <c r="H16" s="59"/>
    </row>
    <row r="17" spans="2:8" ht="39" customHeight="1">
      <c r="B17" s="61" t="s">
        <v>45</v>
      </c>
      <c r="D17" s="159" t="s">
        <v>46</v>
      </c>
      <c r="F17" s="160" t="s">
        <v>20</v>
      </c>
      <c r="G17" s="77"/>
      <c r="H17" s="77"/>
    </row>
    <row r="18" spans="2:8" ht="16"/>
    <row r="19" spans="2:8" ht="22.5">
      <c r="B19" s="161" t="s">
        <v>125</v>
      </c>
      <c r="D19" s="162"/>
      <c r="F19" s="162"/>
    </row>
    <row r="20" spans="2:8" ht="16">
      <c r="B20" s="105" t="s">
        <v>126</v>
      </c>
      <c r="D20" s="105"/>
      <c r="F20" s="105"/>
    </row>
    <row r="21" spans="2:8" ht="16">
      <c r="B21" s="163"/>
      <c r="D21" s="164"/>
      <c r="F21" s="164"/>
    </row>
    <row r="22" spans="2:8" ht="19.149999999999999" customHeight="1">
      <c r="B22" s="165" t="s">
        <v>127</v>
      </c>
      <c r="C22" s="166"/>
      <c r="D22" s="165" t="s">
        <v>128</v>
      </c>
      <c r="E22" s="166"/>
      <c r="F22" s="165" t="s">
        <v>129</v>
      </c>
      <c r="G22" s="166"/>
      <c r="H22" s="167"/>
    </row>
    <row r="23" spans="2:8" ht="19.149999999999999" customHeight="1">
      <c r="B23" s="168" t="s">
        <v>130</v>
      </c>
      <c r="C23" s="102"/>
      <c r="D23" s="169"/>
      <c r="E23" s="102"/>
      <c r="F23" s="169"/>
      <c r="G23" s="102"/>
      <c r="H23" s="170"/>
    </row>
    <row r="24" spans="2:8" ht="16">
      <c r="B24" s="171" t="s">
        <v>131</v>
      </c>
      <c r="C24" s="102"/>
      <c r="D24" s="172"/>
      <c r="E24" s="102"/>
      <c r="F24" s="172"/>
      <c r="G24" s="102"/>
      <c r="H24" s="173"/>
    </row>
    <row r="25" spans="2:8" ht="16">
      <c r="B25" s="174" t="s">
        <v>132</v>
      </c>
      <c r="C25" s="102"/>
      <c r="D25" s="175" t="s">
        <v>79</v>
      </c>
      <c r="E25" s="102"/>
      <c r="F25" s="175" t="s">
        <v>133</v>
      </c>
      <c r="G25" s="102"/>
      <c r="H25" s="176"/>
    </row>
    <row r="26" spans="2:8" ht="16">
      <c r="B26" s="174" t="s">
        <v>134</v>
      </c>
      <c r="C26" s="102"/>
      <c r="D26" s="175" t="s">
        <v>79</v>
      </c>
      <c r="E26" s="102"/>
      <c r="F26" s="175" t="s">
        <v>135</v>
      </c>
      <c r="G26" s="102"/>
      <c r="H26" s="173"/>
    </row>
    <row r="27" spans="2:8" ht="16">
      <c r="B27" s="174" t="s">
        <v>136</v>
      </c>
      <c r="C27" s="102"/>
      <c r="D27" s="175" t="s">
        <v>79</v>
      </c>
      <c r="E27" s="102"/>
      <c r="F27" s="175" t="s">
        <v>137</v>
      </c>
      <c r="G27" s="102"/>
      <c r="H27" s="177"/>
    </row>
    <row r="28" spans="2:8" ht="16">
      <c r="B28" s="178" t="s">
        <v>138</v>
      </c>
      <c r="C28" s="102"/>
      <c r="D28" s="175" t="s">
        <v>79</v>
      </c>
      <c r="E28" s="102"/>
      <c r="F28" s="175" t="s">
        <v>139</v>
      </c>
      <c r="G28" s="102"/>
      <c r="H28" s="179"/>
    </row>
    <row r="29" spans="2:8" ht="15" customHeight="1">
      <c r="B29" s="180"/>
      <c r="C29" s="102"/>
      <c r="D29" s="181"/>
      <c r="E29" s="102"/>
      <c r="F29" s="181"/>
      <c r="G29" s="102"/>
      <c r="H29" s="102"/>
    </row>
    <row r="30" spans="2:8" ht="16">
      <c r="B30" s="168" t="s">
        <v>140</v>
      </c>
      <c r="C30" s="102"/>
      <c r="D30" s="169"/>
      <c r="E30" s="102"/>
      <c r="F30" s="169"/>
      <c r="G30" s="102"/>
      <c r="H30" s="170"/>
    </row>
    <row r="31" spans="2:8" ht="16">
      <c r="B31" s="171" t="s">
        <v>131</v>
      </c>
      <c r="C31" s="102"/>
      <c r="D31" s="172"/>
      <c r="E31" s="102"/>
      <c r="F31" s="172"/>
      <c r="G31" s="102"/>
      <c r="H31" s="173"/>
    </row>
    <row r="32" spans="2:8" ht="28">
      <c r="B32" s="174" t="s">
        <v>141</v>
      </c>
      <c r="C32" s="102"/>
      <c r="D32" s="175" t="s">
        <v>79</v>
      </c>
      <c r="E32" s="102"/>
      <c r="F32" s="182" t="s">
        <v>142</v>
      </c>
      <c r="G32" s="102"/>
      <c r="H32" s="173"/>
    </row>
    <row r="33" spans="1:8" ht="42">
      <c r="A33" s="183"/>
      <c r="B33" s="184" t="s">
        <v>143</v>
      </c>
      <c r="C33" s="185"/>
      <c r="D33" s="175" t="s">
        <v>79</v>
      </c>
      <c r="E33" s="102"/>
      <c r="F33" s="182" t="s">
        <v>144</v>
      </c>
      <c r="G33" s="102"/>
      <c r="H33" s="173"/>
    </row>
    <row r="34" spans="1:8" ht="28">
      <c r="B34" s="174" t="s">
        <v>145</v>
      </c>
      <c r="C34" s="102"/>
      <c r="D34" s="175" t="s">
        <v>79</v>
      </c>
      <c r="E34" s="102"/>
      <c r="F34" s="182" t="s">
        <v>146</v>
      </c>
      <c r="G34" s="102"/>
      <c r="H34" s="173"/>
    </row>
    <row r="35" spans="1:8" ht="42">
      <c r="B35" s="186" t="s">
        <v>143</v>
      </c>
      <c r="C35" s="185"/>
      <c r="D35" s="175" t="s">
        <v>79</v>
      </c>
      <c r="E35" s="102"/>
      <c r="F35" s="182" t="s">
        <v>147</v>
      </c>
      <c r="G35" s="102"/>
      <c r="H35" s="187"/>
    </row>
    <row r="36" spans="1:8" ht="28">
      <c r="B36" s="174" t="s">
        <v>148</v>
      </c>
      <c r="C36" s="102"/>
      <c r="D36" s="175" t="s">
        <v>79</v>
      </c>
      <c r="E36" s="102"/>
      <c r="F36" s="182" t="s">
        <v>149</v>
      </c>
      <c r="G36" s="102"/>
      <c r="H36" s="173"/>
    </row>
    <row r="37" spans="1:8" ht="28">
      <c r="B37" s="188" t="s">
        <v>150</v>
      </c>
      <c r="C37" s="185"/>
      <c r="D37" s="175" t="s">
        <v>79</v>
      </c>
      <c r="E37" s="102"/>
      <c r="F37" s="189" t="s">
        <v>151</v>
      </c>
      <c r="G37" s="102"/>
      <c r="H37" s="187"/>
    </row>
    <row r="38" spans="1:8" ht="16">
      <c r="B38" s="190"/>
      <c r="C38" s="102"/>
      <c r="D38" s="181"/>
      <c r="E38" s="102"/>
      <c r="F38" s="181"/>
      <c r="G38" s="102"/>
      <c r="H38" s="191"/>
    </row>
    <row r="39" spans="1:8" ht="16">
      <c r="B39" s="168" t="s">
        <v>152</v>
      </c>
      <c r="C39" s="102"/>
      <c r="D39" s="192"/>
      <c r="E39" s="102"/>
      <c r="F39" s="192"/>
      <c r="G39" s="102"/>
      <c r="H39" s="170"/>
    </row>
    <row r="40" spans="1:8" ht="16">
      <c r="B40" s="171" t="s">
        <v>153</v>
      </c>
      <c r="C40" s="102"/>
      <c r="D40" s="175" t="s">
        <v>154</v>
      </c>
      <c r="E40" s="102"/>
      <c r="F40" s="193" t="s">
        <v>155</v>
      </c>
      <c r="G40" s="102"/>
      <c r="H40" s="173"/>
    </row>
    <row r="41" spans="1:8" ht="16">
      <c r="B41" s="171" t="s">
        <v>156</v>
      </c>
      <c r="C41" s="102"/>
      <c r="D41" s="175" t="s">
        <v>154</v>
      </c>
      <c r="E41" s="102"/>
      <c r="F41" s="193" t="s">
        <v>157</v>
      </c>
      <c r="G41" s="102"/>
      <c r="H41" s="173"/>
    </row>
    <row r="42" spans="1:8" ht="16">
      <c r="B42" s="194" t="s">
        <v>158</v>
      </c>
      <c r="C42" s="102"/>
      <c r="D42" s="195" t="s">
        <v>88</v>
      </c>
      <c r="E42" s="102"/>
      <c r="F42" s="195"/>
      <c r="G42" s="102"/>
      <c r="H42" s="179"/>
    </row>
    <row r="43" spans="1:8" ht="16">
      <c r="B43" s="180"/>
      <c r="C43" s="102"/>
      <c r="D43" s="181"/>
      <c r="E43" s="102"/>
      <c r="F43" s="181"/>
      <c r="G43" s="102"/>
      <c r="H43" s="102"/>
    </row>
    <row r="44" spans="1:8" ht="16">
      <c r="B44" s="168" t="s">
        <v>159</v>
      </c>
      <c r="C44" s="102"/>
      <c r="D44" s="192"/>
      <c r="E44" s="102"/>
      <c r="F44" s="192"/>
      <c r="G44" s="102"/>
      <c r="H44" s="170"/>
    </row>
    <row r="45" spans="1:8" ht="16">
      <c r="B45" s="171" t="s">
        <v>160</v>
      </c>
      <c r="C45" s="102"/>
      <c r="D45" s="175" t="s">
        <v>79</v>
      </c>
      <c r="E45" s="102"/>
      <c r="F45" s="182" t="s">
        <v>161</v>
      </c>
      <c r="G45" s="102"/>
      <c r="H45" s="173"/>
    </row>
    <row r="46" spans="1:8" ht="28.15" customHeight="1">
      <c r="B46" s="174" t="s">
        <v>162</v>
      </c>
      <c r="C46" s="102"/>
      <c r="D46" s="175" t="s">
        <v>154</v>
      </c>
      <c r="E46" s="102"/>
      <c r="F46" s="422" t="s">
        <v>163</v>
      </c>
      <c r="G46" s="102"/>
      <c r="H46" s="173"/>
    </row>
    <row r="47" spans="1:8" ht="16">
      <c r="B47" s="171" t="s">
        <v>164</v>
      </c>
      <c r="C47" s="102"/>
      <c r="D47" s="175" t="s">
        <v>154</v>
      </c>
      <c r="E47" s="102"/>
      <c r="F47" s="422"/>
      <c r="G47" s="102"/>
      <c r="H47" s="173"/>
    </row>
    <row r="48" spans="1:8" ht="16">
      <c r="B48" s="171" t="s">
        <v>165</v>
      </c>
      <c r="C48" s="102"/>
      <c r="D48" s="175" t="s">
        <v>154</v>
      </c>
      <c r="E48" s="102"/>
      <c r="F48" s="422"/>
      <c r="G48" s="102"/>
      <c r="H48" s="173"/>
    </row>
    <row r="49" spans="2:8" ht="16">
      <c r="B49" s="194" t="s">
        <v>166</v>
      </c>
      <c r="C49" s="102"/>
      <c r="D49" s="175" t="s">
        <v>88</v>
      </c>
      <c r="E49" s="102"/>
      <c r="F49" s="175"/>
      <c r="G49" s="102"/>
      <c r="H49" s="179"/>
    </row>
    <row r="50" spans="2:8" ht="16">
      <c r="B50" s="180"/>
      <c r="C50" s="102"/>
      <c r="D50" s="181"/>
      <c r="E50" s="102"/>
      <c r="F50" s="181"/>
      <c r="G50" s="102"/>
      <c r="H50" s="102"/>
    </row>
    <row r="51" spans="2:8" ht="16">
      <c r="B51" s="168" t="s">
        <v>167</v>
      </c>
      <c r="C51" s="102"/>
      <c r="D51" s="196"/>
      <c r="E51" s="102"/>
      <c r="F51" s="196"/>
      <c r="G51" s="102"/>
      <c r="H51" s="170"/>
    </row>
    <row r="52" spans="2:8" ht="16">
      <c r="B52" s="171" t="s">
        <v>168</v>
      </c>
      <c r="C52" s="102"/>
      <c r="D52" s="175" t="s">
        <v>79</v>
      </c>
      <c r="E52" s="102"/>
      <c r="F52" s="182" t="s">
        <v>169</v>
      </c>
      <c r="G52" s="102"/>
      <c r="H52" s="173"/>
    </row>
    <row r="53" spans="2:8" ht="16">
      <c r="B53" s="174" t="s">
        <v>170</v>
      </c>
      <c r="C53" s="102"/>
      <c r="D53" s="175" t="s">
        <v>79</v>
      </c>
      <c r="E53" s="102"/>
      <c r="F53" s="182" t="s">
        <v>169</v>
      </c>
      <c r="G53" s="102"/>
      <c r="H53" s="173"/>
    </row>
    <row r="54" spans="2:8" ht="16">
      <c r="B54" s="197" t="s">
        <v>171</v>
      </c>
      <c r="C54" s="102"/>
      <c r="D54" s="198" t="s">
        <v>172</v>
      </c>
      <c r="E54" s="102"/>
      <c r="F54" s="199" t="s">
        <v>173</v>
      </c>
      <c r="G54" s="102"/>
      <c r="H54" s="200"/>
    </row>
    <row r="55" spans="2:8" ht="16">
      <c r="B55" s="180"/>
      <c r="C55" s="102"/>
      <c r="D55" s="181"/>
      <c r="E55" s="102"/>
      <c r="F55" s="181"/>
      <c r="G55" s="102"/>
      <c r="H55" s="102"/>
    </row>
    <row r="56" spans="2:8" ht="16">
      <c r="B56" s="168" t="s">
        <v>174</v>
      </c>
      <c r="C56" s="102"/>
      <c r="D56" s="196"/>
      <c r="E56" s="102"/>
      <c r="F56" s="196"/>
      <c r="G56" s="102"/>
      <c r="H56" s="170"/>
    </row>
    <row r="57" spans="2:8" ht="28">
      <c r="B57" s="201" t="s">
        <v>175</v>
      </c>
      <c r="C57" s="102"/>
      <c r="D57" s="175" t="s">
        <v>154</v>
      </c>
      <c r="E57" s="102"/>
      <c r="F57" s="182" t="s">
        <v>176</v>
      </c>
      <c r="G57" s="102"/>
      <c r="H57" s="173"/>
    </row>
    <row r="58" spans="2:8" ht="42">
      <c r="B58" s="202" t="s">
        <v>177</v>
      </c>
      <c r="C58" s="102"/>
      <c r="D58" s="175" t="s">
        <v>154</v>
      </c>
      <c r="E58" s="102"/>
      <c r="F58" s="203" t="s">
        <v>178</v>
      </c>
      <c r="G58" s="102"/>
      <c r="H58" s="173"/>
    </row>
    <row r="59" spans="2:8" ht="28">
      <c r="B59" s="204" t="s">
        <v>179</v>
      </c>
      <c r="C59" s="102"/>
      <c r="D59" s="195" t="s">
        <v>154</v>
      </c>
      <c r="E59" s="102"/>
      <c r="F59" s="205" t="s">
        <v>180</v>
      </c>
      <c r="G59" s="102"/>
      <c r="H59" s="179"/>
    </row>
    <row r="60" spans="2:8" ht="16">
      <c r="B60" s="180"/>
      <c r="C60" s="102"/>
      <c r="D60" s="181"/>
      <c r="E60" s="102"/>
      <c r="F60" s="181"/>
      <c r="G60" s="102"/>
      <c r="H60" s="102"/>
    </row>
    <row r="61" spans="2:8" ht="16">
      <c r="B61" s="168" t="s">
        <v>181</v>
      </c>
      <c r="C61" s="102"/>
      <c r="D61" s="196"/>
      <c r="E61" s="102"/>
      <c r="F61" s="196"/>
      <c r="G61" s="102"/>
      <c r="H61" s="170"/>
    </row>
    <row r="62" spans="2:8" ht="28">
      <c r="B62" s="194" t="s">
        <v>182</v>
      </c>
      <c r="C62" s="102"/>
      <c r="D62" s="175" t="s">
        <v>79</v>
      </c>
      <c r="E62" s="102"/>
      <c r="F62" s="182" t="s">
        <v>183</v>
      </c>
      <c r="G62" s="102"/>
      <c r="H62" s="200"/>
    </row>
    <row r="63" spans="2:8" ht="16">
      <c r="B63" s="180"/>
      <c r="C63" s="102"/>
      <c r="D63" s="181"/>
      <c r="E63" s="102"/>
      <c r="F63" s="181"/>
      <c r="G63" s="102"/>
      <c r="H63" s="102"/>
    </row>
    <row r="64" spans="2:8" ht="16">
      <c r="B64" s="168" t="s">
        <v>184</v>
      </c>
      <c r="C64" s="102"/>
      <c r="D64" s="196"/>
      <c r="E64" s="102"/>
      <c r="F64" s="196"/>
      <c r="G64" s="102"/>
      <c r="H64" s="170"/>
    </row>
    <row r="65" spans="2:8" ht="16">
      <c r="B65" s="206" t="s">
        <v>185</v>
      </c>
      <c r="C65" s="102"/>
      <c r="D65" s="207"/>
      <c r="E65" s="102"/>
      <c r="F65" s="207"/>
      <c r="G65" s="102"/>
      <c r="H65" s="173"/>
    </row>
    <row r="66" spans="2:8" ht="16">
      <c r="B66" s="201" t="s">
        <v>186</v>
      </c>
      <c r="C66" s="102"/>
      <c r="D66" s="175" t="s">
        <v>79</v>
      </c>
      <c r="E66" s="102"/>
      <c r="F66" s="182" t="s">
        <v>187</v>
      </c>
      <c r="G66" s="102"/>
      <c r="H66" s="173"/>
    </row>
    <row r="67" spans="2:8" ht="16">
      <c r="B67" s="201" t="s">
        <v>188</v>
      </c>
      <c r="C67" s="102"/>
      <c r="D67" s="175" t="s">
        <v>79</v>
      </c>
      <c r="E67" s="102"/>
      <c r="F67" s="182" t="s">
        <v>187</v>
      </c>
      <c r="G67" s="102"/>
      <c r="H67" s="173"/>
    </row>
    <row r="68" spans="2:8" ht="16">
      <c r="B68" s="208" t="s">
        <v>189</v>
      </c>
      <c r="C68" s="102"/>
      <c r="D68" s="209">
        <v>15.074027009600837</v>
      </c>
      <c r="E68" s="102"/>
      <c r="F68" s="175" t="s">
        <v>190</v>
      </c>
      <c r="G68" s="102"/>
      <c r="H68" s="210"/>
    </row>
    <row r="69" spans="2:8" ht="16">
      <c r="B69" s="202" t="s">
        <v>191</v>
      </c>
      <c r="C69" s="102"/>
      <c r="D69" s="211">
        <v>539698675869</v>
      </c>
      <c r="E69" s="212"/>
      <c r="F69" s="175" t="s">
        <v>57</v>
      </c>
      <c r="G69" s="102"/>
      <c r="H69" s="210"/>
    </row>
    <row r="70" spans="2:8" ht="16">
      <c r="B70" s="208" t="s">
        <v>192</v>
      </c>
      <c r="C70" s="102"/>
      <c r="D70" s="213">
        <v>4446906</v>
      </c>
      <c r="E70" s="102"/>
      <c r="F70" s="175" t="s">
        <v>193</v>
      </c>
      <c r="G70" s="102"/>
      <c r="H70" s="173"/>
    </row>
    <row r="71" spans="2:8" ht="16">
      <c r="B71" s="202" t="s">
        <v>194</v>
      </c>
      <c r="C71" s="102"/>
      <c r="D71" s="211">
        <v>876975000</v>
      </c>
      <c r="E71" s="212"/>
      <c r="F71" s="175" t="s">
        <v>57</v>
      </c>
      <c r="G71" s="102"/>
      <c r="H71" s="173"/>
    </row>
    <row r="72" spans="2:8" ht="16">
      <c r="B72" s="208" t="s">
        <v>195</v>
      </c>
      <c r="C72" s="102"/>
      <c r="D72" s="214">
        <v>4019398</v>
      </c>
      <c r="E72" s="102"/>
      <c r="F72" s="175" t="s">
        <v>190</v>
      </c>
      <c r="G72" s="102"/>
      <c r="H72" s="173"/>
    </row>
    <row r="73" spans="2:8" ht="16">
      <c r="B73" s="202" t="s">
        <v>2573</v>
      </c>
      <c r="C73" s="102"/>
      <c r="D73" s="215">
        <v>179409239495</v>
      </c>
      <c r="E73" s="212"/>
      <c r="F73" s="175" t="s">
        <v>57</v>
      </c>
      <c r="G73" s="102"/>
      <c r="H73" s="173"/>
    </row>
    <row r="74" spans="2:8" ht="18" customHeight="1">
      <c r="B74" s="208" t="s">
        <v>195</v>
      </c>
      <c r="C74" s="102"/>
      <c r="D74" s="214">
        <v>2348892</v>
      </c>
      <c r="E74" s="102"/>
      <c r="F74" s="175" t="s">
        <v>190</v>
      </c>
      <c r="G74" s="102"/>
      <c r="H74" s="173"/>
    </row>
    <row r="75" spans="2:8" ht="16">
      <c r="B75" s="202" t="s">
        <v>2573</v>
      </c>
      <c r="C75" s="102"/>
      <c r="D75" s="215">
        <v>83039776543</v>
      </c>
      <c r="E75" s="212"/>
      <c r="F75" s="175" t="s">
        <v>57</v>
      </c>
      <c r="G75" s="102"/>
      <c r="H75" s="173"/>
    </row>
    <row r="76" spans="2:8" ht="16">
      <c r="B76" s="208" t="s">
        <v>196</v>
      </c>
      <c r="C76" s="102"/>
      <c r="D76" s="214">
        <v>328742</v>
      </c>
      <c r="E76" s="102"/>
      <c r="F76" s="175" t="s">
        <v>190</v>
      </c>
      <c r="G76" s="102"/>
      <c r="H76" s="173"/>
    </row>
    <row r="77" spans="2:8" ht="16">
      <c r="B77" s="202" t="s">
        <v>2574</v>
      </c>
      <c r="C77" s="102"/>
      <c r="D77" s="215">
        <v>66987102119</v>
      </c>
      <c r="E77" s="212"/>
      <c r="F77" s="175" t="s">
        <v>57</v>
      </c>
      <c r="G77" s="102"/>
      <c r="H77" s="173"/>
    </row>
    <row r="78" spans="2:8" ht="16">
      <c r="B78" s="208" t="s">
        <v>197</v>
      </c>
      <c r="C78" s="102"/>
      <c r="D78" s="214">
        <v>1987398</v>
      </c>
      <c r="E78" s="102"/>
      <c r="F78" s="175" t="s">
        <v>190</v>
      </c>
      <c r="G78" s="102"/>
      <c r="H78" s="173"/>
    </row>
    <row r="79" spans="2:8" ht="16">
      <c r="B79" s="202" t="s">
        <v>2575</v>
      </c>
      <c r="C79" s="102"/>
      <c r="D79" s="215">
        <v>59957389947</v>
      </c>
      <c r="E79" s="212"/>
      <c r="F79" s="175" t="s">
        <v>57</v>
      </c>
      <c r="G79" s="102"/>
      <c r="H79" s="173"/>
    </row>
    <row r="80" spans="2:8" ht="16">
      <c r="B80" s="208" t="s">
        <v>197</v>
      </c>
      <c r="C80" s="102"/>
      <c r="D80" s="214">
        <v>549556</v>
      </c>
      <c r="E80" s="102"/>
      <c r="F80" s="175" t="s">
        <v>190</v>
      </c>
      <c r="G80" s="102"/>
      <c r="H80" s="173"/>
    </row>
    <row r="81" spans="2:8" ht="16">
      <c r="B81" s="202" t="s">
        <v>2575</v>
      </c>
      <c r="C81" s="102"/>
      <c r="D81" s="215">
        <v>56442979011</v>
      </c>
      <c r="E81" s="212"/>
      <c r="F81" s="175" t="s">
        <v>57</v>
      </c>
      <c r="G81" s="102"/>
      <c r="H81" s="173"/>
    </row>
    <row r="82" spans="2:8" ht="16">
      <c r="B82" s="208" t="s">
        <v>198</v>
      </c>
      <c r="C82" s="102"/>
      <c r="D82" s="214">
        <v>34583</v>
      </c>
      <c r="E82" s="102"/>
      <c r="F82" s="175" t="s">
        <v>190</v>
      </c>
      <c r="G82" s="102"/>
      <c r="H82" s="173"/>
    </row>
    <row r="83" spans="2:8" ht="16">
      <c r="B83" s="202" t="s">
        <v>2576</v>
      </c>
      <c r="C83" s="102"/>
      <c r="D83" s="215">
        <v>46680083232</v>
      </c>
      <c r="E83" s="212"/>
      <c r="F83" s="175" t="s">
        <v>57</v>
      </c>
      <c r="G83" s="102"/>
      <c r="H83" s="173"/>
    </row>
    <row r="84" spans="2:8" ht="16">
      <c r="B84" s="208" t="s">
        <v>199</v>
      </c>
      <c r="C84" s="102"/>
      <c r="D84" s="215">
        <v>4053382</v>
      </c>
      <c r="E84" s="102"/>
      <c r="F84" s="175" t="s">
        <v>190</v>
      </c>
      <c r="G84" s="102"/>
      <c r="H84" s="173"/>
    </row>
    <row r="85" spans="2:8" ht="16">
      <c r="B85" s="202" t="s">
        <v>199</v>
      </c>
      <c r="C85" s="102"/>
      <c r="D85" s="215">
        <v>32711986033</v>
      </c>
      <c r="E85" s="212"/>
      <c r="F85" s="175" t="s">
        <v>57</v>
      </c>
      <c r="G85" s="102"/>
      <c r="H85" s="173"/>
    </row>
    <row r="86" spans="2:8" ht="16">
      <c r="B86" s="208" t="s">
        <v>198</v>
      </c>
      <c r="C86" s="102"/>
      <c r="D86" s="214">
        <v>22498</v>
      </c>
      <c r="E86" s="102"/>
      <c r="F86" s="175" t="s">
        <v>190</v>
      </c>
      <c r="G86" s="102"/>
      <c r="H86" s="173"/>
    </row>
    <row r="87" spans="2:8" ht="16">
      <c r="B87" s="202" t="s">
        <v>2576</v>
      </c>
      <c r="C87" s="102"/>
      <c r="D87" s="215">
        <v>29136495247</v>
      </c>
      <c r="E87" s="212"/>
      <c r="F87" s="175" t="s">
        <v>57</v>
      </c>
      <c r="G87" s="102"/>
      <c r="H87" s="173"/>
    </row>
    <row r="88" spans="2:8" ht="16">
      <c r="B88" s="208" t="s">
        <v>196</v>
      </c>
      <c r="C88" s="102"/>
      <c r="D88" s="214">
        <v>133804</v>
      </c>
      <c r="E88" s="102"/>
      <c r="F88" s="175" t="s">
        <v>190</v>
      </c>
      <c r="G88" s="102"/>
      <c r="H88" s="173"/>
    </row>
    <row r="89" spans="2:8" ht="16">
      <c r="B89" s="202" t="s">
        <v>2574</v>
      </c>
      <c r="C89" s="102"/>
      <c r="D89" s="215">
        <v>28951526564</v>
      </c>
      <c r="E89" s="212"/>
      <c r="F89" s="175" t="s">
        <v>57</v>
      </c>
      <c r="G89" s="102"/>
      <c r="H89" s="173"/>
    </row>
    <row r="90" spans="2:8" ht="16">
      <c r="B90" s="208" t="s">
        <v>200</v>
      </c>
      <c r="C90" s="102"/>
      <c r="D90" s="214">
        <v>1599934</v>
      </c>
      <c r="E90" s="102"/>
      <c r="F90" s="175" t="s">
        <v>190</v>
      </c>
      <c r="G90" s="102"/>
      <c r="H90" s="173"/>
    </row>
    <row r="91" spans="2:8" ht="16">
      <c r="B91" s="202" t="s">
        <v>2577</v>
      </c>
      <c r="C91" s="102"/>
      <c r="D91" s="215">
        <v>7999670000</v>
      </c>
      <c r="E91" s="212"/>
      <c r="F91" s="175" t="s">
        <v>57</v>
      </c>
      <c r="G91" s="102"/>
      <c r="H91" s="173"/>
    </row>
    <row r="92" spans="2:8" ht="16">
      <c r="B92" s="208" t="s">
        <v>196</v>
      </c>
      <c r="C92" s="102"/>
      <c r="D92" s="214">
        <v>35551</v>
      </c>
      <c r="E92" s="102"/>
      <c r="F92" s="175" t="s">
        <v>190</v>
      </c>
      <c r="G92" s="102"/>
      <c r="H92" s="173"/>
    </row>
    <row r="93" spans="2:8" ht="16">
      <c r="B93" s="202" t="s">
        <v>2574</v>
      </c>
      <c r="C93" s="102"/>
      <c r="D93" s="215">
        <v>7543497575</v>
      </c>
      <c r="E93" s="212"/>
      <c r="F93" s="175" t="s">
        <v>57</v>
      </c>
      <c r="G93" s="102"/>
      <c r="H93" s="173"/>
    </row>
    <row r="94" spans="2:8" ht="16">
      <c r="B94" s="208" t="s">
        <v>198</v>
      </c>
      <c r="C94" s="102"/>
      <c r="D94" s="214">
        <v>26981</v>
      </c>
      <c r="E94" s="102"/>
      <c r="F94" s="175" t="s">
        <v>190</v>
      </c>
      <c r="G94" s="102"/>
      <c r="H94" s="173"/>
    </row>
    <row r="95" spans="2:8" ht="16">
      <c r="B95" s="202" t="s">
        <v>2576</v>
      </c>
      <c r="C95" s="102"/>
      <c r="D95" s="215">
        <v>7039966533</v>
      </c>
      <c r="E95" s="212"/>
      <c r="F95" s="175" t="s">
        <v>57</v>
      </c>
      <c r="G95" s="102"/>
      <c r="H95" s="173"/>
    </row>
    <row r="96" spans="2:8" ht="16">
      <c r="B96" s="208" t="s">
        <v>197</v>
      </c>
      <c r="C96" s="102"/>
      <c r="D96" s="214">
        <v>69006</v>
      </c>
      <c r="E96" s="102"/>
      <c r="F96" s="175" t="s">
        <v>190</v>
      </c>
      <c r="G96" s="102"/>
      <c r="H96" s="173"/>
    </row>
    <row r="97" spans="2:8" ht="16">
      <c r="B97" s="202" t="s">
        <v>2575</v>
      </c>
      <c r="C97" s="102"/>
      <c r="D97" s="215">
        <v>6091675324</v>
      </c>
      <c r="E97" s="212"/>
      <c r="F97" s="175" t="s">
        <v>57</v>
      </c>
      <c r="G97" s="102"/>
      <c r="H97" s="173"/>
    </row>
    <row r="98" spans="2:8" ht="16">
      <c r="B98" s="208" t="s">
        <v>196</v>
      </c>
      <c r="C98" s="102"/>
      <c r="D98" s="214">
        <v>6284</v>
      </c>
      <c r="E98" s="102"/>
      <c r="F98" s="175" t="s">
        <v>190</v>
      </c>
      <c r="G98" s="102"/>
      <c r="H98" s="173"/>
    </row>
    <row r="99" spans="2:8" ht="16">
      <c r="B99" s="202" t="s">
        <v>2574</v>
      </c>
      <c r="C99" s="102"/>
      <c r="D99" s="215">
        <v>5343597553</v>
      </c>
      <c r="E99" s="212"/>
      <c r="F99" s="175" t="s">
        <v>57</v>
      </c>
      <c r="G99" s="102"/>
      <c r="H99" s="173"/>
    </row>
    <row r="100" spans="2:8" ht="16">
      <c r="B100" s="208" t="s">
        <v>196</v>
      </c>
      <c r="C100" s="102"/>
      <c r="D100" s="214">
        <v>4203</v>
      </c>
      <c r="E100" s="102"/>
      <c r="F100" s="175" t="s">
        <v>190</v>
      </c>
      <c r="G100" s="102"/>
      <c r="H100" s="173"/>
    </row>
    <row r="101" spans="2:8" ht="16">
      <c r="B101" s="202" t="s">
        <v>2574</v>
      </c>
      <c r="C101" s="102"/>
      <c r="D101" s="215">
        <v>5251482196</v>
      </c>
      <c r="E101" s="212"/>
      <c r="F101" s="175" t="s">
        <v>57</v>
      </c>
      <c r="G101" s="102"/>
      <c r="H101" s="173"/>
    </row>
    <row r="102" spans="2:8" ht="16">
      <c r="B102" s="208" t="s">
        <v>200</v>
      </c>
      <c r="C102" s="102"/>
      <c r="D102" s="214">
        <v>1990935</v>
      </c>
      <c r="E102" s="102"/>
      <c r="F102" s="175" t="s">
        <v>190</v>
      </c>
      <c r="G102" s="102"/>
      <c r="H102" s="173"/>
    </row>
    <row r="103" spans="2:8" ht="16">
      <c r="B103" s="202" t="s">
        <v>2577</v>
      </c>
      <c r="C103" s="102"/>
      <c r="D103" s="215">
        <v>4370102325</v>
      </c>
      <c r="E103" s="212"/>
      <c r="F103" s="175" t="s">
        <v>57</v>
      </c>
      <c r="G103" s="102"/>
      <c r="H103" s="173"/>
    </row>
    <row r="104" spans="2:8" ht="16">
      <c r="B104" s="208" t="s">
        <v>200</v>
      </c>
      <c r="C104" s="102"/>
      <c r="D104" s="214">
        <v>4242228</v>
      </c>
      <c r="E104" s="102"/>
      <c r="F104" s="175" t="s">
        <v>190</v>
      </c>
      <c r="G104" s="102"/>
      <c r="H104" s="173"/>
    </row>
    <row r="105" spans="2:8" ht="16">
      <c r="B105" s="202" t="s">
        <v>2577</v>
      </c>
      <c r="C105" s="102"/>
      <c r="D105" s="215">
        <v>3557171168</v>
      </c>
      <c r="E105" s="212"/>
      <c r="F105" s="175" t="s">
        <v>57</v>
      </c>
      <c r="G105" s="102"/>
      <c r="H105" s="173"/>
    </row>
    <row r="106" spans="2:8" ht="16">
      <c r="B106" s="208" t="s">
        <v>201</v>
      </c>
      <c r="C106" s="102"/>
      <c r="D106" s="214">
        <v>1.3254080961780155</v>
      </c>
      <c r="E106" s="102"/>
      <c r="F106" s="175" t="s">
        <v>190</v>
      </c>
      <c r="G106" s="102"/>
      <c r="H106" s="173"/>
    </row>
    <row r="107" spans="2:8" ht="16">
      <c r="B107" s="202" t="s">
        <v>202</v>
      </c>
      <c r="C107" s="102"/>
      <c r="D107" s="215">
        <v>524686399</v>
      </c>
      <c r="E107" s="212"/>
      <c r="F107" s="175" t="s">
        <v>57</v>
      </c>
      <c r="G107" s="102"/>
      <c r="H107" s="173"/>
    </row>
    <row r="108" spans="2:8" ht="16">
      <c r="B108" s="208" t="s">
        <v>203</v>
      </c>
      <c r="C108" s="102"/>
      <c r="D108" s="214">
        <v>183914</v>
      </c>
      <c r="E108" s="102"/>
      <c r="F108" s="175" t="s">
        <v>190</v>
      </c>
      <c r="G108" s="102"/>
      <c r="H108" s="173"/>
    </row>
    <row r="109" spans="2:8" ht="16">
      <c r="B109" s="202" t="s">
        <v>2578</v>
      </c>
      <c r="C109" s="102"/>
      <c r="D109" s="215">
        <v>395011254</v>
      </c>
      <c r="E109" s="212"/>
      <c r="F109" s="175" t="s">
        <v>57</v>
      </c>
      <c r="G109" s="102"/>
      <c r="H109" s="173"/>
    </row>
    <row r="110" spans="2:8" ht="16">
      <c r="B110" s="208" t="s">
        <v>204</v>
      </c>
      <c r="C110" s="102"/>
      <c r="D110" s="214">
        <v>400578</v>
      </c>
      <c r="E110" s="102"/>
      <c r="F110" s="175" t="s">
        <v>190</v>
      </c>
      <c r="G110" s="102"/>
      <c r="H110" s="173"/>
    </row>
    <row r="111" spans="2:8" ht="16">
      <c r="B111" s="202" t="s">
        <v>2579</v>
      </c>
      <c r="C111" s="102"/>
      <c r="D111" s="215"/>
      <c r="E111" s="212"/>
      <c r="F111" s="175" t="s">
        <v>57</v>
      </c>
      <c r="G111" s="102"/>
      <c r="H111" s="173"/>
    </row>
    <row r="112" spans="2:8" ht="16">
      <c r="B112" s="208" t="s">
        <v>206</v>
      </c>
      <c r="C112" s="102"/>
      <c r="D112" s="214">
        <v>31092</v>
      </c>
      <c r="E112" s="102"/>
      <c r="F112" s="175" t="s">
        <v>190</v>
      </c>
      <c r="G112" s="102"/>
      <c r="H112" s="173"/>
    </row>
    <row r="113" spans="2:8" ht="16">
      <c r="B113" s="202" t="s">
        <v>2580</v>
      </c>
      <c r="C113" s="102"/>
      <c r="D113" s="214"/>
      <c r="E113" s="102"/>
      <c r="F113" s="175" t="s">
        <v>57</v>
      </c>
      <c r="G113" s="102"/>
      <c r="H113" s="173"/>
    </row>
    <row r="114" spans="2:8" ht="16">
      <c r="B114" s="180"/>
      <c r="C114" s="102"/>
      <c r="D114" s="181"/>
      <c r="E114" s="102"/>
      <c r="F114" s="181"/>
      <c r="G114" s="102"/>
      <c r="H114" s="102"/>
    </row>
    <row r="115" spans="2:8" ht="16">
      <c r="B115" s="168" t="s">
        <v>207</v>
      </c>
      <c r="C115" s="102"/>
      <c r="D115" s="196"/>
      <c r="E115" s="102"/>
      <c r="F115" s="196"/>
      <c r="G115" s="102"/>
      <c r="H115" s="170"/>
    </row>
    <row r="116" spans="2:8" ht="16">
      <c r="B116" s="201" t="s">
        <v>208</v>
      </c>
      <c r="C116" s="102"/>
      <c r="D116" s="175" t="s">
        <v>79</v>
      </c>
      <c r="E116" s="102"/>
      <c r="F116" s="182" t="s">
        <v>209</v>
      </c>
      <c r="G116" s="102"/>
      <c r="H116" s="173"/>
    </row>
    <row r="117" spans="2:8" ht="16">
      <c r="B117" s="201" t="s">
        <v>210</v>
      </c>
      <c r="C117" s="102"/>
      <c r="D117" s="175" t="s">
        <v>79</v>
      </c>
      <c r="E117" s="102"/>
      <c r="F117" s="182" t="s">
        <v>209</v>
      </c>
      <c r="G117" s="102"/>
      <c r="H117" s="173"/>
    </row>
    <row r="118" spans="2:8" ht="16">
      <c r="B118" s="208" t="s">
        <v>189</v>
      </c>
      <c r="C118" s="102"/>
      <c r="D118" s="216">
        <v>14.922000000000001</v>
      </c>
      <c r="E118" s="102"/>
      <c r="F118" s="175" t="s">
        <v>190</v>
      </c>
      <c r="G118" s="102"/>
      <c r="H118" s="217"/>
    </row>
    <row r="119" spans="2:8" ht="16">
      <c r="B119" s="202" t="s">
        <v>191</v>
      </c>
      <c r="C119" s="102"/>
      <c r="D119" s="218">
        <v>540541389228</v>
      </c>
      <c r="E119" s="102"/>
      <c r="F119" s="175" t="s">
        <v>57</v>
      </c>
      <c r="G119" s="102"/>
      <c r="H119" s="217"/>
    </row>
    <row r="120" spans="2:8" ht="16">
      <c r="B120" s="208" t="s">
        <v>196</v>
      </c>
      <c r="C120" s="102"/>
      <c r="D120" s="218">
        <v>356935</v>
      </c>
      <c r="E120" s="102"/>
      <c r="F120" s="175" t="s">
        <v>190</v>
      </c>
      <c r="G120" s="102"/>
      <c r="H120" s="217"/>
    </row>
    <row r="121" spans="2:8" ht="16">
      <c r="B121" s="202" t="s">
        <v>2574</v>
      </c>
      <c r="C121" s="102"/>
      <c r="D121" s="218">
        <v>72776672707</v>
      </c>
      <c r="E121" s="102"/>
      <c r="F121" s="175" t="s">
        <v>57</v>
      </c>
      <c r="G121" s="102"/>
      <c r="H121" s="217"/>
    </row>
    <row r="122" spans="2:8" ht="16">
      <c r="B122" s="208" t="s">
        <v>195</v>
      </c>
      <c r="C122" s="102"/>
      <c r="D122" s="218">
        <v>1384936</v>
      </c>
      <c r="E122" s="102"/>
      <c r="F122" s="175" t="s">
        <v>190</v>
      </c>
      <c r="G122" s="102"/>
      <c r="H122" s="217"/>
    </row>
    <row r="123" spans="2:8" ht="16">
      <c r="B123" s="202" t="s">
        <v>2573</v>
      </c>
      <c r="C123" s="102"/>
      <c r="D123" s="218">
        <v>62940618214</v>
      </c>
      <c r="E123" s="102"/>
      <c r="F123" s="175" t="s">
        <v>57</v>
      </c>
      <c r="G123" s="102"/>
      <c r="H123" s="217"/>
    </row>
    <row r="124" spans="2:8" ht="16">
      <c r="B124" s="208" t="s">
        <v>198</v>
      </c>
      <c r="C124" s="102"/>
      <c r="D124" s="218">
        <v>35715</v>
      </c>
      <c r="E124" s="102"/>
      <c r="F124" s="175" t="s">
        <v>190</v>
      </c>
      <c r="G124" s="102"/>
      <c r="H124" s="217"/>
    </row>
    <row r="125" spans="2:8" ht="16">
      <c r="B125" s="202" t="s">
        <v>2576</v>
      </c>
      <c r="C125" s="102"/>
      <c r="D125" s="218">
        <v>48895978845</v>
      </c>
      <c r="E125" s="102"/>
      <c r="F125" s="175" t="s">
        <v>57</v>
      </c>
      <c r="G125" s="102"/>
      <c r="H125" s="217"/>
    </row>
    <row r="126" spans="2:8" ht="16">
      <c r="B126" s="208" t="s">
        <v>198</v>
      </c>
      <c r="C126" s="102"/>
      <c r="D126" s="218">
        <v>23581</v>
      </c>
      <c r="E126" s="102"/>
      <c r="F126" s="175" t="s">
        <v>190</v>
      </c>
      <c r="G126" s="102"/>
      <c r="H126" s="217"/>
    </row>
    <row r="127" spans="2:8" ht="16">
      <c r="B127" s="202" t="s">
        <v>2576</v>
      </c>
      <c r="C127" s="102"/>
      <c r="D127" s="218">
        <v>30845923467</v>
      </c>
      <c r="E127" s="102"/>
      <c r="F127" s="175" t="s">
        <v>57</v>
      </c>
      <c r="G127" s="102"/>
      <c r="H127" s="217"/>
    </row>
    <row r="128" spans="2:8" ht="16">
      <c r="B128" s="208" t="s">
        <v>196</v>
      </c>
      <c r="C128" s="102"/>
      <c r="D128" s="218">
        <v>134596</v>
      </c>
      <c r="E128" s="102"/>
      <c r="F128" s="175" t="s">
        <v>190</v>
      </c>
      <c r="G128" s="102"/>
      <c r="H128" s="217"/>
    </row>
    <row r="129" spans="2:8" ht="16">
      <c r="B129" s="202" t="s">
        <v>2574</v>
      </c>
      <c r="C129" s="102"/>
      <c r="D129" s="218">
        <v>29181447345</v>
      </c>
      <c r="E129" s="102"/>
      <c r="F129" s="175" t="s">
        <v>57</v>
      </c>
      <c r="G129" s="102"/>
      <c r="H129" s="217"/>
    </row>
    <row r="130" spans="2:8" ht="16">
      <c r="B130" s="208" t="s">
        <v>197</v>
      </c>
      <c r="C130" s="102"/>
      <c r="D130" s="218">
        <v>308637</v>
      </c>
      <c r="E130" s="102"/>
      <c r="F130" s="175" t="s">
        <v>190</v>
      </c>
      <c r="G130" s="102"/>
      <c r="H130" s="217"/>
    </row>
    <row r="131" spans="2:8" ht="16">
      <c r="B131" s="202" t="s">
        <v>2575</v>
      </c>
      <c r="C131" s="102"/>
      <c r="D131" s="218">
        <v>26927258414</v>
      </c>
      <c r="E131" s="102"/>
      <c r="F131" s="175" t="s">
        <v>57</v>
      </c>
      <c r="G131" s="102"/>
      <c r="H131" s="217"/>
    </row>
    <row r="132" spans="2:8" ht="16">
      <c r="B132" s="208" t="s">
        <v>198</v>
      </c>
      <c r="C132" s="102"/>
      <c r="D132" s="218">
        <v>31449</v>
      </c>
      <c r="E132" s="102"/>
      <c r="F132" s="175" t="s">
        <v>190</v>
      </c>
      <c r="G132" s="102"/>
      <c r="H132" s="217"/>
    </row>
    <row r="133" spans="2:8" ht="16">
      <c r="B133" s="202" t="s">
        <v>2576</v>
      </c>
      <c r="C133" s="102"/>
      <c r="D133" s="218">
        <v>8410080484</v>
      </c>
      <c r="E133" s="102"/>
      <c r="F133" s="175" t="s">
        <v>57</v>
      </c>
      <c r="G133" s="102"/>
      <c r="H133" s="217"/>
    </row>
    <row r="134" spans="2:8" ht="16">
      <c r="B134" s="208" t="s">
        <v>196</v>
      </c>
      <c r="C134" s="102"/>
      <c r="D134" s="218">
        <v>35216</v>
      </c>
      <c r="E134" s="102"/>
      <c r="F134" s="175" t="s">
        <v>190</v>
      </c>
      <c r="G134" s="102"/>
      <c r="H134" s="217"/>
    </row>
    <row r="135" spans="2:8" ht="16">
      <c r="B135" s="202" t="s">
        <v>2574</v>
      </c>
      <c r="C135" s="102"/>
      <c r="D135" s="218">
        <v>7578109574</v>
      </c>
      <c r="E135" s="102"/>
      <c r="F135" s="175" t="s">
        <v>57</v>
      </c>
      <c r="G135" s="102"/>
      <c r="H135" s="217"/>
    </row>
    <row r="136" spans="2:8" ht="16">
      <c r="B136" s="208" t="s">
        <v>196</v>
      </c>
      <c r="C136" s="102"/>
      <c r="D136" s="218">
        <v>6340</v>
      </c>
      <c r="E136" s="102"/>
      <c r="F136" s="175" t="s">
        <v>190</v>
      </c>
      <c r="G136" s="102"/>
      <c r="H136" s="217"/>
    </row>
    <row r="137" spans="2:8" ht="16">
      <c r="B137" s="202" t="s">
        <v>2574</v>
      </c>
      <c r="C137" s="102"/>
      <c r="D137" s="218">
        <v>5532814748</v>
      </c>
      <c r="E137" s="102"/>
      <c r="F137" s="175" t="s">
        <v>57</v>
      </c>
      <c r="G137" s="102"/>
      <c r="H137" s="217"/>
    </row>
    <row r="138" spans="2:8" ht="16">
      <c r="B138" s="208" t="s">
        <v>196</v>
      </c>
      <c r="C138" s="102"/>
      <c r="D138" s="218">
        <v>4160</v>
      </c>
      <c r="E138" s="102"/>
      <c r="F138" s="175" t="s">
        <v>190</v>
      </c>
      <c r="G138" s="102"/>
      <c r="H138" s="217"/>
    </row>
    <row r="139" spans="2:8" ht="16">
      <c r="B139" s="202" t="s">
        <v>2574</v>
      </c>
      <c r="C139" s="102"/>
      <c r="D139" s="218">
        <v>5290813193</v>
      </c>
      <c r="E139" s="102"/>
      <c r="F139" s="175" t="s">
        <v>57</v>
      </c>
      <c r="G139" s="102"/>
      <c r="H139" s="217"/>
    </row>
    <row r="140" spans="2:8" ht="16">
      <c r="B140" s="208" t="s">
        <v>211</v>
      </c>
      <c r="C140" s="102"/>
      <c r="D140" s="218">
        <v>108432</v>
      </c>
      <c r="E140" s="102"/>
      <c r="F140" s="175" t="s">
        <v>190</v>
      </c>
      <c r="G140" s="102"/>
      <c r="H140" s="217"/>
    </row>
    <row r="141" spans="2:8" ht="16">
      <c r="B141" s="202" t="s">
        <v>2581</v>
      </c>
      <c r="C141" s="102"/>
      <c r="D141" s="218">
        <v>3062194436</v>
      </c>
      <c r="E141" s="102"/>
      <c r="F141" s="175" t="s">
        <v>57</v>
      </c>
      <c r="G141" s="102"/>
      <c r="H141" s="217"/>
    </row>
    <row r="142" spans="2:8" ht="16">
      <c r="B142" s="208" t="s">
        <v>199</v>
      </c>
      <c r="C142" s="102"/>
      <c r="D142" s="218">
        <v>0</v>
      </c>
      <c r="E142" s="102"/>
      <c r="F142" s="175" t="s">
        <v>190</v>
      </c>
      <c r="G142" s="102"/>
      <c r="H142" s="217"/>
    </row>
    <row r="143" spans="2:8" ht="16">
      <c r="B143" s="202" t="s">
        <v>2582</v>
      </c>
      <c r="C143" s="102"/>
      <c r="D143" s="218">
        <v>752749640</v>
      </c>
      <c r="E143" s="102"/>
      <c r="F143" s="175" t="s">
        <v>57</v>
      </c>
      <c r="G143" s="102"/>
      <c r="H143" s="217"/>
    </row>
    <row r="144" spans="2:8" ht="16">
      <c r="B144" s="208" t="s">
        <v>201</v>
      </c>
      <c r="C144" s="102"/>
      <c r="D144" s="218">
        <v>1.2035</v>
      </c>
      <c r="E144" s="102"/>
      <c r="F144" s="175" t="s">
        <v>190</v>
      </c>
      <c r="G144" s="102"/>
      <c r="H144" s="217"/>
    </row>
    <row r="145" spans="2:8" ht="16">
      <c r="B145" s="202" t="s">
        <v>202</v>
      </c>
      <c r="C145" s="102"/>
      <c r="D145" s="218">
        <v>518532099</v>
      </c>
      <c r="E145" s="102"/>
      <c r="F145" s="175" t="s">
        <v>57</v>
      </c>
      <c r="G145" s="102"/>
      <c r="H145" s="217"/>
    </row>
    <row r="146" spans="2:8" ht="16">
      <c r="B146" s="208" t="s">
        <v>195</v>
      </c>
      <c r="C146" s="102"/>
      <c r="D146" s="218">
        <v>13646</v>
      </c>
      <c r="E146" s="102"/>
      <c r="F146" s="175" t="s">
        <v>190</v>
      </c>
      <c r="G146" s="102"/>
      <c r="H146" s="217"/>
    </row>
    <row r="147" spans="2:8" ht="16">
      <c r="B147" s="202" t="s">
        <v>2573</v>
      </c>
      <c r="C147" s="102"/>
      <c r="D147" s="218">
        <v>504794510</v>
      </c>
      <c r="E147" s="102"/>
      <c r="F147" s="175" t="s">
        <v>57</v>
      </c>
      <c r="G147" s="102"/>
      <c r="H147" s="217"/>
    </row>
    <row r="148" spans="2:8" ht="16">
      <c r="B148" s="208" t="s">
        <v>203</v>
      </c>
      <c r="C148" s="102"/>
      <c r="D148" s="218">
        <v>0</v>
      </c>
      <c r="E148" s="102"/>
      <c r="F148" s="175"/>
      <c r="G148" s="102"/>
      <c r="H148" s="217"/>
    </row>
    <row r="149" spans="2:8" ht="16">
      <c r="B149" s="202" t="s">
        <v>2578</v>
      </c>
      <c r="C149" s="102"/>
      <c r="D149" s="218">
        <v>20438660</v>
      </c>
      <c r="E149" s="102"/>
      <c r="F149" s="175" t="s">
        <v>57</v>
      </c>
      <c r="G149" s="102"/>
      <c r="H149" s="217"/>
    </row>
    <row r="150" spans="2:8" ht="16">
      <c r="B150" s="208" t="s">
        <v>212</v>
      </c>
      <c r="C150" s="102"/>
      <c r="D150" s="218">
        <v>779970</v>
      </c>
      <c r="E150" s="102"/>
      <c r="F150" s="175" t="s">
        <v>190</v>
      </c>
      <c r="G150" s="102"/>
      <c r="H150" s="217"/>
    </row>
    <row r="151" spans="2:8" ht="16">
      <c r="B151" s="202" t="s">
        <v>2583</v>
      </c>
      <c r="C151" s="102"/>
      <c r="D151" s="218">
        <v>10790700</v>
      </c>
      <c r="E151" s="102"/>
      <c r="F151" s="175" t="s">
        <v>57</v>
      </c>
      <c r="G151" s="102"/>
      <c r="H151" s="217"/>
    </row>
    <row r="152" spans="2:8" ht="16">
      <c r="B152" s="180"/>
      <c r="C152" s="102"/>
      <c r="D152" s="181"/>
      <c r="E152" s="102"/>
      <c r="F152" s="181"/>
      <c r="G152" s="102"/>
      <c r="H152" s="102"/>
    </row>
    <row r="153" spans="2:8" ht="16">
      <c r="B153" s="168" t="s">
        <v>213</v>
      </c>
      <c r="C153" s="102"/>
      <c r="D153" s="196"/>
      <c r="E153" s="102"/>
      <c r="F153" s="219"/>
      <c r="G153" s="102"/>
      <c r="H153" s="170"/>
    </row>
    <row r="154" spans="2:8" ht="28">
      <c r="B154" s="201" t="s">
        <v>214</v>
      </c>
      <c r="C154" s="102"/>
      <c r="D154" s="175" t="s">
        <v>79</v>
      </c>
      <c r="E154" s="102"/>
      <c r="F154" s="182" t="s">
        <v>215</v>
      </c>
      <c r="G154" s="102"/>
      <c r="H154" s="173"/>
    </row>
    <row r="155" spans="2:8" ht="16">
      <c r="B155" s="220" t="s">
        <v>216</v>
      </c>
      <c r="C155" s="102"/>
      <c r="D155" s="175" t="s">
        <v>79</v>
      </c>
      <c r="E155" s="102"/>
      <c r="F155" s="182" t="s">
        <v>217</v>
      </c>
      <c r="G155" s="102"/>
      <c r="H155" s="173"/>
    </row>
    <row r="156" spans="2:8" ht="28">
      <c r="B156" s="221" t="s">
        <v>218</v>
      </c>
      <c r="C156" s="102"/>
      <c r="D156" s="222">
        <v>0.98833198183096793</v>
      </c>
      <c r="E156" s="102"/>
      <c r="F156" s="223" t="s">
        <v>219</v>
      </c>
      <c r="G156" s="102"/>
      <c r="H156" s="179"/>
    </row>
    <row r="157" spans="2:8" ht="16">
      <c r="B157" s="180"/>
      <c r="C157" s="102"/>
      <c r="D157" s="181"/>
      <c r="E157" s="102"/>
      <c r="F157" s="181"/>
      <c r="G157" s="102"/>
      <c r="H157" s="102"/>
    </row>
    <row r="158" spans="2:8" ht="16">
      <c r="B158" s="168" t="s">
        <v>220</v>
      </c>
      <c r="C158" s="102"/>
      <c r="D158" s="219"/>
      <c r="E158" s="102"/>
      <c r="F158" s="219"/>
      <c r="G158" s="102"/>
      <c r="H158" s="170"/>
    </row>
    <row r="159" spans="2:8" ht="28">
      <c r="B159" s="221" t="s">
        <v>221</v>
      </c>
      <c r="C159" s="224"/>
      <c r="D159" s="195" t="s">
        <v>88</v>
      </c>
      <c r="E159" s="224"/>
      <c r="F159" s="182" t="s">
        <v>222</v>
      </c>
      <c r="G159" s="102"/>
      <c r="H159" s="187"/>
    </row>
    <row r="160" spans="2:8" ht="16">
      <c r="B160" s="225" t="s">
        <v>223</v>
      </c>
      <c r="C160" s="102"/>
      <c r="D160" s="226"/>
      <c r="E160" s="102"/>
      <c r="F160" s="226"/>
      <c r="G160" s="102"/>
      <c r="H160" s="227"/>
    </row>
    <row r="161" spans="2:8" ht="16">
      <c r="B161" s="228" t="s">
        <v>192</v>
      </c>
      <c r="C161" s="102"/>
      <c r="D161" s="214"/>
      <c r="E161" s="102"/>
      <c r="F161" s="175"/>
      <c r="G161" s="102"/>
      <c r="H161" s="187"/>
    </row>
    <row r="162" spans="2:8" ht="16">
      <c r="B162" s="202" t="s">
        <v>224</v>
      </c>
      <c r="C162" s="102"/>
      <c r="D162" s="229"/>
      <c r="E162" s="102"/>
      <c r="F162" s="226"/>
      <c r="G162" s="102"/>
      <c r="H162" s="227"/>
    </row>
    <row r="163" spans="2:8" ht="16">
      <c r="B163" s="228" t="s">
        <v>192</v>
      </c>
      <c r="C163" s="102"/>
      <c r="D163" s="214">
        <v>4446906.0999999996</v>
      </c>
      <c r="E163" s="102"/>
      <c r="F163" s="175" t="s">
        <v>193</v>
      </c>
      <c r="G163" s="102"/>
      <c r="H163" s="173"/>
    </row>
    <row r="164" spans="2:8" ht="16">
      <c r="B164" s="230" t="s">
        <v>194</v>
      </c>
      <c r="C164" s="102"/>
      <c r="D164" s="218">
        <v>733739506.5</v>
      </c>
      <c r="E164" s="102"/>
      <c r="F164" s="175" t="s">
        <v>57</v>
      </c>
      <c r="G164" s="102"/>
      <c r="H164" s="423"/>
    </row>
    <row r="165" spans="2:8" ht="28">
      <c r="B165" s="204" t="s">
        <v>225</v>
      </c>
      <c r="C165" s="102"/>
      <c r="D165" s="218"/>
      <c r="E165" s="102"/>
      <c r="F165" s="175"/>
      <c r="G165" s="102"/>
      <c r="H165" s="424"/>
    </row>
    <row r="166" spans="2:8" ht="16">
      <c r="B166" s="180"/>
      <c r="C166" s="102"/>
      <c r="E166" s="102"/>
      <c r="F166" s="231"/>
      <c r="G166" s="102"/>
      <c r="H166" s="102"/>
    </row>
    <row r="167" spans="2:8" ht="16.149999999999999" customHeight="1">
      <c r="B167" s="168" t="s">
        <v>226</v>
      </c>
      <c r="C167" s="102"/>
      <c r="D167" s="219"/>
      <c r="E167" s="102"/>
      <c r="F167" s="219"/>
      <c r="G167" s="102"/>
      <c r="H167" s="170"/>
    </row>
    <row r="168" spans="2:8" ht="28">
      <c r="B168" s="220" t="s">
        <v>227</v>
      </c>
      <c r="C168" s="102"/>
      <c r="D168" s="175" t="s">
        <v>88</v>
      </c>
      <c r="E168" s="102"/>
      <c r="F168" s="182" t="s">
        <v>228</v>
      </c>
      <c r="G168" s="102"/>
      <c r="H168" s="187"/>
    </row>
    <row r="169" spans="2:8" ht="30.75" customHeight="1">
      <c r="B169" s="232" t="s">
        <v>229</v>
      </c>
      <c r="C169" s="102"/>
      <c r="D169" s="218">
        <v>0</v>
      </c>
      <c r="E169" s="102"/>
      <c r="F169" s="195"/>
      <c r="G169" s="102"/>
      <c r="H169" s="179"/>
    </row>
    <row r="170" spans="2:8" ht="16">
      <c r="B170" s="180"/>
      <c r="C170" s="102"/>
      <c r="D170" s="181"/>
      <c r="E170" s="102"/>
      <c r="F170" s="231"/>
      <c r="G170" s="102"/>
      <c r="H170" s="102"/>
    </row>
    <row r="171" spans="2:8" ht="16">
      <c r="B171" s="168" t="s">
        <v>230</v>
      </c>
      <c r="C171" s="102"/>
      <c r="D171" s="219"/>
      <c r="E171" s="102"/>
      <c r="F171" s="219"/>
      <c r="G171" s="102"/>
      <c r="H171" s="170"/>
    </row>
    <row r="172" spans="2:8" ht="28">
      <c r="B172" s="220" t="s">
        <v>231</v>
      </c>
      <c r="C172" s="102"/>
      <c r="D172" s="175" t="s">
        <v>88</v>
      </c>
      <c r="E172" s="102"/>
      <c r="F172" s="182" t="s">
        <v>232</v>
      </c>
      <c r="G172" s="102"/>
      <c r="H172" s="423"/>
    </row>
    <row r="173" spans="2:8" ht="30.75" customHeight="1">
      <c r="B173" s="232" t="s">
        <v>233</v>
      </c>
      <c r="C173" s="102"/>
      <c r="D173" s="195"/>
      <c r="E173" s="102"/>
      <c r="F173" s="195"/>
      <c r="G173" s="102"/>
      <c r="H173" s="424"/>
    </row>
    <row r="174" spans="2:8" ht="16">
      <c r="B174" s="180"/>
      <c r="C174" s="102"/>
      <c r="D174" s="181"/>
      <c r="E174" s="102"/>
      <c r="F174" s="231"/>
      <c r="G174" s="102"/>
      <c r="H174" s="102"/>
    </row>
    <row r="175" spans="2:8" ht="34.15" customHeight="1">
      <c r="B175" s="168" t="s">
        <v>234</v>
      </c>
      <c r="C175" s="102"/>
      <c r="D175" s="219"/>
      <c r="E175" s="102"/>
      <c r="F175" s="219"/>
      <c r="G175" s="102"/>
      <c r="H175" s="170"/>
    </row>
    <row r="176" spans="2:8" ht="28">
      <c r="B176" s="220" t="s">
        <v>235</v>
      </c>
      <c r="C176" s="102"/>
      <c r="D176" s="175" t="s">
        <v>79</v>
      </c>
      <c r="E176" s="102"/>
      <c r="F176" s="182" t="s">
        <v>236</v>
      </c>
      <c r="G176" s="102"/>
      <c r="H176" s="233"/>
    </row>
    <row r="177" spans="2:8" ht="30.75" customHeight="1">
      <c r="B177" s="232" t="s">
        <v>237</v>
      </c>
      <c r="C177" s="102"/>
      <c r="D177" s="218">
        <v>1445257033</v>
      </c>
      <c r="E177" s="102"/>
      <c r="F177" s="195" t="s">
        <v>57</v>
      </c>
      <c r="G177" s="102"/>
      <c r="H177" s="173"/>
    </row>
    <row r="178" spans="2:8" ht="16">
      <c r="B178" s="180"/>
      <c r="C178" s="102"/>
      <c r="D178" s="181"/>
      <c r="E178" s="102"/>
      <c r="F178" s="234"/>
      <c r="G178" s="102"/>
      <c r="H178" s="102"/>
    </row>
    <row r="179" spans="2:8" ht="16">
      <c r="B179" s="168" t="s">
        <v>238</v>
      </c>
      <c r="C179" s="102"/>
      <c r="D179" s="219"/>
      <c r="E179" s="102"/>
      <c r="F179" s="219"/>
      <c r="G179" s="102"/>
      <c r="H179" s="170"/>
    </row>
    <row r="180" spans="2:8" ht="30" customHeight="1">
      <c r="B180" s="220" t="s">
        <v>239</v>
      </c>
      <c r="C180" s="102"/>
      <c r="D180" s="175" t="s">
        <v>88</v>
      </c>
      <c r="E180" s="102"/>
      <c r="F180" s="182"/>
      <c r="G180" s="102"/>
      <c r="H180" s="187"/>
    </row>
    <row r="181" spans="2:8" ht="16">
      <c r="B181" s="232" t="s">
        <v>240</v>
      </c>
      <c r="C181" s="102"/>
      <c r="D181" s="218"/>
      <c r="E181" s="102"/>
      <c r="F181" s="195"/>
      <c r="G181" s="102"/>
      <c r="H181" s="179"/>
    </row>
    <row r="182" spans="2:8" ht="16">
      <c r="B182" s="180"/>
      <c r="C182" s="102"/>
      <c r="D182" s="181"/>
      <c r="E182" s="102"/>
      <c r="F182" s="231"/>
      <c r="G182" s="102"/>
      <c r="H182" s="102"/>
    </row>
    <row r="183" spans="2:8" ht="16">
      <c r="B183" s="168" t="s">
        <v>241</v>
      </c>
      <c r="C183" s="102"/>
      <c r="D183" s="219"/>
      <c r="E183" s="102"/>
      <c r="F183" s="231"/>
      <c r="G183" s="102"/>
      <c r="H183" s="170"/>
    </row>
    <row r="184" spans="2:8" ht="16">
      <c r="B184" s="221" t="s">
        <v>242</v>
      </c>
      <c r="C184" s="102"/>
      <c r="D184" s="235">
        <v>0.97534246575342465</v>
      </c>
      <c r="E184" s="102"/>
      <c r="F184" s="231"/>
      <c r="G184" s="102"/>
      <c r="H184" s="179"/>
    </row>
    <row r="185" spans="2:8" ht="16">
      <c r="B185" s="180"/>
      <c r="C185" s="102"/>
      <c r="D185" s="181"/>
      <c r="E185" s="102"/>
      <c r="F185" s="231"/>
      <c r="G185" s="102"/>
      <c r="H185" s="102"/>
    </row>
    <row r="186" spans="2:8" ht="16">
      <c r="B186" s="168" t="s">
        <v>243</v>
      </c>
      <c r="C186" s="102"/>
      <c r="D186" s="219"/>
      <c r="E186" s="102"/>
      <c r="F186" s="219"/>
      <c r="G186" s="102"/>
      <c r="H186" s="170"/>
    </row>
    <row r="187" spans="2:8" ht="41" customHeight="1">
      <c r="B187" s="201" t="s">
        <v>244</v>
      </c>
      <c r="C187" s="102"/>
      <c r="D187" s="175" t="s">
        <v>79</v>
      </c>
      <c r="E187" s="102"/>
      <c r="F187" s="182" t="s">
        <v>245</v>
      </c>
      <c r="G187" s="102"/>
      <c r="H187" s="173"/>
    </row>
    <row r="188" spans="2:8" ht="39.5" customHeight="1">
      <c r="B188" s="202" t="s">
        <v>246</v>
      </c>
      <c r="C188" s="102"/>
      <c r="D188" s="175" t="s">
        <v>105</v>
      </c>
      <c r="E188" s="102"/>
      <c r="F188" s="182"/>
      <c r="G188" s="102"/>
      <c r="H188" s="187"/>
    </row>
    <row r="189" spans="2:8" ht="29" customHeight="1">
      <c r="B189" s="201" t="s">
        <v>247</v>
      </c>
      <c r="C189" s="102"/>
      <c r="D189" s="175" t="s">
        <v>79</v>
      </c>
      <c r="E189" s="102"/>
      <c r="F189" s="182" t="s">
        <v>248</v>
      </c>
      <c r="G189" s="102"/>
      <c r="H189" s="187"/>
    </row>
    <row r="190" spans="2:8" ht="16">
      <c r="B190" s="174" t="s">
        <v>249</v>
      </c>
      <c r="C190" s="102"/>
      <c r="D190" s="175" t="s">
        <v>79</v>
      </c>
      <c r="E190" s="102"/>
      <c r="F190" s="182" t="s">
        <v>248</v>
      </c>
      <c r="G190" s="102"/>
      <c r="H190" s="173"/>
    </row>
    <row r="191" spans="2:8" ht="16">
      <c r="B191" s="201" t="s">
        <v>250</v>
      </c>
      <c r="C191" s="102"/>
      <c r="D191" s="175" t="s">
        <v>79</v>
      </c>
      <c r="E191" s="102"/>
      <c r="F191" s="182" t="s">
        <v>248</v>
      </c>
      <c r="G191" s="102"/>
      <c r="H191" s="173"/>
    </row>
    <row r="192" spans="2:8" ht="16">
      <c r="B192" s="178" t="s">
        <v>251</v>
      </c>
      <c r="C192" s="102"/>
      <c r="D192" s="175" t="s">
        <v>79</v>
      </c>
      <c r="E192" s="102"/>
      <c r="F192" s="175" t="s">
        <v>252</v>
      </c>
      <c r="G192" s="102"/>
      <c r="H192" s="179"/>
    </row>
    <row r="193" spans="2:8" ht="16">
      <c r="B193" s="180"/>
      <c r="C193" s="102"/>
      <c r="D193" s="181"/>
      <c r="E193" s="102"/>
      <c r="F193" s="231"/>
      <c r="G193" s="102"/>
      <c r="H193" s="102"/>
    </row>
    <row r="194" spans="2:8" ht="28">
      <c r="B194" s="168" t="s">
        <v>253</v>
      </c>
      <c r="C194" s="102"/>
      <c r="D194" s="219"/>
      <c r="E194" s="102"/>
      <c r="F194" s="219"/>
      <c r="G194" s="102"/>
      <c r="H194" s="170"/>
    </row>
    <row r="195" spans="2:8" ht="42">
      <c r="B195" s="220" t="s">
        <v>254</v>
      </c>
      <c r="C195" s="102"/>
      <c r="D195" s="175" t="s">
        <v>79</v>
      </c>
      <c r="E195" s="102"/>
      <c r="F195" s="182" t="s">
        <v>255</v>
      </c>
      <c r="G195" s="102"/>
      <c r="H195" s="173"/>
    </row>
    <row r="196" spans="2:8" ht="28">
      <c r="B196" s="232" t="s">
        <v>256</v>
      </c>
      <c r="C196" s="102"/>
      <c r="D196" s="236">
        <v>33027510019.903702</v>
      </c>
      <c r="E196" s="102"/>
      <c r="F196" s="195" t="s">
        <v>57</v>
      </c>
      <c r="G196" s="102"/>
      <c r="H196" s="179"/>
    </row>
    <row r="197" spans="2:8" ht="16">
      <c r="B197" s="180"/>
      <c r="C197" s="102"/>
      <c r="D197" s="181"/>
      <c r="E197" s="102"/>
      <c r="F197" s="231"/>
      <c r="G197" s="102"/>
      <c r="H197" s="102"/>
    </row>
    <row r="198" spans="2:8" ht="26.5" customHeight="1">
      <c r="B198" s="168" t="s">
        <v>257</v>
      </c>
      <c r="C198" s="102"/>
      <c r="D198" s="219"/>
      <c r="E198" s="102"/>
      <c r="F198" s="219"/>
      <c r="G198" s="102"/>
      <c r="H198" s="170"/>
    </row>
    <row r="199" spans="2:8" ht="32.5" customHeight="1">
      <c r="B199" s="220" t="s">
        <v>258</v>
      </c>
      <c r="C199" s="102"/>
      <c r="D199" s="175" t="s">
        <v>79</v>
      </c>
      <c r="E199" s="102"/>
      <c r="F199" s="182" t="s">
        <v>259</v>
      </c>
      <c r="G199" s="102"/>
      <c r="H199" s="187"/>
    </row>
    <row r="200" spans="2:8" ht="28">
      <c r="B200" s="225" t="s">
        <v>260</v>
      </c>
      <c r="C200" s="102"/>
      <c r="D200" s="218" t="s">
        <v>105</v>
      </c>
      <c r="E200" s="102"/>
      <c r="F200" s="175"/>
      <c r="G200" s="102"/>
      <c r="H200" s="187"/>
    </row>
    <row r="201" spans="2:8" ht="38.5" customHeight="1">
      <c r="B201" s="232" t="s">
        <v>261</v>
      </c>
      <c r="C201" s="102"/>
      <c r="D201" s="218" t="s">
        <v>105</v>
      </c>
      <c r="E201" s="102"/>
      <c r="F201" s="195"/>
      <c r="G201" s="102"/>
      <c r="H201" s="237"/>
    </row>
    <row r="202" spans="2:8" ht="16">
      <c r="B202" s="180"/>
      <c r="C202" s="102"/>
      <c r="D202" s="181"/>
      <c r="E202" s="102"/>
      <c r="F202" s="231"/>
      <c r="G202" s="102"/>
      <c r="H202" s="102"/>
    </row>
    <row r="203" spans="2:8" ht="28">
      <c r="B203" s="168" t="s">
        <v>262</v>
      </c>
      <c r="C203" s="102"/>
      <c r="D203" s="219"/>
      <c r="E203" s="102"/>
      <c r="F203" s="219"/>
      <c r="G203" s="102"/>
      <c r="H203" s="170"/>
    </row>
    <row r="204" spans="2:8" ht="41" customHeight="1">
      <c r="B204" s="220" t="s">
        <v>263</v>
      </c>
      <c r="C204" s="102"/>
      <c r="D204" s="175" t="s">
        <v>79</v>
      </c>
      <c r="E204" s="102"/>
      <c r="F204" s="182" t="s">
        <v>264</v>
      </c>
      <c r="G204" s="102"/>
      <c r="H204" s="173"/>
    </row>
    <row r="205" spans="2:8" ht="28">
      <c r="B205" s="220" t="s">
        <v>265</v>
      </c>
      <c r="C205" s="102"/>
      <c r="D205" s="175" t="s">
        <v>79</v>
      </c>
      <c r="E205" s="102"/>
      <c r="F205" s="182" t="s">
        <v>266</v>
      </c>
      <c r="G205" s="102"/>
      <c r="H205" s="173"/>
    </row>
    <row r="206" spans="2:8" ht="42">
      <c r="B206" s="221" t="s">
        <v>267</v>
      </c>
      <c r="C206" s="102"/>
      <c r="D206" s="175" t="s">
        <v>154</v>
      </c>
      <c r="E206" s="102"/>
      <c r="F206" s="203" t="s">
        <v>268</v>
      </c>
      <c r="G206" s="102"/>
      <c r="H206" s="179"/>
    </row>
    <row r="207" spans="2:8" ht="16">
      <c r="B207" s="180"/>
      <c r="C207" s="102"/>
      <c r="D207" s="181"/>
      <c r="E207" s="102"/>
      <c r="F207" s="231"/>
      <c r="G207" s="102"/>
      <c r="H207" s="102"/>
    </row>
    <row r="208" spans="2:8" ht="32.65" customHeight="1">
      <c r="B208" s="168" t="s">
        <v>269</v>
      </c>
      <c r="C208" s="102"/>
      <c r="D208" s="219"/>
      <c r="E208" s="102"/>
      <c r="F208" s="219"/>
      <c r="G208" s="102"/>
      <c r="H208" s="170"/>
    </row>
    <row r="209" spans="2:8" ht="28">
      <c r="B209" s="220" t="s">
        <v>270</v>
      </c>
      <c r="C209" s="102"/>
      <c r="D209" s="175" t="s">
        <v>105</v>
      </c>
      <c r="E209" s="102"/>
      <c r="F209" s="175"/>
      <c r="G209" s="102"/>
      <c r="H209" s="173"/>
    </row>
    <row r="210" spans="2:8" ht="28">
      <c r="B210" s="225" t="s">
        <v>271</v>
      </c>
      <c r="C210" s="102"/>
      <c r="D210" s="175"/>
      <c r="E210" s="102"/>
      <c r="F210" s="175"/>
      <c r="G210" s="102"/>
      <c r="H210" s="173"/>
    </row>
    <row r="211" spans="2:8" ht="28">
      <c r="B211" s="225" t="s">
        <v>272</v>
      </c>
      <c r="C211" s="102"/>
      <c r="D211" s="175"/>
      <c r="E211" s="238"/>
      <c r="F211" s="175"/>
      <c r="G211" s="102"/>
      <c r="H211" s="173"/>
    </row>
    <row r="212" spans="2:8" ht="42">
      <c r="B212" s="220" t="s">
        <v>273</v>
      </c>
      <c r="C212" s="102"/>
      <c r="D212" s="175" t="s">
        <v>79</v>
      </c>
      <c r="E212" s="102"/>
      <c r="F212" s="182" t="s">
        <v>274</v>
      </c>
      <c r="G212" s="102"/>
      <c r="H212" s="173"/>
    </row>
    <row r="213" spans="2:8" ht="16">
      <c r="B213" s="225" t="s">
        <v>275</v>
      </c>
      <c r="C213" s="102"/>
      <c r="D213" s="218">
        <v>1904673051</v>
      </c>
      <c r="E213" s="102"/>
      <c r="F213" s="175" t="s">
        <v>57</v>
      </c>
      <c r="G213" s="102"/>
      <c r="H213" s="239"/>
    </row>
    <row r="214" spans="2:8" ht="16">
      <c r="B214" s="225" t="s">
        <v>276</v>
      </c>
      <c r="C214" s="102"/>
      <c r="D214" s="218">
        <v>3168438765</v>
      </c>
      <c r="E214" s="102"/>
      <c r="F214" s="175" t="s">
        <v>57</v>
      </c>
      <c r="G214" s="102"/>
      <c r="H214" s="239"/>
    </row>
    <row r="215" spans="2:8" ht="28">
      <c r="B215" s="220" t="s">
        <v>277</v>
      </c>
      <c r="C215" s="102"/>
      <c r="D215" s="218" t="s">
        <v>79</v>
      </c>
      <c r="E215" s="102"/>
      <c r="F215" s="182" t="s">
        <v>278</v>
      </c>
      <c r="G215" s="102"/>
      <c r="H215" s="173"/>
    </row>
    <row r="216" spans="2:8" ht="17.5" customHeight="1">
      <c r="B216" s="225" t="s">
        <v>279</v>
      </c>
      <c r="C216" s="102"/>
      <c r="D216" s="218">
        <v>9164357269</v>
      </c>
      <c r="E216" s="102"/>
      <c r="F216" s="175" t="s">
        <v>57</v>
      </c>
      <c r="G216" s="102"/>
      <c r="H216" s="187"/>
    </row>
    <row r="217" spans="2:8" ht="16">
      <c r="B217" s="232" t="s">
        <v>280</v>
      </c>
      <c r="C217" s="102"/>
      <c r="D217" s="175" t="s">
        <v>281</v>
      </c>
      <c r="E217" s="102"/>
      <c r="F217" s="175" t="s">
        <v>57</v>
      </c>
      <c r="G217" s="102"/>
      <c r="H217" s="237"/>
    </row>
    <row r="218" spans="2:8" ht="16">
      <c r="B218" s="180"/>
      <c r="C218" s="102"/>
      <c r="D218" s="181"/>
      <c r="E218" s="102"/>
      <c r="F218" s="231"/>
      <c r="G218" s="102"/>
      <c r="H218" s="102"/>
    </row>
    <row r="219" spans="2:8" ht="16">
      <c r="B219" s="168" t="s">
        <v>282</v>
      </c>
      <c r="C219" s="102"/>
      <c r="D219" s="219"/>
      <c r="E219" s="102"/>
      <c r="F219" s="219"/>
      <c r="G219" s="102"/>
      <c r="H219" s="170"/>
    </row>
    <row r="220" spans="2:8" ht="28">
      <c r="B220" s="220" t="s">
        <v>283</v>
      </c>
      <c r="C220" s="102"/>
      <c r="D220" s="175" t="s">
        <v>79</v>
      </c>
      <c r="E220" s="102"/>
      <c r="F220" s="182" t="s">
        <v>284</v>
      </c>
      <c r="G220" s="102"/>
      <c r="H220" s="423"/>
    </row>
    <row r="221" spans="2:8" ht="28">
      <c r="B221" s="232" t="s">
        <v>285</v>
      </c>
      <c r="C221" s="102"/>
      <c r="D221" s="195"/>
      <c r="E221" s="102"/>
      <c r="F221" s="195"/>
      <c r="G221" s="102"/>
      <c r="H221" s="424"/>
    </row>
    <row r="222" spans="2:8" ht="16">
      <c r="B222" s="180"/>
      <c r="C222" s="102"/>
      <c r="D222" s="240"/>
      <c r="E222" s="102"/>
      <c r="F222" s="231"/>
      <c r="G222" s="102"/>
      <c r="H222" s="102"/>
    </row>
    <row r="223" spans="2:8" ht="16">
      <c r="B223" s="168" t="s">
        <v>286</v>
      </c>
      <c r="C223" s="102"/>
      <c r="D223" s="241"/>
      <c r="E223" s="102"/>
      <c r="F223" s="242"/>
      <c r="G223" s="102"/>
      <c r="H223" s="170"/>
    </row>
    <row r="224" spans="2:8" ht="28">
      <c r="B224" s="243" t="s">
        <v>287</v>
      </c>
      <c r="C224" s="102"/>
      <c r="D224" s="175" t="s">
        <v>79</v>
      </c>
      <c r="E224" s="102"/>
      <c r="F224" s="182" t="s">
        <v>288</v>
      </c>
      <c r="G224" s="102"/>
      <c r="H224" s="173"/>
    </row>
    <row r="225" spans="2:8" ht="27.4" customHeight="1">
      <c r="B225" s="244" t="s">
        <v>289</v>
      </c>
      <c r="C225" s="102"/>
      <c r="D225" s="218">
        <v>758800000000</v>
      </c>
      <c r="E225" s="102"/>
      <c r="F225" s="175" t="s">
        <v>57</v>
      </c>
      <c r="G225" s="102"/>
      <c r="H225" s="173"/>
    </row>
    <row r="226" spans="2:8" ht="16">
      <c r="B226" s="201" t="s">
        <v>290</v>
      </c>
      <c r="C226" s="102"/>
      <c r="D226" s="175"/>
      <c r="E226" s="102"/>
      <c r="F226" s="175"/>
      <c r="G226" s="102"/>
      <c r="H226" s="173"/>
    </row>
    <row r="227" spans="2:8" ht="16">
      <c r="B227" s="171" t="s">
        <v>291</v>
      </c>
      <c r="C227" s="102"/>
      <c r="D227" s="218">
        <v>16867300000000</v>
      </c>
      <c r="E227" s="102"/>
      <c r="F227" s="175" t="s">
        <v>57</v>
      </c>
      <c r="G227" s="102"/>
      <c r="H227" s="173"/>
    </row>
    <row r="228" spans="2:8" ht="16">
      <c r="B228" s="171" t="s">
        <v>292</v>
      </c>
      <c r="C228" s="102"/>
      <c r="D228" s="218">
        <v>242300744937</v>
      </c>
      <c r="E228" s="102"/>
      <c r="F228" s="175" t="s">
        <v>57</v>
      </c>
      <c r="G228" s="102"/>
      <c r="H228" s="173"/>
    </row>
    <row r="229" spans="2:8" ht="16">
      <c r="B229" s="171" t="s">
        <v>293</v>
      </c>
      <c r="C229" s="102"/>
      <c r="D229" s="218">
        <v>3536260000000</v>
      </c>
      <c r="E229" s="102"/>
      <c r="F229" s="175" t="s">
        <v>57</v>
      </c>
      <c r="G229" s="102"/>
      <c r="H229" s="173"/>
    </row>
    <row r="230" spans="2:8" ht="16">
      <c r="B230" s="171" t="s">
        <v>294</v>
      </c>
      <c r="C230" s="102"/>
      <c r="D230" s="218">
        <v>1380962450261</v>
      </c>
      <c r="E230" s="102"/>
      <c r="F230" s="175" t="s">
        <v>57</v>
      </c>
      <c r="G230" s="102"/>
      <c r="H230" s="173"/>
    </row>
    <row r="231" spans="2:8" ht="16">
      <c r="B231" s="171" t="s">
        <v>295</v>
      </c>
      <c r="C231" s="102"/>
      <c r="D231" s="218">
        <v>4293700000000</v>
      </c>
      <c r="E231" s="102"/>
      <c r="F231" s="175" t="s">
        <v>57</v>
      </c>
      <c r="G231" s="102"/>
      <c r="H231" s="173"/>
    </row>
    <row r="232" spans="2:8" ht="16">
      <c r="B232" s="171" t="s">
        <v>296</v>
      </c>
      <c r="C232" s="102"/>
      <c r="D232" s="218">
        <v>8237</v>
      </c>
      <c r="E232" s="102"/>
      <c r="F232" s="175"/>
      <c r="G232" s="102"/>
      <c r="H232" s="173"/>
    </row>
    <row r="233" spans="2:8" ht="16">
      <c r="B233" s="171" t="s">
        <v>297</v>
      </c>
      <c r="C233" s="102"/>
      <c r="D233" s="218">
        <v>740</v>
      </c>
      <c r="E233" s="102"/>
      <c r="F233" s="175"/>
      <c r="G233" s="102"/>
      <c r="H233" s="173"/>
    </row>
    <row r="234" spans="2:8" ht="16">
      <c r="B234" s="171" t="s">
        <v>298</v>
      </c>
      <c r="C234" s="102"/>
      <c r="D234" s="218">
        <v>8977</v>
      </c>
      <c r="E234" s="102"/>
      <c r="F234" s="175"/>
      <c r="G234" s="102"/>
      <c r="H234" s="173"/>
    </row>
    <row r="235" spans="2:8" ht="16">
      <c r="B235" s="171" t="s">
        <v>299</v>
      </c>
      <c r="C235" s="102"/>
      <c r="D235" s="218">
        <v>5198745</v>
      </c>
      <c r="E235" s="102"/>
      <c r="F235" s="175"/>
      <c r="G235" s="102"/>
      <c r="H235" s="173"/>
    </row>
    <row r="236" spans="2:8" ht="16">
      <c r="B236" s="171" t="s">
        <v>300</v>
      </c>
      <c r="C236" s="102"/>
      <c r="D236" s="218"/>
      <c r="E236" s="102"/>
      <c r="F236" s="175"/>
      <c r="G236" s="102"/>
      <c r="H236" s="173"/>
    </row>
    <row r="237" spans="2:8" ht="16">
      <c r="B237" s="197" t="s">
        <v>301</v>
      </c>
      <c r="C237" s="102"/>
      <c r="D237" s="218"/>
      <c r="E237" s="102"/>
      <c r="F237" s="195"/>
      <c r="G237" s="102"/>
      <c r="H237" s="179"/>
    </row>
    <row r="238" spans="2:8" ht="16">
      <c r="B238" s="231"/>
      <c r="C238" s="102"/>
      <c r="D238" s="245"/>
      <c r="E238" s="102"/>
      <c r="F238" s="231"/>
      <c r="G238" s="102"/>
      <c r="H238" s="102"/>
    </row>
    <row r="239" spans="2:8" ht="16">
      <c r="B239" s="168" t="s">
        <v>302</v>
      </c>
      <c r="C239" s="2"/>
      <c r="D239" s="246"/>
      <c r="E239" s="2"/>
      <c r="F239" s="246"/>
      <c r="G239" s="2"/>
      <c r="H239" s="247"/>
    </row>
    <row r="240" spans="2:8" ht="37.5" customHeight="1">
      <c r="B240" s="248" t="s">
        <v>131</v>
      </c>
      <c r="C240" s="2"/>
      <c r="D240" s="249"/>
      <c r="E240" s="2"/>
      <c r="F240" s="249"/>
      <c r="G240" s="2"/>
      <c r="H240" s="250"/>
    </row>
    <row r="241" spans="2:8" ht="30">
      <c r="B241" s="251" t="s">
        <v>303</v>
      </c>
      <c r="C241" s="2"/>
      <c r="D241" s="175" t="s">
        <v>79</v>
      </c>
      <c r="E241" s="2"/>
      <c r="F241" s="182" t="s">
        <v>304</v>
      </c>
      <c r="G241" s="2"/>
      <c r="H241" s="250"/>
    </row>
    <row r="242" spans="2:8" ht="45">
      <c r="B242" s="251" t="s">
        <v>305</v>
      </c>
      <c r="C242" s="252"/>
      <c r="D242" s="175" t="s">
        <v>154</v>
      </c>
      <c r="E242" s="2"/>
      <c r="F242" s="203" t="s">
        <v>306</v>
      </c>
      <c r="G242" s="2"/>
      <c r="H242" s="250"/>
    </row>
    <row r="243" spans="2:8" ht="30">
      <c r="B243" s="253" t="s">
        <v>307</v>
      </c>
      <c r="C243" s="252"/>
      <c r="D243" s="175" t="s">
        <v>154</v>
      </c>
      <c r="E243" s="2"/>
      <c r="F243" s="203" t="s">
        <v>308</v>
      </c>
      <c r="G243" s="2"/>
      <c r="H243" s="254"/>
    </row>
    <row r="244" spans="2:8" ht="16">
      <c r="B244" s="231"/>
      <c r="C244" s="102"/>
      <c r="D244" s="245"/>
      <c r="E244" s="102"/>
      <c r="F244" s="231"/>
      <c r="G244" s="102"/>
      <c r="H244" s="102"/>
    </row>
    <row r="245" spans="2:8" ht="14.15" customHeight="1">
      <c r="B245" s="145"/>
      <c r="D245" s="145"/>
      <c r="F245" s="145"/>
    </row>
    <row r="246" spans="2:8" ht="17.25" hidden="1" customHeight="1" thickBot="1">
      <c r="B246" s="56"/>
      <c r="C246" s="425" t="s">
        <v>112</v>
      </c>
      <c r="D246" s="425"/>
      <c r="E246" s="425"/>
      <c r="F246" s="425"/>
      <c r="G246" s="425"/>
      <c r="H246" s="56"/>
    </row>
    <row r="247" spans="2:8" ht="24" hidden="1" customHeight="1" thickBot="1">
      <c r="B247" s="255"/>
      <c r="C247" s="409" t="s">
        <v>113</v>
      </c>
      <c r="D247" s="409"/>
      <c r="E247" s="409"/>
      <c r="F247" s="409"/>
      <c r="G247" s="409"/>
      <c r="H247" s="255"/>
    </row>
    <row r="248" spans="2:8" ht="25.15" hidden="1" customHeight="1" thickBot="1">
      <c r="B248" s="255"/>
      <c r="C248" s="413" t="s">
        <v>114</v>
      </c>
      <c r="D248" s="413"/>
      <c r="E248" s="413"/>
      <c r="F248" s="413"/>
      <c r="G248" s="413"/>
      <c r="H248" s="255"/>
    </row>
    <row r="249" spans="2:8" ht="18.399999999999999" hidden="1" customHeight="1" thickBot="1">
      <c r="B249" s="56"/>
      <c r="C249" s="418" t="s">
        <v>115</v>
      </c>
      <c r="D249" s="416"/>
      <c r="E249" s="416"/>
      <c r="F249" s="416"/>
      <c r="G249" s="419"/>
      <c r="H249" s="256"/>
    </row>
    <row r="250" spans="2:8" ht="16.5" thickBot="1">
      <c r="B250" s="146"/>
      <c r="C250" s="146"/>
      <c r="D250" s="146"/>
      <c r="E250" s="146"/>
      <c r="F250" s="146"/>
      <c r="G250" s="146"/>
      <c r="H250" s="147"/>
    </row>
    <row r="251" spans="2:8" ht="19">
      <c r="B251" s="257" t="s">
        <v>116</v>
      </c>
      <c r="D251" s="258"/>
      <c r="F251" s="258"/>
    </row>
    <row r="252" spans="2:8" ht="16.149999999999999" customHeight="1">
      <c r="B252" s="415" t="s">
        <v>117</v>
      </c>
      <c r="C252" s="415"/>
      <c r="D252" s="415"/>
      <c r="F252" s="259"/>
    </row>
    <row r="253" spans="2:8" ht="16"/>
    <row r="254" spans="2:8" ht="16"/>
    <row r="255" spans="2:8" ht="16"/>
    <row r="256" spans="2:8" ht="16"/>
    <row r="257" ht="16"/>
    <row r="258" ht="16"/>
    <row r="259" ht="16"/>
    <row r="260" ht="16"/>
    <row r="261" ht="16"/>
    <row r="262" ht="16"/>
    <row r="263" ht="16"/>
    <row r="264" ht="16"/>
    <row r="265" ht="16"/>
    <row r="266" ht="16"/>
    <row r="267" ht="16"/>
    <row r="268" ht="16"/>
    <row r="269" ht="16"/>
    <row r="270" ht="16"/>
    <row r="271" ht="16"/>
    <row r="272" ht="16"/>
    <row r="273" ht="16"/>
    <row r="274" ht="16"/>
    <row r="275" ht="16"/>
    <row r="276" ht="16"/>
  </sheetData>
  <mergeCells count="16">
    <mergeCell ref="C247:G247"/>
    <mergeCell ref="C248:G248"/>
    <mergeCell ref="C249:G249"/>
    <mergeCell ref="B252:D252"/>
    <mergeCell ref="B15:H15"/>
    <mergeCell ref="F46:F48"/>
    <mergeCell ref="H164:H165"/>
    <mergeCell ref="H172:H173"/>
    <mergeCell ref="H220:H221"/>
    <mergeCell ref="C246:G246"/>
    <mergeCell ref="B10:E10"/>
    <mergeCell ref="F10:H14"/>
    <mergeCell ref="B11:E11"/>
    <mergeCell ref="B12:E12"/>
    <mergeCell ref="B13:E13"/>
    <mergeCell ref="B14:E14"/>
  </mergeCells>
  <dataValidations count="33">
    <dataValidation type="whole" allowBlank="1" showInputMessage="1" showErrorMessage="1" errorTitle="Veuillez ne pas modifier" error="Veuillez ne pas modifier ces cellules" sqref="B30:B38 B40:B43 B45:B50 B52:B55 B62:B63 B66:B67 B57:B60" xr:uid="{2C7523F7-556D-4AEC-B092-B29303DA219E}">
      <formula1>10000</formula1>
      <formula2>500000</formula2>
    </dataValidation>
    <dataValidation type="textLength" allowBlank="1" showInputMessage="1" showErrorMessage="1" errorTitle="Veuillez ne pas modifier" error="Veuillez ne pas modifier ces cellules" sqref="B24:B26 B157 B116:B117 B244 B19:B22 B114 B152 B176:B178 B184:B185 B168:B170 B172:B174 B159 B180:B182 B166 B164 B154:B155 B238 B28:B29 D184 D156" xr:uid="{FB8F68EF-14EA-47F6-8646-6F48767F57CA}">
      <formula1>10000</formula1>
      <formula2>50000</formula2>
    </dataValidation>
    <dataValidation type="whole" allowBlank="1" showInputMessage="1" showErrorMessage="1" errorTitle="Veuillez ne pas modifier" error="Veuillez ne pas modifier ces cellules" sqref="B23 B183 B179 B175 B171 B167 B158 B153 B115 B239:B243 B61 B56 B51 B44 B39 B17 B209:B214 B218:B224 B227:B231 B236:B237 B64 B186:B207" xr:uid="{75959772-DFBC-4108-8DCD-715028E0A08F}">
      <formula1>10000</formula1>
      <formula2>50000</formula2>
    </dataValidation>
    <dataValidation type="decimal" allowBlank="1" showInputMessage="1" showErrorMessage="1" errorTitle="Veuillez ne pas modifier" error="Veuillez ne pas modifier ces cellules" sqref="B250:D251 E250:H252" xr:uid="{F459F4F8-CAB4-4FCF-B5EC-FCEED79C64EC}">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96 F236:F237 F210:F211 F221 F177 F181 F216:F217 F173 F169 F200:F201 F213:F214 F225:F231" xr:uid="{2687E5B1-E27C-4FDB-B49D-916454440CA3}">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210:D211 D221 D169 D196 D181 D177 D173 D213:D214 D216:D217 D200:D201" xr:uid="{2359A780-F9DE-4370-A0AD-6818908DCAAE}">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61 D68:D113 D163:D165 D118:D151" xr:uid="{D871700E-4865-4DFF-B11D-DCF4E69E4FB4}">
      <formula1>0</formula1>
    </dataValidation>
    <dataValidation type="decimal" allowBlank="1" showInputMessage="1" showErrorMessage="1" sqref="D185" xr:uid="{4371BB29-6296-4041-B6D6-86032410FD96}">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237" xr:uid="{320E71F6-32BD-4C51-BD62-6158765BFF4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236" xr:uid="{9B15FB42-0E37-4178-8397-D54823D625C2}">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235" xr:uid="{B3F118C2-C085-4038-B53C-7E7FCDC7508F}">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234" xr:uid="{381A7073-AE91-4F6B-95CA-12906D3C60A4}">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230" xr:uid="{095E1976-52EA-4BF0-B4F3-FEEC03899AB1}">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225:D226" xr:uid="{122021AB-0817-4C8B-9649-9612EF9651C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227" xr:uid="{37410BDE-4E73-4D35-814E-62C1BA826D7E}">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228" xr:uid="{2C261005-D5FB-4D4A-99A7-B3A3C1BC874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229" xr:uid="{999099CA-E0E7-45A2-9B69-3453BDBFF781}">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231" xr:uid="{113C1E29-5B65-4884-ABB1-AA5D94587D36}">
      <formula1>2</formula1>
    </dataValidation>
    <dataValidation type="whole" allowBlank="1" showInputMessage="1" showErrorMessage="1" errorTitle="Veuillez ne pas modifier" error="Veuillez ne pas modifier ces cellules" sqref="C246:G249" xr:uid="{387FA8ED-C743-4385-8627-3BFF8393113A}">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110 F78 F80 F96 F104 F118 F120 F122 F106 F163 F84 F86 F82 F88 F102 F92 F94 F90 F98 F100 F124 F128 F130 F132 F134 F136 F138 F140 F161 F74 F142 F126 F76 F144 F108 F112 F146 F148 F150" xr:uid="{2A108222-B425-4C94-8A5F-9030820714FB}">
      <formula1>"&lt;Selectionner unité&gt;,Sm3,Sm3 o.e.,Barils,Tonnes,oz,carats,Scf"</formula1>
    </dataValidation>
    <dataValidation allowBlank="1" showInputMessage="1" showErrorMessage="1" errorTitle="Veuillez ne pas modifier" error="Veuillez ne pas modifier ces cellules" sqref="B225:B226 B208 B215:B217 B252:D252 B232:B235" xr:uid="{A56FE30A-FA9F-470D-8DFC-57CBA4CA6FB6}"/>
    <dataValidation allowBlank="1" showInputMessage="1" showErrorMessage="1" promptTitle="Nom du registre" prompt="Veuillez indiquer le nom du registre de la propriété réelle, si disponible." sqref="D54" xr:uid="{C88827F6-D95D-4537-80BF-BBD480F0ACA7}"/>
    <dataValidation allowBlank="1" showInputMessage="1" showErrorMessage="1" promptTitle="Name of the registry" prompt="Please input the name of the Beneficial Ownership Registry" sqref="D54" xr:uid="{D1D394ED-E97A-44AF-A3F9-4A4D262F1C0F}"/>
    <dataValidation type="list" showInputMessage="1" showErrorMessage="1" promptTitle="Type de déclaration" prompt="Veuillez indiquer le type de déclaration, parmi:_x000a__x000a_Divulgation systématique_x000a_Rapportage ITIE_x000a_Non disponible_x000a_Sans objet" sqref="D32:D37 D40:D42 D241:D243 D45:D49 D52:D53 D224 D62 D66:D67 D116:D117 D154:D155 D25:D28 D168 D159 D176 D180 D187:D192 D195 D199 D209 D212 D220 D57:D59 D215 D172 D204:D206" xr:uid="{D42E5579-3089-4171-BE88-96014033263B}">
      <formula1>Reporting_options_list</formula1>
    </dataValidation>
    <dataValidation type="whole" allowBlank="1" showInputMessage="1" showErrorMessage="1" errorTitle="Veuillez ne pas modifier" error="Veuillez ne pas modifier ces cellules" sqref="B160 B162 B165" xr:uid="{AF78FF73-0CD0-4595-81BB-67080B076B5F}">
      <formula1>1</formula1>
      <formula2>4</formula2>
    </dataValidation>
    <dataValidation type="whole" allowBlank="1" showInputMessage="1" showErrorMessage="1" errorTitle="Veuillez ne pas modifier" error="Veuillez ne pas modifier ces cellules" sqref="B156 F156" xr:uid="{58B7A277-0521-4717-9C47-8966A1384BB3}">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232:F235" xr:uid="{9BD83F34-7D31-4BE3-BC86-6F77F00456DB}">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232" xr:uid="{501B45DA-4588-4AEB-95B1-0AD6F43CB159}">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233" xr:uid="{C398E0DA-6B07-4CA8-A828-BF9A939D9E62}">
      <formula1>2</formula1>
    </dataValidation>
    <dataValidation type="textLength" allowBlank="1" showInputMessage="1" showErrorMessage="1" sqref="H239:H243" xr:uid="{E44FB601-454E-4A39-98F4-DBB5065EC5A6}">
      <formula1>0</formula1>
      <formula2>350</formula2>
    </dataValidation>
    <dataValidation type="whole" showInputMessage="1" showErrorMessage="1" sqref="G239:G243" xr:uid="{A300D9A4-8935-4C61-A6DA-B753C8BB13E0}">
      <formula1>999999</formula1>
      <formula2>99999999</formula2>
    </dataValidation>
    <dataValidation showInputMessage="1" showErrorMessage="1" sqref="B65" xr:uid="{7C1EE058-A53C-408C-A71E-D46DE9E9C9B3}"/>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0 B72 B74 B80 B82 B118 B100 B122 B106 B163 B84:B86 B88 B98 B90 B92 B94 B96 B108 B102 B104 B124 B128 B130 B126 B134 B140 B136 B144 B161 B76 B120 B142 B78 B110 B112:B113 B146 B148 B150 B132 B138" xr:uid="{A9D4740E-59C2-49AB-9495-F4639E18485A}">
      <formula1>Commodities_list</formula1>
    </dataValidation>
  </dataValidations>
  <hyperlinks>
    <hyperlink ref="B30" r:id="rId1" location="r2-2" display="Exigence ITIE 2.2: Octroi des licences" xr:uid="{9B922D80-BFA0-4E4B-8579-AE85EEF83C5C}"/>
    <hyperlink ref="B44" r:id="rId2" location="r2-4" display="Exigence ITIE 2.4: Divulgation des contrats" xr:uid="{CE2D2910-E4AE-4853-896E-4F6A00927683}"/>
    <hyperlink ref="B51" r:id="rId3" location="r2-5" display="Exigence ITIE 2.5: Propriété réelle" xr:uid="{CAAC8D3E-BD3A-41F0-87B0-9EADE63F9A6F}"/>
    <hyperlink ref="B56" r:id="rId4" location="r2-6" display="Exigence ITIE 2.6 : Participation de l’État" xr:uid="{D1F02B29-E5C8-4A15-8EF1-63541E64D6B8}"/>
    <hyperlink ref="B61" r:id="rId5" location="r3-1" display="Exigence ITIE 3.1: Prospection" xr:uid="{B46A7924-F55B-4274-BEA5-9AC9AE3B6ED0}"/>
    <hyperlink ref="B64" r:id="rId6" location="r3-2" display="Exigence ITIE 3.2: Production" xr:uid="{EFA61C54-BFC2-4EB7-8BAA-B269E4F1A822}"/>
    <hyperlink ref="B115" r:id="rId7" location="r3-3" display="Exigences ITIE 3.3 : Exportations" xr:uid="{EF29A0B4-E29B-4303-B3D7-83F3393CC430}"/>
    <hyperlink ref="B153" r:id="rId8" location="r4-1" display="Exigence ITIE 4.1 : Exhaustivité" xr:uid="{19DC3C57-453E-4CBC-BF88-6598D3677E2B}"/>
    <hyperlink ref="B158" r:id="rId9" location="r4-2" display="Exigence ITIE 4.2: Revenus en nature" xr:uid="{B28AE1F2-E513-427C-9248-C4623EB3B227}"/>
    <hyperlink ref="B167" r:id="rId10" location="r4-3" display="Exigence ITIE 4.3 : Accords de troc " xr:uid="{C2A9CF17-3F6E-4AE1-9F59-9E1CDF2C3F1C}"/>
    <hyperlink ref="B171" r:id="rId11" location="r4-4" display="Exigence ITIE 4.4: Revenus provenant du transport" xr:uid="{32B24D95-0DD5-44F4-8D0F-ECB752381CCE}"/>
    <hyperlink ref="B175" r:id="rId12" location="r4-5" display="Exigence ITIE 4.5 : Transactions liées aux entreprises d’État " xr:uid="{8B1C5140-8F43-4D60-91BE-3A35E861B208}"/>
    <hyperlink ref="B179" r:id="rId13" location="r4-6" display="Exigence ITIE 4.6: Paiements directs infranationaux " xr:uid="{C36ED8C5-5231-43C3-BD46-D51464BDB578}"/>
    <hyperlink ref="B183" r:id="rId14" location="r4-8" display="Exigence ITIE 4.8 : Ponctualité des données" xr:uid="{598B0E87-BC73-42DD-BC89-E727F7605071}"/>
    <hyperlink ref="B186" r:id="rId15" location="r4-9" display="Exigence ITIE 4.9: Qualité des données" xr:uid="{0CD38769-71DE-4120-BE22-FEF772A64BDD}"/>
    <hyperlink ref="B194" r:id="rId16" location="r5-1" display="Exigence 5.1 : Répartition des revenus provenant des industries extractives" xr:uid="{1A450B61-1D0C-406B-8393-CC9BCCAF5D3C}"/>
    <hyperlink ref="B198" r:id="rId17" location="r5-2" display="Exigence ITIE 5.2 : Transferts infranationaux" xr:uid="{26A24EAC-05AF-4599-8E28-4C72DC212F2F}"/>
    <hyperlink ref="B203" r:id="rId18" location="r5-3" display="Exigence ITIE 5.3 : Gestion des revenus et dépenses publiques " xr:uid="{F1253835-A0D8-47BE-BF38-216DBA80FE6F}"/>
    <hyperlink ref="B219" r:id="rId19" location="r6-2" display="Exigence ITIE 6.2: Dépenses quasi-fiscales " xr:uid="{51272458-BC47-4EDF-B13E-497307C9F69D}"/>
    <hyperlink ref="B223" r:id="rId20" location="r6-3" display="Exigence ITIE 6.3: Contribution économique " xr:uid="{E03078AB-6635-4D14-8ABC-57F93D4A3CFD}"/>
    <hyperlink ref="B208" r:id="rId21" location="r6-1" display="Exigence ITIE 6.1: Dépenses sociales " xr:uid="{01C6E5EB-ABEB-4EF4-9EA7-71E6BB837D48}"/>
    <hyperlink ref="B15:H15" r:id="rId22" display="If you have any questions, please contact data@eiti.org" xr:uid="{BB51F5BA-127F-45DE-90EB-E106BBFAB1E9}"/>
    <hyperlink ref="C249:G249" r:id="rId23" display="Give us your feedback or report a conflict in the data! Write to us at  data@eiti.org" xr:uid="{D118D2C8-3200-4B75-9A05-56A9EA41824D}"/>
    <hyperlink ref="G249" r:id="rId24" display="Give us your feedback or report a conflict in the data! Write to us at  data@eiti.org" xr:uid="{5080BDE1-3487-4DA0-B455-DF668E2EC016}"/>
    <hyperlink ref="E249:F249" r:id="rId25" display="Give us your feedback or report a conflict in the data! Write to us at  data@eiti.org" xr:uid="{AC9D2C62-70B8-4E93-A5B9-B475D5ED5AD2}"/>
    <hyperlink ref="F249" r:id="rId26" display="Give us your feedback or report a conflict in the data! Write to us at  data@eiti.org" xr:uid="{E0DB281F-8DD6-4F66-8F9B-A968E8A7BBF8}"/>
    <hyperlink ref="C247:G247" r:id="rId27" display="Vous voulez en savoir plus sur votre pays ? Vérifiez si votre pays met en œuvre la Norme ITIE en visitant https://eiti.org/countries" xr:uid="{59CFD745-C31E-41E8-89B4-54121209FFBB}"/>
    <hyperlink ref="C248:G248" r:id="rId28" display="Pour la version la plus récente des modèles de données résumées, consultez https://eiti.org/fr/document/modele-donnees-resumees-itie" xr:uid="{EEC6A30B-1543-471A-A734-13FC9C4E7CB3}"/>
    <hyperlink ref="B23" r:id="rId29" location="r2-1" display="Exigence ITIE 2.1 : Cadre légal et régime fiscal " xr:uid="{23ED6101-FF00-4306-8244-AA16C8230E8A}"/>
    <hyperlink ref="B39" r:id="rId30" location="r2-3" display="Exigence ITIE 2.3: Registre des licences" xr:uid="{11E8D4AF-0440-4DB1-B52A-ED5249C0D1DA}"/>
    <hyperlink ref="B225" r:id="rId31" display="PIB - industries extractives selon le SCN 2008 (valeur ajoutée brute)" xr:uid="{265FA0B1-B5B8-4E0D-9777-68F87074FA48}"/>
    <hyperlink ref="C246:G246" r:id="rId32" display="Pour plus d’information sur l’ITIE, visitez notre site Internet  https://eiti.org" xr:uid="{EB9D6AC5-1D2E-4AF8-AA1A-166DDD835D15}"/>
    <hyperlink ref="B239" r:id="rId33" location="r6-4" xr:uid="{FAD8006D-82BC-459B-840B-4C11A89FF86A}"/>
    <hyperlink ref="B65" r:id="rId34" display="(Nomenclature SH des Nations Unies)" xr:uid="{912B7944-3ED3-4689-997D-DCC33B9D0CF7}"/>
    <hyperlink ref="F41" r:id="rId35" display="https://cadastrepetrolier.sec.gouv.sn/" xr:uid="{20DE0733-45B1-42FE-80F0-2EC7F1D77F34}"/>
    <hyperlink ref="F40" r:id="rId36" xr:uid="{650AF3AB-323F-4724-8A13-D42E1B9E3CB3}"/>
    <hyperlink ref="F58" r:id="rId37" display="https://itie.sn/entreprises-detat/" xr:uid="{1833E384-B93F-49C9-A4D5-2500FD5EDA6B}"/>
    <hyperlink ref="F243" r:id="rId38" xr:uid="{A28D6D54-28B1-40C0-8CF8-2C691D927D00}"/>
    <hyperlink ref="F46" r:id="rId39" display="http://itie.sn/contrats-miniers/" xr:uid="{F4DB4863-BBC8-47AF-B550-029B8733D2F3}"/>
    <hyperlink ref="F242" r:id="rId40" xr:uid="{39CECFDB-8B21-424B-B6DD-EFCE0B17A387}"/>
    <hyperlink ref="F54" r:id="rId41" xr:uid="{2D0BBF16-62CF-4DB1-BEC7-D16CDDADB725}"/>
    <hyperlink ref="F59" r:id="rId42" xr:uid="{DD0B32AD-7014-4FCA-A4EA-F4A023D0B41C}"/>
    <hyperlink ref="F206" r:id="rId43" xr:uid="{A22BE70F-4155-422F-A6C9-E4F5143E195D}"/>
  </hyperlinks>
  <pageMargins left="0.25" right="0.25" top="0.75" bottom="0.75" header="0.3" footer="0.3"/>
  <pageSetup paperSize="8" fitToHeight="0" orientation="landscape" horizontalDpi="2400" verticalDpi="2400" r:id="rId44"/>
  <drawing r:id="rId4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13D9C-170F-4DAB-B940-77D2D0935939}">
  <sheetPr codeName="Sheet4">
    <tabColor rgb="FF00B050"/>
  </sheetPr>
  <dimension ref="B1:L480"/>
  <sheetViews>
    <sheetView showGridLines="0" topLeftCell="A7" zoomScale="90" zoomScaleNormal="90" workbookViewId="0">
      <selection activeCell="F25" sqref="F25"/>
    </sheetView>
  </sheetViews>
  <sheetFormatPr defaultColWidth="4" defaultRowHeight="24" customHeight="1"/>
  <cols>
    <col min="1" max="1" width="4" style="52"/>
    <col min="2" max="2" width="68.81640625" style="52" customWidth="1"/>
    <col min="3" max="3" width="59.90625" style="52" customWidth="1"/>
    <col min="4" max="4" width="51.6328125" style="52" bestFit="1" customWidth="1"/>
    <col min="5" max="5" width="43.26953125" style="52" bestFit="1" customWidth="1"/>
    <col min="6" max="6" width="27" style="52" customWidth="1"/>
    <col min="7" max="7" width="29.7265625" style="52" customWidth="1"/>
    <col min="8" max="8" width="26.26953125" style="52" customWidth="1"/>
    <col min="9" max="9" width="27.81640625" style="52" bestFit="1" customWidth="1"/>
    <col min="10" max="10" width="22.26953125" style="261" bestFit="1" customWidth="1"/>
    <col min="11" max="11" width="13.7265625" style="52" customWidth="1"/>
    <col min="12" max="16384" width="4" style="52"/>
  </cols>
  <sheetData>
    <row r="1" spans="2:10" ht="15.75" hidden="1" customHeight="1"/>
    <row r="2" spans="2:10" ht="16" hidden="1"/>
    <row r="3" spans="2:10" ht="16" hidden="1">
      <c r="C3" s="53"/>
      <c r="D3" s="53"/>
      <c r="E3" s="53" t="s">
        <v>38</v>
      </c>
    </row>
    <row r="4" spans="2:10" ht="16" hidden="1">
      <c r="C4" s="53"/>
      <c r="D4" s="53"/>
      <c r="E4" s="53">
        <v>0</v>
      </c>
    </row>
    <row r="5" spans="2:10" ht="16" hidden="1"/>
    <row r="6" spans="2:10" ht="16" hidden="1"/>
    <row r="7" spans="2:10" ht="16"/>
    <row r="8" spans="2:10" ht="16">
      <c r="B8" s="54" t="s">
        <v>309</v>
      </c>
      <c r="C8" s="56"/>
      <c r="D8" s="56"/>
      <c r="E8" s="56"/>
    </row>
    <row r="9" spans="2:10" ht="17.149999999999999" customHeight="1">
      <c r="B9" s="55" t="s">
        <v>40</v>
      </c>
      <c r="C9" s="262"/>
      <c r="D9" s="55"/>
      <c r="E9" s="262"/>
      <c r="F9" s="263"/>
      <c r="G9" s="263"/>
      <c r="H9" s="263"/>
    </row>
    <row r="10" spans="2:10" ht="30.65" customHeight="1">
      <c r="B10" s="264" t="s">
        <v>310</v>
      </c>
      <c r="C10" s="57"/>
      <c r="D10" s="411"/>
      <c r="E10" s="57"/>
      <c r="F10" s="265"/>
      <c r="G10" s="265"/>
      <c r="H10" s="265"/>
    </row>
    <row r="11" spans="2:10" ht="34.9" customHeight="1">
      <c r="B11" s="264" t="s">
        <v>311</v>
      </c>
      <c r="C11" s="57"/>
      <c r="D11" s="411"/>
      <c r="E11" s="57"/>
      <c r="F11" s="265"/>
      <c r="G11" s="265"/>
      <c r="H11" s="265"/>
    </row>
    <row r="12" spans="2:10" ht="65.5" customHeight="1">
      <c r="B12" s="264" t="s">
        <v>312</v>
      </c>
      <c r="C12" s="57"/>
      <c r="D12" s="411"/>
      <c r="E12" s="57"/>
      <c r="F12" s="265"/>
      <c r="G12" s="265"/>
      <c r="H12" s="265"/>
    </row>
    <row r="13" spans="2:10" ht="15.65" customHeight="1">
      <c r="B13" s="264" t="s">
        <v>313</v>
      </c>
      <c r="C13" s="57"/>
      <c r="D13" s="411"/>
      <c r="E13" s="57"/>
      <c r="F13" s="265"/>
      <c r="G13" s="265"/>
      <c r="H13" s="265"/>
    </row>
    <row r="14" spans="2:10" ht="16">
      <c r="B14" s="266" t="s">
        <v>44</v>
      </c>
      <c r="C14" s="58"/>
      <c r="D14" s="58"/>
      <c r="E14" s="58"/>
      <c r="F14" s="59"/>
      <c r="G14" s="59"/>
      <c r="H14" s="59"/>
      <c r="I14" s="59"/>
      <c r="J14" s="267"/>
    </row>
    <row r="15" spans="2:10" ht="16"/>
    <row r="16" spans="2:10" ht="23" thickBot="1">
      <c r="B16" s="427" t="s">
        <v>314</v>
      </c>
      <c r="C16" s="427"/>
      <c r="D16" s="427"/>
      <c r="E16" s="427"/>
    </row>
    <row r="17" spans="2:12" s="69" customFormat="1" ht="25.5" customHeight="1" thickBot="1">
      <c r="B17" s="428" t="s">
        <v>315</v>
      </c>
      <c r="C17" s="428"/>
      <c r="D17" s="428"/>
      <c r="E17" s="428"/>
      <c r="G17" s="268"/>
      <c r="J17" s="269"/>
    </row>
    <row r="18" spans="2:12" s="77" customFormat="1" ht="16">
      <c r="B18" s="429"/>
      <c r="C18" s="429"/>
      <c r="D18" s="429"/>
      <c r="E18" s="429"/>
      <c r="G18" s="268"/>
      <c r="J18" s="270"/>
    </row>
    <row r="19" spans="2:12" s="77" customFormat="1" ht="19">
      <c r="B19" s="271" t="s">
        <v>316</v>
      </c>
      <c r="C19" s="272"/>
      <c r="D19" s="273"/>
      <c r="E19" s="273"/>
      <c r="F19" s="274"/>
      <c r="G19" s="275"/>
      <c r="J19" s="270"/>
    </row>
    <row r="20" spans="2:12" s="77" customFormat="1" ht="30.65" customHeight="1">
      <c r="B20" s="52" t="s">
        <v>317</v>
      </c>
      <c r="C20" s="52" t="s">
        <v>2572</v>
      </c>
      <c r="D20" s="52" t="s">
        <v>318</v>
      </c>
      <c r="E20" s="52" t="s">
        <v>319</v>
      </c>
      <c r="F20" s="274"/>
      <c r="G20" s="275"/>
      <c r="J20" s="270"/>
    </row>
    <row r="21" spans="2:12" s="77" customFormat="1" ht="16">
      <c r="B21" s="77" t="s">
        <v>320</v>
      </c>
      <c r="C21" s="52" t="s">
        <v>321</v>
      </c>
      <c r="D21" s="52"/>
      <c r="E21" s="276">
        <v>144442159883.00018</v>
      </c>
      <c r="F21" s="277"/>
      <c r="G21" s="278"/>
      <c r="J21" s="270"/>
    </row>
    <row r="22" spans="2:12" s="77" customFormat="1" ht="16">
      <c r="B22" s="77" t="s">
        <v>322</v>
      </c>
      <c r="C22" s="77" t="s">
        <v>321</v>
      </c>
      <c r="E22" s="276">
        <v>44632321431.000038</v>
      </c>
      <c r="F22" s="277"/>
      <c r="G22" s="278"/>
      <c r="J22" s="279"/>
      <c r="K22" s="274"/>
      <c r="L22" s="274"/>
    </row>
    <row r="23" spans="2:12" s="77" customFormat="1" ht="16">
      <c r="B23" s="52" t="s">
        <v>323</v>
      </c>
      <c r="C23" s="77" t="s">
        <v>321</v>
      </c>
      <c r="E23" s="276">
        <v>43205899976</v>
      </c>
      <c r="F23" s="277"/>
      <c r="G23" s="278"/>
      <c r="J23" s="280"/>
      <c r="K23" s="277"/>
      <c r="L23" s="277"/>
    </row>
    <row r="24" spans="2:12" s="77" customFormat="1" ht="16">
      <c r="B24" s="77" t="s">
        <v>324</v>
      </c>
      <c r="C24" s="77" t="s">
        <v>321</v>
      </c>
      <c r="E24" s="276">
        <v>20167182595</v>
      </c>
      <c r="G24" s="278"/>
      <c r="J24" s="280"/>
      <c r="K24" s="277"/>
      <c r="L24" s="277"/>
    </row>
    <row r="25" spans="2:12" s="77" customFormat="1" ht="16">
      <c r="B25" s="77" t="s">
        <v>325</v>
      </c>
      <c r="C25" s="77" t="s">
        <v>321</v>
      </c>
      <c r="E25" s="276">
        <v>4872733599</v>
      </c>
      <c r="G25" s="278"/>
      <c r="J25" s="280"/>
      <c r="K25" s="277"/>
      <c r="L25" s="277"/>
    </row>
    <row r="26" spans="2:12" s="77" customFormat="1" ht="16">
      <c r="B26" s="77" t="s">
        <v>326</v>
      </c>
      <c r="C26" s="77" t="s">
        <v>327</v>
      </c>
      <c r="E26" s="276">
        <v>1466018389.0931678</v>
      </c>
      <c r="G26" s="278"/>
      <c r="J26" s="280"/>
      <c r="K26" s="277"/>
      <c r="L26" s="277"/>
    </row>
    <row r="27" spans="2:12" s="77" customFormat="1" ht="16">
      <c r="B27" s="77" t="s">
        <v>328</v>
      </c>
      <c r="C27" s="77" t="s">
        <v>321</v>
      </c>
      <c r="E27" s="276">
        <v>872988279.99999988</v>
      </c>
      <c r="G27" s="278"/>
      <c r="J27" s="280"/>
      <c r="K27" s="277"/>
      <c r="L27" s="277"/>
    </row>
    <row r="28" spans="2:12" s="77" customFormat="1" ht="16">
      <c r="B28" s="77" t="s">
        <v>329</v>
      </c>
      <c r="C28" s="77" t="s">
        <v>321</v>
      </c>
      <c r="E28" s="276">
        <v>538416613.00000012</v>
      </c>
      <c r="G28" s="278"/>
      <c r="J28" s="280"/>
      <c r="K28" s="277"/>
      <c r="L28" s="277"/>
    </row>
    <row r="29" spans="2:12" s="77" customFormat="1" ht="16">
      <c r="B29" s="77" t="s">
        <v>330</v>
      </c>
      <c r="C29" s="77" t="s">
        <v>321</v>
      </c>
      <c r="E29" s="276">
        <v>215142411</v>
      </c>
      <c r="J29" s="280"/>
      <c r="K29" s="277"/>
      <c r="L29" s="277"/>
    </row>
    <row r="30" spans="2:12" s="77" customFormat="1" ht="16">
      <c r="B30" s="281"/>
      <c r="C30" s="281"/>
      <c r="D30" s="281"/>
      <c r="E30" s="282" t="s">
        <v>331</v>
      </c>
      <c r="G30" s="283"/>
      <c r="J30" s="270"/>
    </row>
    <row r="31" spans="2:12" s="77" customFormat="1" ht="16">
      <c r="J31" s="270"/>
    </row>
    <row r="32" spans="2:12" s="77" customFormat="1" ht="19.5" thickBot="1">
      <c r="B32" s="271" t="s">
        <v>332</v>
      </c>
      <c r="C32" s="272"/>
      <c r="D32" s="272"/>
      <c r="E32" s="272"/>
      <c r="F32" s="272"/>
      <c r="G32" s="273"/>
      <c r="H32" s="273"/>
      <c r="I32" s="273"/>
      <c r="J32" s="270"/>
    </row>
    <row r="33" spans="2:10" s="77" customFormat="1" ht="16.5" thickBot="1">
      <c r="B33" s="284" t="s">
        <v>333</v>
      </c>
      <c r="C33" s="284"/>
      <c r="D33" s="284"/>
      <c r="E33" s="62"/>
      <c r="F33" s="62"/>
      <c r="G33" s="285"/>
      <c r="H33" s="285"/>
      <c r="I33" s="285"/>
      <c r="J33" s="270"/>
    </row>
    <row r="34" spans="2:10" s="77" customFormat="1" ht="16">
      <c r="B34" s="286" t="s">
        <v>334</v>
      </c>
      <c r="C34" s="287" t="s">
        <v>335</v>
      </c>
      <c r="D34" s="288" t="s">
        <v>336</v>
      </c>
      <c r="E34" s="62"/>
      <c r="F34" s="62"/>
      <c r="G34" s="285"/>
      <c r="H34" s="285"/>
      <c r="I34" s="285"/>
      <c r="J34" s="270"/>
    </row>
    <row r="35" spans="2:10" s="77" customFormat="1" ht="19">
      <c r="B35" s="289"/>
      <c r="C35" s="62"/>
      <c r="D35" s="62"/>
      <c r="E35" s="62"/>
      <c r="F35" s="62"/>
      <c r="G35" s="285"/>
      <c r="H35" s="285"/>
      <c r="I35" s="285"/>
      <c r="J35" s="270"/>
    </row>
    <row r="36" spans="2:10" s="77" customFormat="1" ht="80">
      <c r="B36" s="290" t="s">
        <v>337</v>
      </c>
      <c r="C36" s="290" t="s">
        <v>338</v>
      </c>
      <c r="D36" s="52" t="s">
        <v>339</v>
      </c>
      <c r="E36" s="52" t="s">
        <v>340</v>
      </c>
      <c r="F36" s="291" t="s">
        <v>341</v>
      </c>
      <c r="G36" s="291" t="s">
        <v>342</v>
      </c>
      <c r="H36" s="291" t="s">
        <v>343</v>
      </c>
      <c r="I36" s="291" t="s">
        <v>344</v>
      </c>
      <c r="J36" s="292" t="s">
        <v>345</v>
      </c>
    </row>
    <row r="37" spans="2:10" s="77" customFormat="1" ht="16">
      <c r="B37" s="293" t="s">
        <v>346</v>
      </c>
      <c r="C37" s="77" t="s">
        <v>347</v>
      </c>
      <c r="D37" s="77" t="s">
        <v>348</v>
      </c>
      <c r="E37" s="52" t="s">
        <v>349</v>
      </c>
      <c r="F37" s="77" t="s">
        <v>350</v>
      </c>
      <c r="G37" s="294" t="s">
        <v>351</v>
      </c>
      <c r="H37" s="295" t="s">
        <v>63</v>
      </c>
      <c r="I37" s="270">
        <v>71935040165</v>
      </c>
      <c r="J37" s="296"/>
    </row>
    <row r="38" spans="2:10" s="77" customFormat="1" ht="16">
      <c r="B38" s="291" t="s">
        <v>352</v>
      </c>
      <c r="C38" s="77" t="s">
        <v>347</v>
      </c>
      <c r="D38" s="77">
        <v>16627</v>
      </c>
      <c r="E38" s="52" t="s">
        <v>349</v>
      </c>
      <c r="F38" s="77" t="s">
        <v>353</v>
      </c>
      <c r="G38" s="294" t="s">
        <v>354</v>
      </c>
      <c r="H38" s="295" t="s">
        <v>63</v>
      </c>
      <c r="I38" s="270">
        <v>46977736729</v>
      </c>
      <c r="J38" s="296"/>
    </row>
    <row r="39" spans="2:10" s="77" customFormat="1" ht="16">
      <c r="B39" s="293" t="s">
        <v>355</v>
      </c>
      <c r="C39" s="77" t="s">
        <v>347</v>
      </c>
      <c r="D39" s="77" t="s">
        <v>356</v>
      </c>
      <c r="E39" s="52" t="s">
        <v>349</v>
      </c>
      <c r="F39" s="77" t="s">
        <v>357</v>
      </c>
      <c r="G39" s="294"/>
      <c r="H39" s="295" t="s">
        <v>63</v>
      </c>
      <c r="I39" s="270">
        <v>29270983663</v>
      </c>
      <c r="J39" s="296"/>
    </row>
    <row r="40" spans="2:10" s="77" customFormat="1" ht="16">
      <c r="B40" s="293" t="s">
        <v>358</v>
      </c>
      <c r="C40" s="77" t="s">
        <v>347</v>
      </c>
      <c r="D40" s="77" t="s">
        <v>359</v>
      </c>
      <c r="E40" s="52" t="s">
        <v>349</v>
      </c>
      <c r="F40" s="77" t="s">
        <v>360</v>
      </c>
      <c r="G40" s="294" t="s">
        <v>361</v>
      </c>
      <c r="H40" s="295" t="s">
        <v>63</v>
      </c>
      <c r="I40" s="270">
        <v>10337695218</v>
      </c>
      <c r="J40" s="296"/>
    </row>
    <row r="41" spans="2:10" s="77" customFormat="1" ht="16">
      <c r="B41" s="293" t="s">
        <v>362</v>
      </c>
      <c r="C41" s="77" t="s">
        <v>347</v>
      </c>
      <c r="D41" s="77" t="s">
        <v>363</v>
      </c>
      <c r="E41" s="52" t="s">
        <v>349</v>
      </c>
      <c r="F41" s="77" t="s">
        <v>364</v>
      </c>
      <c r="G41" s="294" t="s">
        <v>365</v>
      </c>
      <c r="H41" s="295" t="s">
        <v>63</v>
      </c>
      <c r="I41" s="270">
        <v>13493673489</v>
      </c>
      <c r="J41" s="296"/>
    </row>
    <row r="42" spans="2:10" s="77" customFormat="1" ht="16">
      <c r="B42" s="293" t="s">
        <v>366</v>
      </c>
      <c r="C42" s="77" t="s">
        <v>347</v>
      </c>
      <c r="D42" s="77" t="s">
        <v>367</v>
      </c>
      <c r="E42" s="52" t="s">
        <v>349</v>
      </c>
      <c r="F42" s="77" t="s">
        <v>368</v>
      </c>
      <c r="G42" s="294" t="s">
        <v>369</v>
      </c>
      <c r="H42" s="295" t="s">
        <v>63</v>
      </c>
      <c r="I42" s="270">
        <v>14379549750</v>
      </c>
      <c r="J42" s="296"/>
    </row>
    <row r="43" spans="2:10" s="77" customFormat="1" ht="16">
      <c r="B43" s="77" t="s">
        <v>370</v>
      </c>
      <c r="C43" s="77" t="s">
        <v>347</v>
      </c>
      <c r="D43" s="77" t="s">
        <v>371</v>
      </c>
      <c r="E43" s="77" t="s">
        <v>372</v>
      </c>
      <c r="F43" s="77" t="s">
        <v>84</v>
      </c>
      <c r="G43" s="294" t="s">
        <v>373</v>
      </c>
      <c r="H43" s="295" t="s">
        <v>63</v>
      </c>
      <c r="I43" s="270">
        <v>5437245347.347826</v>
      </c>
      <c r="J43" s="296"/>
    </row>
    <row r="44" spans="2:10" s="77" customFormat="1" ht="16">
      <c r="B44" s="77" t="s">
        <v>374</v>
      </c>
      <c r="C44" s="77" t="s">
        <v>347</v>
      </c>
      <c r="D44" s="77" t="s">
        <v>375</v>
      </c>
      <c r="E44" s="77" t="s">
        <v>372</v>
      </c>
      <c r="F44" s="77" t="s">
        <v>84</v>
      </c>
      <c r="G44" s="294" t="s">
        <v>376</v>
      </c>
      <c r="H44" s="295" t="s">
        <v>63</v>
      </c>
      <c r="I44" s="270">
        <v>41535720</v>
      </c>
      <c r="J44" s="296"/>
    </row>
    <row r="45" spans="2:10" s="77" customFormat="1" ht="16">
      <c r="B45" s="293" t="s">
        <v>377</v>
      </c>
      <c r="C45" s="77" t="s">
        <v>347</v>
      </c>
      <c r="D45" s="77" t="s">
        <v>378</v>
      </c>
      <c r="E45" s="52" t="s">
        <v>349</v>
      </c>
      <c r="F45" s="77" t="s">
        <v>379</v>
      </c>
      <c r="G45" s="294" t="s">
        <v>380</v>
      </c>
      <c r="H45" s="295" t="s">
        <v>63</v>
      </c>
      <c r="I45" s="270">
        <v>1983702414</v>
      </c>
      <c r="J45" s="296"/>
    </row>
    <row r="46" spans="2:10" s="77" customFormat="1" ht="16">
      <c r="B46" s="293" t="s">
        <v>381</v>
      </c>
      <c r="C46" s="77" t="s">
        <v>347</v>
      </c>
      <c r="D46" s="77" t="s">
        <v>382</v>
      </c>
      <c r="E46" s="52" t="s">
        <v>349</v>
      </c>
      <c r="F46" s="77" t="s">
        <v>383</v>
      </c>
      <c r="G46" s="295"/>
      <c r="H46" s="295" t="s">
        <v>63</v>
      </c>
      <c r="I46" s="270">
        <v>3293348434</v>
      </c>
      <c r="J46" s="296"/>
    </row>
    <row r="47" spans="2:10" s="77" customFormat="1" ht="16">
      <c r="B47" s="293" t="s">
        <v>384</v>
      </c>
      <c r="C47" s="77" t="s">
        <v>347</v>
      </c>
      <c r="D47" s="77" t="s">
        <v>385</v>
      </c>
      <c r="E47" s="52" t="s">
        <v>349</v>
      </c>
      <c r="F47" s="77" t="s">
        <v>386</v>
      </c>
      <c r="G47" s="294" t="s">
        <v>387</v>
      </c>
      <c r="H47" s="295" t="s">
        <v>63</v>
      </c>
      <c r="I47" s="270">
        <v>2785708504</v>
      </c>
      <c r="J47" s="296"/>
    </row>
    <row r="48" spans="2:10" s="77" customFormat="1" ht="16">
      <c r="B48" s="293" t="s">
        <v>388</v>
      </c>
      <c r="C48" s="77" t="s">
        <v>347</v>
      </c>
      <c r="D48" s="77" t="s">
        <v>389</v>
      </c>
      <c r="E48" s="52" t="s">
        <v>349</v>
      </c>
      <c r="F48" s="77" t="s">
        <v>379</v>
      </c>
      <c r="G48" s="295"/>
      <c r="H48" s="295" t="s">
        <v>70</v>
      </c>
      <c r="I48" s="270">
        <v>993759751</v>
      </c>
      <c r="J48" s="296"/>
    </row>
    <row r="49" spans="2:10" s="77" customFormat="1" ht="16">
      <c r="B49" s="77" t="s">
        <v>326</v>
      </c>
      <c r="C49" s="77" t="s">
        <v>327</v>
      </c>
      <c r="D49" s="77" t="s">
        <v>390</v>
      </c>
      <c r="E49" s="77" t="s">
        <v>372</v>
      </c>
      <c r="F49" s="77" t="s">
        <v>84</v>
      </c>
      <c r="G49" s="294" t="s">
        <v>391</v>
      </c>
      <c r="H49" s="295" t="s">
        <v>63</v>
      </c>
      <c r="I49" s="270">
        <v>621031700</v>
      </c>
      <c r="J49" s="296"/>
    </row>
    <row r="50" spans="2:10" s="77" customFormat="1" ht="16">
      <c r="B50" s="77" t="s">
        <v>392</v>
      </c>
      <c r="C50" s="77" t="s">
        <v>347</v>
      </c>
      <c r="D50" s="77" t="s">
        <v>393</v>
      </c>
      <c r="E50" s="77" t="s">
        <v>372</v>
      </c>
      <c r="F50" s="77" t="s">
        <v>84</v>
      </c>
      <c r="G50" s="294" t="s">
        <v>394</v>
      </c>
      <c r="H50" s="295" t="s">
        <v>63</v>
      </c>
      <c r="I50" s="270">
        <v>789267080.74534166</v>
      </c>
      <c r="J50" s="296"/>
    </row>
    <row r="51" spans="2:10" s="77" customFormat="1" ht="16">
      <c r="B51" s="297" t="s">
        <v>395</v>
      </c>
      <c r="C51" s="77" t="s">
        <v>347</v>
      </c>
      <c r="D51" s="285">
        <v>4408622</v>
      </c>
      <c r="E51" s="62" t="s">
        <v>349</v>
      </c>
      <c r="F51" s="285" t="s">
        <v>379</v>
      </c>
      <c r="G51" s="298"/>
      <c r="H51" s="299" t="s">
        <v>70</v>
      </c>
      <c r="I51" s="300">
        <v>671401216</v>
      </c>
      <c r="J51" s="296"/>
    </row>
    <row r="52" spans="2:10" s="77" customFormat="1" ht="16">
      <c r="B52" s="293" t="s">
        <v>396</v>
      </c>
      <c r="C52" s="77" t="s">
        <v>347</v>
      </c>
      <c r="D52" s="77" t="s">
        <v>397</v>
      </c>
      <c r="E52" s="52" t="s">
        <v>349</v>
      </c>
      <c r="F52" s="77" t="s">
        <v>350</v>
      </c>
      <c r="G52" s="294" t="s">
        <v>398</v>
      </c>
      <c r="H52" s="295" t="s">
        <v>63</v>
      </c>
      <c r="I52" s="270">
        <v>212901860</v>
      </c>
      <c r="J52" s="296"/>
    </row>
    <row r="53" spans="2:10" s="77" customFormat="1" ht="16">
      <c r="B53" s="293" t="s">
        <v>399</v>
      </c>
      <c r="C53" s="77" t="s">
        <v>347</v>
      </c>
      <c r="D53" s="77" t="s">
        <v>400</v>
      </c>
      <c r="E53" s="52" t="s">
        <v>349</v>
      </c>
      <c r="F53" s="77" t="s">
        <v>350</v>
      </c>
      <c r="G53" s="295"/>
      <c r="H53" s="295" t="s">
        <v>63</v>
      </c>
      <c r="I53" s="270">
        <v>62514868</v>
      </c>
      <c r="J53" s="296"/>
    </row>
    <row r="54" spans="2:10" s="77" customFormat="1" ht="16">
      <c r="B54" s="293" t="s">
        <v>401</v>
      </c>
      <c r="C54" s="77" t="s">
        <v>347</v>
      </c>
      <c r="D54" s="77">
        <v>4013041</v>
      </c>
      <c r="E54" s="52" t="s">
        <v>349</v>
      </c>
      <c r="F54" s="77" t="s">
        <v>379</v>
      </c>
      <c r="G54" s="295"/>
      <c r="H54" s="295" t="s">
        <v>63</v>
      </c>
      <c r="I54" s="270">
        <v>252696476</v>
      </c>
      <c r="J54" s="296"/>
    </row>
    <row r="55" spans="2:10" s="77" customFormat="1" ht="16">
      <c r="B55" s="293" t="s">
        <v>402</v>
      </c>
      <c r="C55" s="77" t="s">
        <v>347</v>
      </c>
      <c r="D55" s="77" t="s">
        <v>403</v>
      </c>
      <c r="E55" s="52" t="s">
        <v>349</v>
      </c>
      <c r="F55" s="77" t="s">
        <v>404</v>
      </c>
      <c r="G55" s="294"/>
      <c r="H55" s="295" t="s">
        <v>63</v>
      </c>
      <c r="I55" s="270">
        <v>278331961</v>
      </c>
      <c r="J55" s="296"/>
    </row>
    <row r="56" spans="2:10" s="77" customFormat="1" ht="16">
      <c r="B56" s="293" t="s">
        <v>405</v>
      </c>
      <c r="C56" s="77" t="s">
        <v>347</v>
      </c>
      <c r="D56" s="77" t="s">
        <v>406</v>
      </c>
      <c r="E56" s="52" t="s">
        <v>349</v>
      </c>
      <c r="F56" s="77" t="s">
        <v>350</v>
      </c>
      <c r="G56" s="294" t="s">
        <v>351</v>
      </c>
      <c r="H56" s="295" t="s">
        <v>63</v>
      </c>
      <c r="I56" s="270">
        <v>123258272</v>
      </c>
      <c r="J56" s="296"/>
    </row>
    <row r="57" spans="2:10" s="77" customFormat="1" ht="16">
      <c r="B57" s="77" t="s">
        <v>407</v>
      </c>
      <c r="C57" s="77" t="s">
        <v>347</v>
      </c>
      <c r="D57" s="77" t="s">
        <v>408</v>
      </c>
      <c r="E57" s="77" t="s">
        <v>372</v>
      </c>
      <c r="F57" s="77" t="s">
        <v>84</v>
      </c>
      <c r="G57" s="294" t="s">
        <v>409</v>
      </c>
      <c r="H57" s="295" t="s">
        <v>70</v>
      </c>
      <c r="I57" s="270">
        <v>0</v>
      </c>
      <c r="J57" s="296"/>
    </row>
    <row r="58" spans="2:10" s="77" customFormat="1" ht="16">
      <c r="B58" s="293" t="s">
        <v>410</v>
      </c>
      <c r="C58" s="77" t="s">
        <v>327</v>
      </c>
      <c r="D58" s="77">
        <v>6378732</v>
      </c>
      <c r="E58" s="52" t="s">
        <v>349</v>
      </c>
      <c r="F58" s="77" t="s">
        <v>350</v>
      </c>
      <c r="G58" s="294"/>
      <c r="H58" s="295" t="s">
        <v>70</v>
      </c>
      <c r="I58" s="270">
        <v>56253750</v>
      </c>
      <c r="J58" s="296"/>
    </row>
    <row r="59" spans="2:10" s="77" customFormat="1" ht="16">
      <c r="B59" s="77" t="s">
        <v>411</v>
      </c>
      <c r="C59" s="77" t="s">
        <v>347</v>
      </c>
      <c r="D59" s="77">
        <v>6501383</v>
      </c>
      <c r="E59" s="77" t="s">
        <v>372</v>
      </c>
      <c r="F59" s="77" t="s">
        <v>84</v>
      </c>
      <c r="G59" s="294" t="s">
        <v>412</v>
      </c>
      <c r="H59" s="295" t="s">
        <v>63</v>
      </c>
      <c r="I59" s="270">
        <v>213144080</v>
      </c>
      <c r="J59" s="296"/>
    </row>
    <row r="60" spans="2:10" s="77" customFormat="1" ht="16">
      <c r="B60" s="77" t="s">
        <v>413</v>
      </c>
      <c r="C60" s="77" t="s">
        <v>347</v>
      </c>
      <c r="D60" s="77">
        <v>415770</v>
      </c>
      <c r="E60" s="77" t="s">
        <v>84</v>
      </c>
      <c r="F60" s="77" t="s">
        <v>84</v>
      </c>
      <c r="G60" s="295"/>
      <c r="H60" s="295" t="s">
        <v>63</v>
      </c>
      <c r="I60" s="270">
        <v>142025898</v>
      </c>
      <c r="J60" s="296"/>
    </row>
    <row r="61" spans="2:10" s="77" customFormat="1" ht="16">
      <c r="B61" s="293" t="s">
        <v>414</v>
      </c>
      <c r="C61" s="77" t="s">
        <v>347</v>
      </c>
      <c r="D61" s="77">
        <v>2236190</v>
      </c>
      <c r="E61" s="52" t="s">
        <v>349</v>
      </c>
      <c r="F61" s="77" t="s">
        <v>386</v>
      </c>
      <c r="H61" s="77" t="s">
        <v>70</v>
      </c>
      <c r="I61" s="276">
        <v>55254388</v>
      </c>
      <c r="J61" s="296"/>
    </row>
    <row r="62" spans="2:10" s="77" customFormat="1" ht="16">
      <c r="B62" s="293" t="s">
        <v>415</v>
      </c>
      <c r="C62" s="77" t="s">
        <v>347</v>
      </c>
      <c r="D62" s="77" t="s">
        <v>416</v>
      </c>
      <c r="E62" s="52" t="s">
        <v>349</v>
      </c>
      <c r="F62" s="77" t="s">
        <v>417</v>
      </c>
      <c r="G62" s="294" t="s">
        <v>418</v>
      </c>
      <c r="H62" s="295" t="s">
        <v>63</v>
      </c>
      <c r="I62" s="270">
        <v>70568544</v>
      </c>
      <c r="J62" s="296"/>
    </row>
    <row r="63" spans="2:10" s="77" customFormat="1" ht="16">
      <c r="B63" s="293" t="s">
        <v>419</v>
      </c>
      <c r="C63" s="77" t="s">
        <v>347</v>
      </c>
      <c r="D63" s="77" t="s">
        <v>420</v>
      </c>
      <c r="E63" s="52" t="s">
        <v>349</v>
      </c>
      <c r="F63" s="77" t="s">
        <v>379</v>
      </c>
      <c r="G63" s="295"/>
      <c r="H63" s="295" t="s">
        <v>63</v>
      </c>
      <c r="I63" s="270">
        <v>11437772</v>
      </c>
      <c r="J63" s="296"/>
    </row>
    <row r="64" spans="2:10" s="77" customFormat="1" ht="32">
      <c r="B64" s="293" t="s">
        <v>421</v>
      </c>
      <c r="C64" s="77" t="s">
        <v>347</v>
      </c>
      <c r="E64" s="52" t="s">
        <v>349</v>
      </c>
      <c r="F64" s="77" t="s">
        <v>350</v>
      </c>
      <c r="H64" s="77" t="s">
        <v>70</v>
      </c>
      <c r="I64" s="276">
        <v>10063169</v>
      </c>
      <c r="J64" s="296"/>
    </row>
    <row r="65" spans="2:10" s="77" customFormat="1" ht="16">
      <c r="B65" s="291" t="s">
        <v>422</v>
      </c>
      <c r="C65" s="77" t="s">
        <v>327</v>
      </c>
      <c r="D65" s="52" t="s">
        <v>423</v>
      </c>
      <c r="E65" s="52" t="s">
        <v>349</v>
      </c>
      <c r="F65" s="77" t="s">
        <v>424</v>
      </c>
      <c r="G65" s="294" t="s">
        <v>425</v>
      </c>
      <c r="H65" s="295" t="s">
        <v>63</v>
      </c>
      <c r="I65" s="270">
        <v>0</v>
      </c>
      <c r="J65" s="296"/>
    </row>
    <row r="66" spans="2:10" s="77" customFormat="1" ht="16">
      <c r="B66" s="397"/>
      <c r="C66" s="397"/>
      <c r="D66" s="397"/>
      <c r="E66" s="397"/>
      <c r="F66" s="397"/>
      <c r="G66" s="398"/>
      <c r="H66" s="398"/>
      <c r="I66" s="398"/>
      <c r="J66" s="399"/>
    </row>
    <row r="67" spans="2:10" s="77" customFormat="1" ht="16">
      <c r="I67" s="283"/>
      <c r="J67" s="270"/>
    </row>
    <row r="68" spans="2:10" s="77" customFormat="1" ht="16">
      <c r="J68" s="270"/>
    </row>
    <row r="69" spans="2:10" s="77" customFormat="1" ht="16">
      <c r="J69" s="270"/>
    </row>
    <row r="70" spans="2:10" s="77" customFormat="1" ht="16">
      <c r="J70" s="270"/>
    </row>
    <row r="71" spans="2:10" s="77" customFormat="1" ht="19">
      <c r="B71" s="271" t="s">
        <v>426</v>
      </c>
      <c r="C71" s="272"/>
      <c r="D71" s="272"/>
      <c r="E71" s="272"/>
      <c r="F71" s="272"/>
      <c r="G71" s="273"/>
      <c r="H71" s="273"/>
      <c r="I71" s="273"/>
      <c r="J71" s="301"/>
    </row>
    <row r="72" spans="2:10" s="77" customFormat="1" ht="16">
      <c r="B72" s="290" t="s">
        <v>427</v>
      </c>
      <c r="C72" s="259" t="s">
        <v>428</v>
      </c>
      <c r="D72" s="259" t="s">
        <v>429</v>
      </c>
      <c r="E72" s="259" t="s">
        <v>430</v>
      </c>
      <c r="F72" s="52" t="s">
        <v>431</v>
      </c>
      <c r="G72" s="52" t="s">
        <v>432</v>
      </c>
      <c r="H72" s="52" t="s">
        <v>433</v>
      </c>
      <c r="I72" s="52" t="s">
        <v>434</v>
      </c>
      <c r="J72" s="261" t="s">
        <v>435</v>
      </c>
    </row>
    <row r="73" spans="2:10" s="77" customFormat="1" ht="16" hidden="1">
      <c r="B73" s="52" t="s">
        <v>436</v>
      </c>
      <c r="C73" s="302"/>
      <c r="D73" s="302" t="s">
        <v>437</v>
      </c>
      <c r="E73" s="302" t="s">
        <v>350</v>
      </c>
      <c r="F73" s="302" t="s">
        <v>438</v>
      </c>
      <c r="G73" s="303">
        <v>11</v>
      </c>
      <c r="H73" s="77" t="s">
        <v>439</v>
      </c>
      <c r="I73" s="304">
        <v>393709507828</v>
      </c>
      <c r="J73" s="270" t="s">
        <v>57</v>
      </c>
    </row>
    <row r="74" spans="2:10" s="77" customFormat="1" ht="16" hidden="1">
      <c r="B74" s="52" t="s">
        <v>440</v>
      </c>
      <c r="C74" s="302"/>
      <c r="D74" s="302" t="s">
        <v>441</v>
      </c>
      <c r="E74" s="302" t="s">
        <v>350</v>
      </c>
      <c r="F74" s="302" t="s">
        <v>438</v>
      </c>
      <c r="G74" s="303">
        <v>4.0255270096008351</v>
      </c>
      <c r="H74" s="77" t="s">
        <v>439</v>
      </c>
      <c r="I74" s="304">
        <v>145989168041</v>
      </c>
      <c r="J74" s="270" t="s">
        <v>57</v>
      </c>
    </row>
    <row r="75" spans="2:10" s="77" customFormat="1" ht="16" hidden="1">
      <c r="B75" s="52" t="s">
        <v>205</v>
      </c>
      <c r="C75" s="302"/>
      <c r="D75" s="302" t="s">
        <v>442</v>
      </c>
      <c r="E75" s="302" t="s">
        <v>350</v>
      </c>
      <c r="F75" s="302" t="s">
        <v>438</v>
      </c>
      <c r="G75" s="303">
        <v>4.8500000000000001E-2</v>
      </c>
      <c r="H75" s="77" t="s">
        <v>439</v>
      </c>
      <c r="I75" s="304" t="s">
        <v>205</v>
      </c>
      <c r="J75" s="270" t="s">
        <v>57</v>
      </c>
    </row>
    <row r="76" spans="2:10" s="77" customFormat="1" ht="16" hidden="1">
      <c r="B76" s="52" t="s">
        <v>443</v>
      </c>
      <c r="C76" s="302"/>
      <c r="D76" s="302" t="s">
        <v>444</v>
      </c>
      <c r="E76" s="302" t="s">
        <v>445</v>
      </c>
      <c r="F76" s="302" t="s">
        <v>438</v>
      </c>
      <c r="G76" s="303">
        <v>3373277</v>
      </c>
      <c r="H76" s="77" t="s">
        <v>439</v>
      </c>
      <c r="I76" s="304">
        <v>160037236423</v>
      </c>
      <c r="J76" s="270" t="s">
        <v>57</v>
      </c>
    </row>
    <row r="77" spans="2:10" s="77" customFormat="1" ht="16" hidden="1">
      <c r="B77" s="52" t="s">
        <v>446</v>
      </c>
      <c r="D77" s="77" t="s">
        <v>447</v>
      </c>
      <c r="E77" s="302" t="s">
        <v>445</v>
      </c>
      <c r="F77" s="302" t="s">
        <v>438</v>
      </c>
      <c r="G77" s="303">
        <v>646121</v>
      </c>
      <c r="H77" s="77" t="s">
        <v>439</v>
      </c>
      <c r="I77" s="304">
        <v>19372003072</v>
      </c>
      <c r="J77" s="270" t="s">
        <v>57</v>
      </c>
    </row>
    <row r="78" spans="2:10" s="77" customFormat="1" ht="16" hidden="1">
      <c r="B78" s="52" t="s">
        <v>443</v>
      </c>
      <c r="D78" s="77" t="s">
        <v>444</v>
      </c>
      <c r="E78" s="302" t="s">
        <v>448</v>
      </c>
      <c r="F78" s="302" t="s">
        <v>438</v>
      </c>
      <c r="G78" s="303">
        <v>1881642</v>
      </c>
      <c r="H78" s="77" t="s">
        <v>439</v>
      </c>
      <c r="I78" s="304">
        <v>69606686944</v>
      </c>
      <c r="J78" s="270" t="s">
        <v>57</v>
      </c>
    </row>
    <row r="79" spans="2:10" s="77" customFormat="1" ht="16" hidden="1">
      <c r="B79" s="52" t="s">
        <v>446</v>
      </c>
      <c r="D79" s="77" t="s">
        <v>447</v>
      </c>
      <c r="E79" s="302" t="s">
        <v>448</v>
      </c>
      <c r="F79" s="302" t="s">
        <v>438</v>
      </c>
      <c r="G79" s="303">
        <v>467250</v>
      </c>
      <c r="H79" s="77" t="s">
        <v>439</v>
      </c>
      <c r="I79" s="304">
        <v>13433089599</v>
      </c>
      <c r="J79" s="270" t="s">
        <v>57</v>
      </c>
    </row>
    <row r="80" spans="2:10" s="77" customFormat="1" ht="16" hidden="1">
      <c r="B80" s="52" t="s">
        <v>449</v>
      </c>
      <c r="D80" s="77" t="s">
        <v>450</v>
      </c>
      <c r="E80" s="302" t="s">
        <v>451</v>
      </c>
      <c r="F80" s="302" t="s">
        <v>438</v>
      </c>
      <c r="G80" s="303">
        <v>328742</v>
      </c>
      <c r="H80" s="77" t="s">
        <v>439</v>
      </c>
      <c r="I80" s="304">
        <v>66987102119</v>
      </c>
      <c r="J80" s="270" t="s">
        <v>57</v>
      </c>
    </row>
    <row r="81" spans="2:10" s="77" customFormat="1" ht="16">
      <c r="B81" s="52" t="s">
        <v>452</v>
      </c>
      <c r="D81" s="77" t="s">
        <v>419</v>
      </c>
      <c r="E81" s="302" t="s">
        <v>453</v>
      </c>
      <c r="F81" s="302" t="s">
        <v>88</v>
      </c>
      <c r="G81" s="303"/>
      <c r="I81" s="304"/>
      <c r="J81" s="270"/>
    </row>
    <row r="82" spans="2:10" s="77" customFormat="1" ht="16">
      <c r="B82" s="52" t="s">
        <v>454</v>
      </c>
      <c r="D82" s="77" t="s">
        <v>355</v>
      </c>
      <c r="E82" s="302" t="s">
        <v>455</v>
      </c>
      <c r="F82" s="302" t="s">
        <v>88</v>
      </c>
      <c r="G82" s="303"/>
      <c r="I82" s="304"/>
      <c r="J82" s="276"/>
    </row>
    <row r="83" spans="2:10" s="77" customFormat="1" ht="16">
      <c r="B83" s="52" t="s">
        <v>456</v>
      </c>
      <c r="D83" s="77" t="s">
        <v>399</v>
      </c>
      <c r="E83" s="302" t="s">
        <v>457</v>
      </c>
      <c r="F83" s="302" t="s">
        <v>458</v>
      </c>
      <c r="G83" s="303"/>
      <c r="I83" s="304"/>
      <c r="J83" s="276"/>
    </row>
    <row r="84" spans="2:10" s="77" customFormat="1" ht="16">
      <c r="B84" s="52" t="s">
        <v>459</v>
      </c>
      <c r="D84" s="77" t="s">
        <v>399</v>
      </c>
      <c r="E84" s="302" t="s">
        <v>457</v>
      </c>
      <c r="F84" s="302" t="s">
        <v>458</v>
      </c>
      <c r="G84" s="303"/>
      <c r="I84" s="304"/>
      <c r="J84" s="276"/>
    </row>
    <row r="85" spans="2:10" s="77" customFormat="1" ht="16">
      <c r="B85" s="52" t="s">
        <v>460</v>
      </c>
      <c r="D85" s="77" t="s">
        <v>399</v>
      </c>
      <c r="E85" s="302" t="s">
        <v>457</v>
      </c>
      <c r="F85" s="302" t="s">
        <v>458</v>
      </c>
      <c r="G85" s="303"/>
      <c r="I85" s="304"/>
      <c r="J85" s="276"/>
    </row>
    <row r="86" spans="2:10" s="77" customFormat="1" ht="16">
      <c r="B86" s="52" t="s">
        <v>461</v>
      </c>
      <c r="D86" s="77" t="s">
        <v>395</v>
      </c>
      <c r="E86" s="302" t="s">
        <v>453</v>
      </c>
      <c r="F86" s="302" t="s">
        <v>438</v>
      </c>
      <c r="G86" s="303">
        <v>71442</v>
      </c>
      <c r="H86" s="77" t="s">
        <v>190</v>
      </c>
      <c r="I86" s="304"/>
      <c r="J86" s="276" t="s">
        <v>57</v>
      </c>
    </row>
    <row r="87" spans="2:10" s="77" customFormat="1" ht="16">
      <c r="B87" s="52" t="s">
        <v>462</v>
      </c>
      <c r="D87" s="77" t="s">
        <v>374</v>
      </c>
      <c r="E87" s="302" t="s">
        <v>463</v>
      </c>
      <c r="F87" s="302" t="s">
        <v>464</v>
      </c>
      <c r="G87" s="303"/>
      <c r="I87" s="304"/>
      <c r="J87" s="276"/>
    </row>
    <row r="88" spans="2:10" s="77" customFormat="1" ht="16">
      <c r="B88" s="52" t="s">
        <v>465</v>
      </c>
      <c r="D88" s="77" t="s">
        <v>366</v>
      </c>
      <c r="E88" s="302" t="s">
        <v>455</v>
      </c>
      <c r="F88" s="302" t="s">
        <v>438</v>
      </c>
      <c r="G88" s="303"/>
      <c r="I88" s="304"/>
      <c r="J88" s="276"/>
    </row>
    <row r="89" spans="2:10" s="77" customFormat="1" ht="16">
      <c r="B89" s="52" t="s">
        <v>466</v>
      </c>
      <c r="D89" s="77" t="s">
        <v>413</v>
      </c>
      <c r="E89" s="302" t="s">
        <v>467</v>
      </c>
      <c r="F89" s="302" t="s">
        <v>458</v>
      </c>
      <c r="G89" s="303"/>
      <c r="I89" s="304"/>
      <c r="J89" s="276"/>
    </row>
    <row r="90" spans="2:10" s="77" customFormat="1" ht="16">
      <c r="B90" s="52" t="s">
        <v>468</v>
      </c>
      <c r="D90" s="77" t="s">
        <v>384</v>
      </c>
      <c r="E90" s="302" t="s">
        <v>469</v>
      </c>
      <c r="F90" s="302" t="s">
        <v>438</v>
      </c>
      <c r="G90" s="303"/>
      <c r="I90" s="304"/>
      <c r="J90" s="276"/>
    </row>
    <row r="91" spans="2:10" s="77" customFormat="1" ht="16">
      <c r="B91" s="52" t="s">
        <v>452</v>
      </c>
      <c r="C91" s="302"/>
      <c r="D91" s="293" t="s">
        <v>419</v>
      </c>
      <c r="E91" s="77" t="s">
        <v>453</v>
      </c>
      <c r="F91" s="302" t="s">
        <v>438</v>
      </c>
      <c r="G91" s="303"/>
      <c r="I91" s="304"/>
      <c r="J91" s="276"/>
    </row>
    <row r="92" spans="2:10" s="77" customFormat="1" ht="16">
      <c r="B92" s="52" t="s">
        <v>470</v>
      </c>
      <c r="D92" s="77" t="s">
        <v>358</v>
      </c>
      <c r="E92" s="302" t="s">
        <v>471</v>
      </c>
      <c r="F92" s="302" t="s">
        <v>438</v>
      </c>
      <c r="G92" s="303"/>
      <c r="I92" s="304"/>
      <c r="J92" s="276"/>
    </row>
    <row r="93" spans="2:10" s="77" customFormat="1" ht="16">
      <c r="B93" s="52" t="s">
        <v>472</v>
      </c>
      <c r="D93" s="77" t="s">
        <v>396</v>
      </c>
      <c r="E93" s="302" t="s">
        <v>457</v>
      </c>
      <c r="F93" s="302" t="s">
        <v>464</v>
      </c>
      <c r="G93" s="303"/>
      <c r="I93" s="304"/>
      <c r="J93" s="276"/>
    </row>
    <row r="94" spans="2:10" s="77" customFormat="1" ht="16">
      <c r="B94" s="52" t="s">
        <v>473</v>
      </c>
      <c r="D94" s="305" t="s">
        <v>377</v>
      </c>
      <c r="E94" s="302" t="s">
        <v>453</v>
      </c>
      <c r="F94" s="302" t="s">
        <v>438</v>
      </c>
      <c r="G94" s="303">
        <v>1771000</v>
      </c>
      <c r="H94" s="77" t="s">
        <v>190</v>
      </c>
      <c r="I94" s="304">
        <v>56392615820.073318</v>
      </c>
      <c r="J94" s="276" t="s">
        <v>57</v>
      </c>
    </row>
    <row r="95" spans="2:10" s="77" customFormat="1" ht="16">
      <c r="B95" s="52" t="s">
        <v>474</v>
      </c>
      <c r="D95" s="77" t="s">
        <v>407</v>
      </c>
      <c r="E95" s="302" t="s">
        <v>463</v>
      </c>
      <c r="F95" s="302" t="s">
        <v>464</v>
      </c>
      <c r="G95" s="303"/>
      <c r="I95" s="304"/>
      <c r="J95" s="276"/>
    </row>
    <row r="96" spans="2:10" s="77" customFormat="1" ht="16">
      <c r="B96" s="52" t="s">
        <v>475</v>
      </c>
      <c r="D96" s="77" t="s">
        <v>392</v>
      </c>
      <c r="E96" s="302" t="s">
        <v>467</v>
      </c>
      <c r="F96" s="302" t="s">
        <v>458</v>
      </c>
      <c r="G96" s="303"/>
      <c r="I96" s="304"/>
      <c r="J96" s="276"/>
    </row>
    <row r="97" spans="2:10" s="77" customFormat="1" ht="16">
      <c r="B97" s="52" t="s">
        <v>440</v>
      </c>
      <c r="D97" s="77" t="s">
        <v>362</v>
      </c>
      <c r="E97" s="302" t="s">
        <v>476</v>
      </c>
      <c r="F97" s="302" t="s">
        <v>438</v>
      </c>
      <c r="G97" s="303"/>
      <c r="I97" s="304"/>
      <c r="J97" s="276"/>
    </row>
    <row r="98" spans="2:10" s="77" customFormat="1" ht="16">
      <c r="B98" s="52" t="s">
        <v>477</v>
      </c>
      <c r="D98" s="77" t="s">
        <v>346</v>
      </c>
      <c r="E98" s="302" t="s">
        <v>457</v>
      </c>
      <c r="F98" s="302" t="s">
        <v>438</v>
      </c>
      <c r="G98" s="303"/>
      <c r="I98" s="304"/>
      <c r="J98" s="276"/>
    </row>
    <row r="99" spans="2:10" s="77" customFormat="1" ht="16">
      <c r="B99" s="52" t="s">
        <v>436</v>
      </c>
      <c r="D99" s="77" t="s">
        <v>346</v>
      </c>
      <c r="E99" s="302" t="s">
        <v>457</v>
      </c>
      <c r="F99" s="302" t="s">
        <v>438</v>
      </c>
      <c r="G99" s="303"/>
      <c r="I99" s="304"/>
      <c r="J99" s="276"/>
    </row>
    <row r="100" spans="2:10" s="77" customFormat="1" ht="16">
      <c r="B100" s="52" t="s">
        <v>436</v>
      </c>
      <c r="D100" s="77" t="s">
        <v>405</v>
      </c>
      <c r="E100" s="302" t="s">
        <v>457</v>
      </c>
      <c r="F100" s="302" t="s">
        <v>438</v>
      </c>
      <c r="G100" s="303"/>
      <c r="I100" s="304"/>
      <c r="J100" s="276"/>
    </row>
    <row r="101" spans="2:10" s="77" customFormat="1" ht="16">
      <c r="B101" s="52" t="s">
        <v>478</v>
      </c>
      <c r="C101" s="302"/>
      <c r="D101" s="77" t="s">
        <v>401</v>
      </c>
      <c r="E101" s="77" t="s">
        <v>453</v>
      </c>
      <c r="F101" s="302" t="s">
        <v>438</v>
      </c>
      <c r="G101" s="303">
        <v>69006</v>
      </c>
      <c r="H101" s="77" t="s">
        <v>190</v>
      </c>
      <c r="I101" s="304">
        <v>6091675324</v>
      </c>
      <c r="J101" s="276" t="s">
        <v>57</v>
      </c>
    </row>
    <row r="102" spans="2:10" s="77" customFormat="1" ht="16">
      <c r="B102" s="52" t="s">
        <v>479</v>
      </c>
      <c r="D102" s="77" t="s">
        <v>352</v>
      </c>
      <c r="E102" s="77" t="s">
        <v>455</v>
      </c>
      <c r="F102" s="302" t="s">
        <v>438</v>
      </c>
      <c r="G102" s="303"/>
      <c r="H102" s="302"/>
      <c r="I102" s="304"/>
      <c r="J102" s="276"/>
    </row>
    <row r="103" spans="2:10" s="77" customFormat="1" ht="16">
      <c r="B103" s="52" t="s">
        <v>480</v>
      </c>
      <c r="D103" s="77" t="s">
        <v>352</v>
      </c>
      <c r="E103" s="77" t="s">
        <v>455</v>
      </c>
      <c r="F103" s="302" t="s">
        <v>438</v>
      </c>
      <c r="G103" s="303"/>
      <c r="I103" s="304"/>
      <c r="J103" s="276"/>
    </row>
    <row r="104" spans="2:10" s="77" customFormat="1" ht="16">
      <c r="B104" s="52" t="s">
        <v>481</v>
      </c>
      <c r="D104" s="77" t="s">
        <v>352</v>
      </c>
      <c r="E104" s="77" t="s">
        <v>455</v>
      </c>
      <c r="F104" s="302" t="s">
        <v>438</v>
      </c>
      <c r="G104" s="303"/>
      <c r="I104" s="304"/>
      <c r="J104" s="276"/>
    </row>
    <row r="105" spans="2:10" s="77" customFormat="1" ht="16">
      <c r="B105" s="52" t="s">
        <v>482</v>
      </c>
      <c r="D105" s="77" t="s">
        <v>352</v>
      </c>
      <c r="E105" s="77" t="s">
        <v>455</v>
      </c>
      <c r="F105" s="302" t="s">
        <v>438</v>
      </c>
      <c r="G105" s="303"/>
      <c r="I105" s="304"/>
      <c r="J105" s="276"/>
    </row>
    <row r="106" spans="2:10" s="77" customFormat="1" ht="16">
      <c r="B106" s="52" t="s">
        <v>483</v>
      </c>
      <c r="D106" s="77" t="s">
        <v>352</v>
      </c>
      <c r="E106" s="77" t="s">
        <v>455</v>
      </c>
      <c r="F106" s="302" t="s">
        <v>438</v>
      </c>
      <c r="G106" s="303"/>
      <c r="I106" s="304"/>
      <c r="J106" s="276"/>
    </row>
    <row r="107" spans="2:10" s="77" customFormat="1" ht="16">
      <c r="B107" s="52" t="s">
        <v>484</v>
      </c>
      <c r="D107" s="77" t="s">
        <v>388</v>
      </c>
      <c r="E107" s="302" t="s">
        <v>453</v>
      </c>
      <c r="F107" s="302" t="s">
        <v>438</v>
      </c>
      <c r="G107" s="303">
        <v>549556</v>
      </c>
      <c r="H107" s="77" t="s">
        <v>190</v>
      </c>
      <c r="I107" s="304">
        <v>56442979011</v>
      </c>
      <c r="J107" s="276" t="s">
        <v>57</v>
      </c>
    </row>
    <row r="108" spans="2:10" s="77" customFormat="1" ht="16">
      <c r="B108" s="52" t="s">
        <v>485</v>
      </c>
      <c r="D108" s="77" t="s">
        <v>402</v>
      </c>
      <c r="E108" s="302" t="s">
        <v>453</v>
      </c>
      <c r="F108" s="302" t="s">
        <v>438</v>
      </c>
      <c r="G108" s="303">
        <v>144956</v>
      </c>
      <c r="H108" s="77" t="s">
        <v>190</v>
      </c>
      <c r="I108" s="304">
        <v>3564774127</v>
      </c>
      <c r="J108" s="276" t="s">
        <v>57</v>
      </c>
    </row>
    <row r="109" spans="2:10" s="77" customFormat="1" ht="16" hidden="1">
      <c r="B109" s="52" t="s">
        <v>449</v>
      </c>
      <c r="C109" s="302"/>
      <c r="D109" s="302" t="s">
        <v>450</v>
      </c>
      <c r="E109" s="302" t="s">
        <v>486</v>
      </c>
      <c r="F109" s="302" t="s">
        <v>438</v>
      </c>
      <c r="G109" s="303">
        <v>34583</v>
      </c>
      <c r="H109" s="77" t="s">
        <v>439</v>
      </c>
      <c r="I109" s="304">
        <v>46680083232</v>
      </c>
      <c r="J109" s="270" t="s">
        <v>57</v>
      </c>
    </row>
    <row r="110" spans="2:10" s="77" customFormat="1" ht="16" hidden="1">
      <c r="B110" s="52" t="s">
        <v>205</v>
      </c>
      <c r="C110" s="302"/>
      <c r="D110" s="302" t="s">
        <v>487</v>
      </c>
      <c r="E110" s="77" t="s">
        <v>386</v>
      </c>
      <c r="F110" s="302" t="s">
        <v>438</v>
      </c>
      <c r="G110" s="303">
        <v>2205996</v>
      </c>
      <c r="H110" s="77" t="s">
        <v>439</v>
      </c>
      <c r="I110" s="304">
        <v>18482949000</v>
      </c>
      <c r="J110" s="270" t="s">
        <v>57</v>
      </c>
    </row>
    <row r="111" spans="2:10" s="77" customFormat="1" ht="16" hidden="1">
      <c r="B111" s="52" t="s">
        <v>488</v>
      </c>
      <c r="C111" s="302"/>
      <c r="D111" s="77" t="s">
        <v>489</v>
      </c>
      <c r="E111" s="77" t="s">
        <v>386</v>
      </c>
      <c r="F111" s="302" t="s">
        <v>438</v>
      </c>
      <c r="G111" s="303">
        <v>1847386</v>
      </c>
      <c r="H111" s="77" t="s">
        <v>439</v>
      </c>
      <c r="I111" s="304">
        <v>14229037033</v>
      </c>
      <c r="J111" s="270" t="s">
        <v>57</v>
      </c>
    </row>
    <row r="112" spans="2:10" s="77" customFormat="1" ht="16" hidden="1">
      <c r="B112" s="52" t="s">
        <v>449</v>
      </c>
      <c r="C112" s="302"/>
      <c r="D112" s="77" t="s">
        <v>450</v>
      </c>
      <c r="E112" s="77" t="s">
        <v>490</v>
      </c>
      <c r="F112" s="302" t="s">
        <v>438</v>
      </c>
      <c r="G112" s="303">
        <v>22498</v>
      </c>
      <c r="H112" s="77" t="s">
        <v>439</v>
      </c>
      <c r="I112" s="304">
        <v>29136495247</v>
      </c>
      <c r="J112" s="270" t="s">
        <v>57</v>
      </c>
    </row>
    <row r="113" spans="2:10" s="77" customFormat="1" ht="16" hidden="1">
      <c r="B113" s="52" t="s">
        <v>449</v>
      </c>
      <c r="C113" s="302"/>
      <c r="D113" s="52" t="s">
        <v>450</v>
      </c>
      <c r="E113" s="77" t="s">
        <v>491</v>
      </c>
      <c r="F113" s="302" t="s">
        <v>438</v>
      </c>
      <c r="G113" s="303">
        <v>133804</v>
      </c>
      <c r="H113" s="77" t="s">
        <v>439</v>
      </c>
      <c r="I113" s="304">
        <v>28951526564</v>
      </c>
      <c r="J113" s="270" t="s">
        <v>57</v>
      </c>
    </row>
    <row r="114" spans="2:10" s="77" customFormat="1" ht="16" hidden="1">
      <c r="B114" s="52" t="s">
        <v>205</v>
      </c>
      <c r="C114" s="302"/>
      <c r="D114" s="52" t="s">
        <v>487</v>
      </c>
      <c r="E114" s="77" t="s">
        <v>492</v>
      </c>
      <c r="F114" s="302" t="s">
        <v>438</v>
      </c>
      <c r="G114" s="303">
        <v>1599934</v>
      </c>
      <c r="H114" s="77" t="s">
        <v>493</v>
      </c>
      <c r="I114" s="304">
        <v>7999670000</v>
      </c>
      <c r="J114" s="270" t="s">
        <v>57</v>
      </c>
    </row>
    <row r="115" spans="2:10" s="77" customFormat="1" ht="16" hidden="1">
      <c r="B115" s="52" t="s">
        <v>446</v>
      </c>
      <c r="C115" s="302"/>
      <c r="D115" s="52" t="s">
        <v>444</v>
      </c>
      <c r="E115" s="77" t="s">
        <v>492</v>
      </c>
      <c r="F115" s="302" t="s">
        <v>438</v>
      </c>
      <c r="G115" s="303">
        <v>762283</v>
      </c>
      <c r="H115" s="77" t="s">
        <v>439</v>
      </c>
      <c r="I115" s="304">
        <v>1673211185</v>
      </c>
      <c r="J115" s="270" t="s">
        <v>57</v>
      </c>
    </row>
    <row r="116" spans="2:10" s="77" customFormat="1" ht="16" hidden="1">
      <c r="B116" s="52" t="s">
        <v>494</v>
      </c>
      <c r="C116" s="302"/>
      <c r="D116" s="52" t="s">
        <v>489</v>
      </c>
      <c r="E116" s="77" t="s">
        <v>492</v>
      </c>
      <c r="F116" s="302" t="s">
        <v>438</v>
      </c>
      <c r="G116" s="303">
        <v>436732</v>
      </c>
      <c r="H116" s="77" t="s">
        <v>439</v>
      </c>
      <c r="I116" s="304">
        <v>1574493518</v>
      </c>
      <c r="J116" s="270" t="s">
        <v>57</v>
      </c>
    </row>
    <row r="117" spans="2:10" s="77" customFormat="1" ht="16" hidden="1">
      <c r="B117" s="52" t="s">
        <v>494</v>
      </c>
      <c r="C117" s="302"/>
      <c r="D117" s="302" t="s">
        <v>444</v>
      </c>
      <c r="E117" s="77" t="s">
        <v>492</v>
      </c>
      <c r="F117" s="302" t="s">
        <v>438</v>
      </c>
      <c r="G117" s="303">
        <v>140987</v>
      </c>
      <c r="H117" s="77" t="s">
        <v>439</v>
      </c>
      <c r="I117" s="304">
        <v>309466465</v>
      </c>
      <c r="J117" s="270" t="s">
        <v>57</v>
      </c>
    </row>
    <row r="118" spans="2:10" s="77" customFormat="1" ht="16" hidden="1">
      <c r="B118" s="52" t="s">
        <v>205</v>
      </c>
      <c r="C118" s="302"/>
      <c r="D118" s="302" t="s">
        <v>495</v>
      </c>
      <c r="E118" s="77" t="s">
        <v>492</v>
      </c>
      <c r="F118" s="302" t="s">
        <v>438</v>
      </c>
      <c r="G118" s="303">
        <v>2902226</v>
      </c>
      <c r="H118" s="77" t="s">
        <v>439</v>
      </c>
      <c r="I118" s="304" t="s">
        <v>205</v>
      </c>
      <c r="J118" s="270" t="s">
        <v>57</v>
      </c>
    </row>
    <row r="119" spans="2:10" s="77" customFormat="1" ht="16" hidden="1">
      <c r="B119" s="52" t="s">
        <v>449</v>
      </c>
      <c r="C119" s="302"/>
      <c r="D119" s="302" t="s">
        <v>450</v>
      </c>
      <c r="E119" s="77" t="s">
        <v>496</v>
      </c>
      <c r="F119" s="302" t="s">
        <v>438</v>
      </c>
      <c r="G119" s="303">
        <v>35551</v>
      </c>
      <c r="H119" s="77" t="s">
        <v>439</v>
      </c>
      <c r="I119" s="304">
        <v>7543497575</v>
      </c>
      <c r="J119" s="270" t="s">
        <v>57</v>
      </c>
    </row>
    <row r="120" spans="2:10" s="77" customFormat="1" ht="16" hidden="1">
      <c r="B120" s="52" t="s">
        <v>449</v>
      </c>
      <c r="C120" s="302"/>
      <c r="D120" s="302" t="s">
        <v>450</v>
      </c>
      <c r="E120" s="77" t="s">
        <v>497</v>
      </c>
      <c r="F120" s="302" t="s">
        <v>438</v>
      </c>
      <c r="G120" s="303">
        <v>26981</v>
      </c>
      <c r="H120" s="77" t="s">
        <v>439</v>
      </c>
      <c r="I120" s="304">
        <v>7039966533</v>
      </c>
      <c r="J120" s="270" t="s">
        <v>57</v>
      </c>
    </row>
    <row r="121" spans="2:10" s="77" customFormat="1" ht="16">
      <c r="B121" s="52" t="s">
        <v>498</v>
      </c>
      <c r="C121" s="302"/>
      <c r="D121" s="302" t="s">
        <v>411</v>
      </c>
      <c r="E121" s="77" t="s">
        <v>463</v>
      </c>
      <c r="F121" s="302" t="s">
        <v>458</v>
      </c>
      <c r="G121" s="303"/>
      <c r="I121" s="304"/>
      <c r="J121" s="276"/>
    </row>
    <row r="122" spans="2:10" s="77" customFormat="1" ht="16">
      <c r="B122" s="52" t="s">
        <v>498</v>
      </c>
      <c r="D122" s="77" t="s">
        <v>411</v>
      </c>
      <c r="E122" s="302" t="s">
        <v>467</v>
      </c>
      <c r="F122" s="302" t="s">
        <v>458</v>
      </c>
      <c r="G122" s="303"/>
      <c r="I122" s="304"/>
      <c r="J122" s="276"/>
    </row>
    <row r="123" spans="2:10" s="77" customFormat="1" ht="16" hidden="1">
      <c r="B123" s="52" t="s">
        <v>449</v>
      </c>
      <c r="C123" s="302"/>
      <c r="D123" s="302" t="s">
        <v>450</v>
      </c>
      <c r="E123" s="77" t="s">
        <v>499</v>
      </c>
      <c r="F123" s="302" t="s">
        <v>438</v>
      </c>
      <c r="G123" s="303">
        <v>6284</v>
      </c>
      <c r="H123" s="77" t="s">
        <v>439</v>
      </c>
      <c r="I123" s="304">
        <v>5343597553</v>
      </c>
      <c r="J123" s="270" t="s">
        <v>57</v>
      </c>
    </row>
    <row r="124" spans="2:10" s="77" customFormat="1" ht="16" hidden="1">
      <c r="B124" s="52" t="s">
        <v>449</v>
      </c>
      <c r="C124" s="302"/>
      <c r="D124" s="302" t="s">
        <v>450</v>
      </c>
      <c r="E124" s="302" t="s">
        <v>500</v>
      </c>
      <c r="F124" s="302" t="s">
        <v>438</v>
      </c>
      <c r="G124" s="303">
        <v>4203</v>
      </c>
      <c r="H124" s="77" t="s">
        <v>439</v>
      </c>
      <c r="I124" s="304">
        <v>5251482196</v>
      </c>
      <c r="J124" s="270" t="s">
        <v>57</v>
      </c>
    </row>
    <row r="125" spans="2:10" s="77" customFormat="1" ht="16" hidden="1">
      <c r="B125" s="52" t="s">
        <v>443</v>
      </c>
      <c r="C125" s="302"/>
      <c r="D125" s="302" t="s">
        <v>444</v>
      </c>
      <c r="E125" s="302" t="s">
        <v>501</v>
      </c>
      <c r="F125" s="302" t="s">
        <v>438</v>
      </c>
      <c r="G125" s="303">
        <v>1990935</v>
      </c>
      <c r="H125" s="77" t="s">
        <v>439</v>
      </c>
      <c r="I125" s="304">
        <v>4370102325</v>
      </c>
      <c r="J125" s="270" t="s">
        <v>57</v>
      </c>
    </row>
    <row r="126" spans="2:10" s="77" customFormat="1" ht="16" hidden="1">
      <c r="B126" s="52" t="s">
        <v>436</v>
      </c>
      <c r="C126" s="302"/>
      <c r="D126" s="77" t="s">
        <v>437</v>
      </c>
      <c r="E126" s="302" t="s">
        <v>502</v>
      </c>
      <c r="F126" s="302" t="s">
        <v>438</v>
      </c>
      <c r="G126" s="303">
        <v>1</v>
      </c>
      <c r="H126" s="77" t="s">
        <v>439</v>
      </c>
      <c r="I126" s="304">
        <v>382666065</v>
      </c>
      <c r="J126" s="270" t="s">
        <v>57</v>
      </c>
    </row>
    <row r="127" spans="2:10" s="77" customFormat="1" ht="16" hidden="1">
      <c r="B127" s="52" t="s">
        <v>440</v>
      </c>
      <c r="C127" s="302"/>
      <c r="D127" s="77" t="s">
        <v>441</v>
      </c>
      <c r="E127" s="77" t="s">
        <v>502</v>
      </c>
      <c r="F127" s="302" t="s">
        <v>438</v>
      </c>
      <c r="G127" s="303">
        <v>0.32540809617801553</v>
      </c>
      <c r="H127" s="77" t="s">
        <v>439</v>
      </c>
      <c r="I127" s="304">
        <v>142020334</v>
      </c>
      <c r="J127" s="270" t="s">
        <v>57</v>
      </c>
    </row>
    <row r="128" spans="2:10" s="77" customFormat="1" ht="16" hidden="1">
      <c r="B128" s="52" t="s">
        <v>488</v>
      </c>
      <c r="C128" s="302"/>
      <c r="D128" s="77" t="s">
        <v>444</v>
      </c>
      <c r="E128" s="302" t="s">
        <v>503</v>
      </c>
      <c r="F128" s="302" t="s">
        <v>438</v>
      </c>
      <c r="G128" s="303">
        <v>101441</v>
      </c>
      <c r="H128" s="77" t="s">
        <v>439</v>
      </c>
      <c r="I128" s="304">
        <v>395011254</v>
      </c>
      <c r="J128" s="270" t="s">
        <v>57</v>
      </c>
    </row>
    <row r="129" spans="2:10" s="77" customFormat="1" ht="16" hidden="1">
      <c r="B129" s="52" t="s">
        <v>205</v>
      </c>
      <c r="C129" s="302"/>
      <c r="D129" s="77" t="s">
        <v>495</v>
      </c>
      <c r="E129" s="77" t="s">
        <v>503</v>
      </c>
      <c r="F129" s="302" t="s">
        <v>438</v>
      </c>
      <c r="G129" s="303">
        <v>82473</v>
      </c>
      <c r="H129" s="77" t="s">
        <v>439</v>
      </c>
      <c r="I129" s="304" t="s">
        <v>205</v>
      </c>
      <c r="J129" s="270" t="s">
        <v>57</v>
      </c>
    </row>
    <row r="130" spans="2:10" s="77" customFormat="1" ht="16" hidden="1">
      <c r="B130" s="52" t="s">
        <v>205</v>
      </c>
      <c r="C130" s="302"/>
      <c r="D130" s="77" t="s">
        <v>495</v>
      </c>
      <c r="E130" s="77" t="s">
        <v>504</v>
      </c>
      <c r="F130" s="302" t="s">
        <v>438</v>
      </c>
      <c r="G130" s="303">
        <v>400578</v>
      </c>
      <c r="H130" s="77" t="s">
        <v>439</v>
      </c>
      <c r="I130" s="304" t="s">
        <v>205</v>
      </c>
      <c r="J130" s="270" t="s">
        <v>57</v>
      </c>
    </row>
    <row r="131" spans="2:10" s="77" customFormat="1" ht="16" hidden="1">
      <c r="B131" s="52" t="s">
        <v>205</v>
      </c>
      <c r="C131" s="302"/>
      <c r="D131" s="77" t="s">
        <v>505</v>
      </c>
      <c r="E131" s="77" t="s">
        <v>506</v>
      </c>
      <c r="F131" s="302" t="s">
        <v>438</v>
      </c>
      <c r="G131" s="303">
        <v>31092</v>
      </c>
      <c r="H131" s="77" t="s">
        <v>439</v>
      </c>
      <c r="I131" s="304" t="s">
        <v>205</v>
      </c>
      <c r="J131" s="270" t="s">
        <v>57</v>
      </c>
    </row>
    <row r="132" spans="2:10" s="77" customFormat="1" ht="16" hidden="1">
      <c r="B132" s="52" t="s">
        <v>466</v>
      </c>
      <c r="C132" s="302"/>
      <c r="D132" s="77" t="s">
        <v>507</v>
      </c>
      <c r="E132" s="77" t="s">
        <v>508</v>
      </c>
      <c r="F132" s="302" t="s">
        <v>438</v>
      </c>
      <c r="G132" s="303">
        <v>4446906</v>
      </c>
      <c r="H132" s="77" t="s">
        <v>509</v>
      </c>
      <c r="I132" s="304">
        <v>876975000</v>
      </c>
      <c r="J132" s="270" t="s">
        <v>57</v>
      </c>
    </row>
    <row r="133" spans="2:10" s="77" customFormat="1" ht="16">
      <c r="B133" s="52" t="s">
        <v>510</v>
      </c>
      <c r="C133" s="302"/>
      <c r="D133" s="302" t="s">
        <v>370</v>
      </c>
      <c r="E133" s="77" t="s">
        <v>467</v>
      </c>
      <c r="F133" s="302" t="s">
        <v>464</v>
      </c>
      <c r="G133" s="303"/>
      <c r="I133" s="304"/>
      <c r="J133" s="276"/>
    </row>
    <row r="134" spans="2:10" s="77" customFormat="1" ht="16">
      <c r="B134" s="52" t="s">
        <v>510</v>
      </c>
      <c r="D134" s="77" t="s">
        <v>370</v>
      </c>
      <c r="E134" s="302" t="s">
        <v>463</v>
      </c>
      <c r="F134" s="302" t="s">
        <v>464</v>
      </c>
      <c r="G134" s="303"/>
      <c r="I134" s="304"/>
      <c r="J134" s="270"/>
    </row>
    <row r="135" spans="2:10" s="77" customFormat="1" ht="16">
      <c r="C135" s="259"/>
      <c r="D135" s="259"/>
      <c r="E135" s="259"/>
      <c r="F135" s="259"/>
      <c r="G135" s="259"/>
      <c r="H135" s="52"/>
      <c r="I135" s="52"/>
      <c r="J135" s="261"/>
    </row>
    <row r="136" spans="2:10" s="77" customFormat="1" ht="16">
      <c r="B136" s="413" t="s">
        <v>112</v>
      </c>
      <c r="C136" s="413"/>
      <c r="D136" s="413"/>
      <c r="E136" s="413"/>
      <c r="F136" s="413"/>
      <c r="G136" s="413"/>
      <c r="H136" s="413"/>
      <c r="I136" s="413"/>
      <c r="J136" s="261"/>
    </row>
    <row r="137" spans="2:10" s="77" customFormat="1" ht="16">
      <c r="B137" s="430" t="s">
        <v>113</v>
      </c>
      <c r="C137" s="430"/>
      <c r="D137" s="430"/>
      <c r="E137" s="430"/>
      <c r="F137" s="430"/>
      <c r="G137" s="430"/>
      <c r="H137" s="430"/>
      <c r="I137" s="430"/>
      <c r="J137" s="261"/>
    </row>
    <row r="138" spans="2:10" s="77" customFormat="1" ht="16">
      <c r="B138" s="413" t="s">
        <v>114</v>
      </c>
      <c r="C138" s="413"/>
      <c r="D138" s="413"/>
      <c r="E138" s="413"/>
      <c r="F138" s="413"/>
      <c r="G138" s="413"/>
      <c r="H138" s="413"/>
      <c r="I138" s="413"/>
      <c r="J138" s="261"/>
    </row>
    <row r="139" spans="2:10" s="77" customFormat="1" ht="16">
      <c r="B139" s="426" t="s">
        <v>115</v>
      </c>
      <c r="C139" s="426"/>
      <c r="D139" s="426"/>
      <c r="E139" s="426"/>
      <c r="F139" s="426"/>
      <c r="G139" s="426"/>
      <c r="H139" s="426"/>
      <c r="I139" s="426"/>
      <c r="J139" s="261"/>
    </row>
    <row r="140" spans="2:10" s="77" customFormat="1" ht="16.5" thickBot="1">
      <c r="B140" s="146"/>
      <c r="C140" s="146"/>
      <c r="D140" s="146"/>
      <c r="E140" s="146"/>
      <c r="F140" s="146"/>
      <c r="G140" s="146"/>
      <c r="J140" s="270"/>
    </row>
    <row r="141" spans="2:10" s="77" customFormat="1" ht="19">
      <c r="B141" s="257" t="s">
        <v>116</v>
      </c>
      <c r="C141" s="52"/>
      <c r="D141" s="258"/>
      <c r="E141" s="52"/>
      <c r="F141" s="258"/>
      <c r="G141" s="52"/>
      <c r="J141" s="270"/>
    </row>
    <row r="142" spans="2:10" s="77" customFormat="1" ht="16">
      <c r="B142" s="415" t="s">
        <v>117</v>
      </c>
      <c r="C142" s="415"/>
      <c r="D142" s="415"/>
      <c r="E142" s="52"/>
      <c r="F142" s="259"/>
      <c r="G142" s="52"/>
      <c r="J142" s="270"/>
    </row>
    <row r="143" spans="2:10" s="77" customFormat="1" ht="16">
      <c r="B143" s="52"/>
      <c r="C143" s="52"/>
      <c r="D143" s="52"/>
      <c r="E143" s="52"/>
      <c r="F143" s="52"/>
      <c r="G143" s="52"/>
      <c r="H143" s="52"/>
      <c r="I143" s="52"/>
      <c r="J143" s="261"/>
    </row>
    <row r="144" spans="2:10" s="77" customFormat="1" ht="16">
      <c r="B144" s="52"/>
      <c r="C144" s="52"/>
      <c r="D144" s="52"/>
      <c r="E144" s="52"/>
      <c r="J144" s="270"/>
    </row>
    <row r="145" spans="2:10" s="77" customFormat="1" ht="16">
      <c r="B145" s="52"/>
      <c r="C145" s="52"/>
      <c r="D145" s="52"/>
      <c r="E145" s="52"/>
      <c r="J145" s="270"/>
    </row>
    <row r="146" spans="2:10" s="77" customFormat="1" ht="16">
      <c r="B146" s="52"/>
      <c r="C146" s="52"/>
      <c r="D146" s="52"/>
      <c r="E146" s="52"/>
      <c r="F146" s="52"/>
      <c r="G146" s="52"/>
      <c r="H146" s="52"/>
      <c r="I146" s="52"/>
      <c r="J146" s="261"/>
    </row>
    <row r="147" spans="2:10" s="77" customFormat="1" ht="16">
      <c r="B147" s="52"/>
      <c r="C147" s="52"/>
      <c r="D147" s="52"/>
      <c r="E147" s="52"/>
      <c r="J147" s="270"/>
    </row>
    <row r="148" spans="2:10" s="77" customFormat="1" ht="16">
      <c r="B148" s="52"/>
      <c r="C148" s="52"/>
      <c r="D148" s="52"/>
      <c r="E148" s="52"/>
      <c r="J148" s="270"/>
    </row>
    <row r="149" spans="2:10" s="77" customFormat="1" ht="16">
      <c r="B149" s="52"/>
      <c r="C149" s="52"/>
      <c r="D149" s="52"/>
      <c r="E149" s="52"/>
      <c r="F149" s="52"/>
      <c r="G149" s="52"/>
      <c r="H149" s="52"/>
      <c r="I149" s="52"/>
      <c r="J149" s="261"/>
    </row>
    <row r="150" spans="2:10" s="77" customFormat="1" ht="16">
      <c r="B150" s="52"/>
      <c r="C150" s="52"/>
      <c r="D150" s="52"/>
      <c r="E150" s="52"/>
      <c r="F150" s="52"/>
      <c r="G150" s="52"/>
      <c r="H150" s="52"/>
      <c r="I150" s="52"/>
      <c r="J150" s="261"/>
    </row>
    <row r="151" spans="2:10" s="77" customFormat="1" ht="16">
      <c r="B151" s="52"/>
      <c r="C151" s="52"/>
      <c r="D151" s="52"/>
      <c r="E151" s="52"/>
      <c r="F151" s="52"/>
      <c r="G151" s="52"/>
      <c r="H151" s="52"/>
      <c r="I151" s="52"/>
      <c r="J151" s="261"/>
    </row>
    <row r="152" spans="2:10" s="77" customFormat="1" ht="16">
      <c r="B152" s="52"/>
      <c r="C152" s="52"/>
      <c r="D152" s="52"/>
      <c r="E152" s="52"/>
      <c r="F152" s="52"/>
      <c r="G152" s="52"/>
      <c r="H152" s="52"/>
      <c r="I152" s="52"/>
      <c r="J152" s="261"/>
    </row>
    <row r="153" spans="2:10" s="77" customFormat="1" ht="16">
      <c r="B153" s="52"/>
      <c r="C153" s="52"/>
      <c r="D153" s="52"/>
      <c r="E153" s="52"/>
      <c r="F153" s="52"/>
      <c r="G153" s="52"/>
      <c r="H153" s="52"/>
      <c r="I153" s="52"/>
      <c r="J153" s="261"/>
    </row>
    <row r="154" spans="2:10" s="77" customFormat="1" ht="16">
      <c r="B154" s="52"/>
      <c r="C154" s="52"/>
      <c r="D154" s="52"/>
      <c r="E154" s="52"/>
      <c r="F154" s="52"/>
      <c r="G154" s="52"/>
      <c r="H154" s="52"/>
      <c r="I154" s="52"/>
      <c r="J154" s="261"/>
    </row>
    <row r="155" spans="2:10" s="77" customFormat="1" ht="16">
      <c r="B155" s="52"/>
      <c r="C155" s="52"/>
      <c r="D155" s="52"/>
      <c r="E155" s="52"/>
      <c r="F155" s="52"/>
      <c r="G155" s="52"/>
      <c r="H155" s="52"/>
      <c r="I155" s="52"/>
      <c r="J155" s="261"/>
    </row>
    <row r="156" spans="2:10" s="77" customFormat="1" ht="16">
      <c r="B156" s="52"/>
      <c r="C156" s="52"/>
      <c r="D156" s="52"/>
      <c r="E156" s="52"/>
      <c r="F156" s="52"/>
      <c r="G156" s="52"/>
      <c r="H156" s="52"/>
      <c r="I156" s="52"/>
      <c r="J156" s="261"/>
    </row>
    <row r="157" spans="2:10" s="77" customFormat="1" ht="16">
      <c r="B157" s="52"/>
      <c r="C157" s="52"/>
      <c r="D157" s="52"/>
      <c r="E157" s="52"/>
      <c r="F157" s="52"/>
      <c r="G157" s="52"/>
      <c r="H157" s="52"/>
      <c r="I157" s="52"/>
      <c r="J157" s="261"/>
    </row>
    <row r="158" spans="2:10" s="77" customFormat="1" ht="16">
      <c r="B158" s="52"/>
      <c r="C158" s="52"/>
      <c r="D158" s="52"/>
      <c r="E158" s="52"/>
      <c r="J158" s="270"/>
    </row>
    <row r="159" spans="2:10" s="77" customFormat="1" ht="16">
      <c r="B159" s="52"/>
      <c r="C159" s="52"/>
      <c r="D159" s="52"/>
      <c r="E159" s="52"/>
      <c r="F159" s="52"/>
      <c r="G159" s="52"/>
      <c r="H159" s="52"/>
      <c r="I159" s="52"/>
      <c r="J159" s="261"/>
    </row>
    <row r="160" spans="2:10" s="77" customFormat="1" ht="16">
      <c r="B160" s="52"/>
      <c r="C160" s="52"/>
      <c r="D160" s="52"/>
      <c r="E160" s="52"/>
      <c r="F160" s="52"/>
      <c r="G160" s="52"/>
      <c r="H160" s="52"/>
      <c r="I160" s="52"/>
      <c r="J160" s="261"/>
    </row>
    <row r="161" spans="2:10" s="77" customFormat="1" ht="16">
      <c r="B161" s="52"/>
      <c r="C161" s="52"/>
      <c r="D161" s="52"/>
      <c r="E161" s="52"/>
      <c r="F161" s="52"/>
      <c r="G161" s="52"/>
      <c r="H161" s="52"/>
      <c r="I161" s="52"/>
      <c r="J161" s="261"/>
    </row>
    <row r="162" spans="2:10" s="77" customFormat="1" ht="16">
      <c r="B162" s="52"/>
      <c r="C162" s="52"/>
      <c r="D162" s="52"/>
      <c r="E162" s="52"/>
      <c r="F162" s="52"/>
      <c r="G162" s="52"/>
      <c r="H162" s="52"/>
      <c r="I162" s="52"/>
      <c r="J162" s="261"/>
    </row>
    <row r="163" spans="2:10" s="77" customFormat="1" ht="16">
      <c r="B163" s="52"/>
      <c r="C163" s="52"/>
      <c r="D163" s="52"/>
      <c r="E163" s="52"/>
      <c r="F163" s="52"/>
      <c r="G163" s="52"/>
      <c r="H163" s="52"/>
      <c r="I163" s="52"/>
      <c r="J163" s="261"/>
    </row>
    <row r="164" spans="2:10" s="77" customFormat="1" ht="16">
      <c r="B164" s="52"/>
      <c r="C164" s="52"/>
      <c r="D164" s="52"/>
      <c r="E164" s="52"/>
      <c r="F164" s="52"/>
      <c r="G164" s="52"/>
      <c r="H164" s="52"/>
      <c r="I164" s="52"/>
      <c r="J164" s="261"/>
    </row>
    <row r="165" spans="2:10" s="77" customFormat="1" ht="16">
      <c r="B165" s="52"/>
      <c r="C165" s="52"/>
      <c r="D165" s="52"/>
      <c r="E165" s="52"/>
      <c r="F165" s="52"/>
      <c r="G165" s="52"/>
      <c r="H165" s="52"/>
      <c r="I165" s="52"/>
      <c r="J165" s="261"/>
    </row>
    <row r="166" spans="2:10" s="77" customFormat="1" ht="16">
      <c r="B166" s="52"/>
      <c r="C166" s="52"/>
      <c r="D166" s="52"/>
      <c r="E166" s="52"/>
      <c r="F166" s="52"/>
      <c r="G166" s="52"/>
      <c r="H166" s="52"/>
      <c r="I166" s="52"/>
      <c r="J166" s="261"/>
    </row>
    <row r="167" spans="2:10" s="77" customFormat="1" ht="16">
      <c r="B167" s="52"/>
      <c r="C167" s="52"/>
      <c r="D167" s="52"/>
      <c r="E167" s="52"/>
      <c r="F167" s="52"/>
      <c r="G167" s="52"/>
      <c r="H167" s="52"/>
      <c r="I167" s="52"/>
      <c r="J167" s="261"/>
    </row>
    <row r="168" spans="2:10" s="77" customFormat="1" ht="16">
      <c r="B168" s="52"/>
      <c r="C168" s="52"/>
      <c r="D168" s="52"/>
      <c r="E168" s="52"/>
      <c r="F168" s="52"/>
      <c r="G168" s="52"/>
      <c r="H168" s="52"/>
      <c r="I168" s="52"/>
      <c r="J168" s="261"/>
    </row>
    <row r="169" spans="2:10" s="77" customFormat="1" ht="16">
      <c r="B169" s="52"/>
      <c r="C169" s="52"/>
      <c r="D169" s="52"/>
      <c r="E169" s="52"/>
      <c r="F169" s="52"/>
      <c r="G169" s="52"/>
      <c r="H169" s="52"/>
      <c r="I169" s="52"/>
      <c r="J169" s="261"/>
    </row>
    <row r="170" spans="2:10" s="77" customFormat="1" ht="16">
      <c r="B170" s="52"/>
      <c r="C170" s="52"/>
      <c r="D170" s="52"/>
      <c r="E170" s="52"/>
      <c r="F170" s="52"/>
      <c r="G170" s="52"/>
      <c r="H170" s="52"/>
      <c r="I170" s="52"/>
      <c r="J170" s="261"/>
    </row>
    <row r="171" spans="2:10" s="77" customFormat="1" ht="16">
      <c r="B171" s="52"/>
      <c r="C171" s="52"/>
      <c r="D171" s="52"/>
      <c r="E171" s="52"/>
      <c r="F171" s="52"/>
      <c r="G171" s="52"/>
      <c r="H171" s="52"/>
      <c r="I171" s="52"/>
      <c r="J171" s="261"/>
    </row>
    <row r="172" spans="2:10" s="77" customFormat="1" ht="16">
      <c r="B172" s="52"/>
      <c r="C172" s="52"/>
      <c r="D172" s="52"/>
      <c r="E172" s="52"/>
      <c r="F172" s="52"/>
      <c r="G172" s="52"/>
      <c r="H172" s="52"/>
      <c r="I172" s="52"/>
      <c r="J172" s="261"/>
    </row>
    <row r="173" spans="2:10" s="77" customFormat="1" ht="16">
      <c r="B173" s="52"/>
      <c r="C173" s="52"/>
      <c r="D173" s="52"/>
      <c r="E173" s="52"/>
      <c r="F173" s="52"/>
      <c r="G173" s="52"/>
      <c r="H173" s="52"/>
      <c r="I173" s="52"/>
      <c r="J173" s="261"/>
    </row>
    <row r="174" spans="2:10" s="77" customFormat="1" ht="16">
      <c r="B174" s="52"/>
      <c r="C174" s="52"/>
      <c r="D174" s="52"/>
      <c r="E174" s="52"/>
      <c r="F174" s="52"/>
      <c r="G174" s="52"/>
      <c r="H174" s="52"/>
      <c r="I174" s="52"/>
      <c r="J174" s="261"/>
    </row>
    <row r="175" spans="2:10" s="77" customFormat="1" ht="16">
      <c r="B175" s="52"/>
      <c r="C175" s="52"/>
      <c r="D175" s="52"/>
      <c r="E175" s="52"/>
      <c r="F175" s="52"/>
      <c r="G175" s="52"/>
      <c r="H175" s="52"/>
      <c r="I175" s="52"/>
      <c r="J175" s="261"/>
    </row>
    <row r="176" spans="2:10" s="77" customFormat="1" ht="16">
      <c r="B176" s="52"/>
      <c r="C176" s="52"/>
      <c r="D176" s="52"/>
      <c r="E176" s="52"/>
      <c r="F176" s="52"/>
      <c r="G176" s="52"/>
      <c r="H176" s="52"/>
      <c r="I176" s="52"/>
      <c r="J176" s="261"/>
    </row>
    <row r="177" spans="2:10" s="77" customFormat="1" ht="16">
      <c r="B177" s="52"/>
      <c r="C177" s="52"/>
      <c r="D177" s="52"/>
      <c r="E177" s="52"/>
      <c r="F177" s="52"/>
      <c r="G177" s="52"/>
      <c r="H177" s="52"/>
      <c r="I177" s="52"/>
      <c r="J177" s="261"/>
    </row>
    <row r="178" spans="2:10" s="77" customFormat="1" ht="16">
      <c r="B178" s="52"/>
      <c r="C178" s="52"/>
      <c r="D178" s="52"/>
      <c r="E178" s="52"/>
      <c r="F178" s="52"/>
      <c r="G178" s="52"/>
      <c r="H178" s="52"/>
      <c r="I178" s="52"/>
      <c r="J178" s="261"/>
    </row>
    <row r="179" spans="2:10" s="77" customFormat="1" ht="16">
      <c r="B179" s="52"/>
      <c r="C179" s="52"/>
      <c r="D179" s="52"/>
      <c r="E179" s="52"/>
      <c r="F179" s="52"/>
      <c r="G179" s="52"/>
      <c r="H179" s="52"/>
      <c r="I179" s="52"/>
      <c r="J179" s="261"/>
    </row>
    <row r="180" spans="2:10" s="77" customFormat="1" ht="16">
      <c r="B180" s="52"/>
      <c r="C180" s="52"/>
      <c r="D180" s="52"/>
      <c r="E180" s="52"/>
      <c r="F180" s="52"/>
      <c r="G180" s="52"/>
      <c r="H180" s="52"/>
      <c r="I180" s="52"/>
      <c r="J180" s="261"/>
    </row>
    <row r="181" spans="2:10" s="77" customFormat="1" ht="16">
      <c r="B181" s="52"/>
      <c r="C181" s="52"/>
      <c r="D181" s="52"/>
      <c r="E181" s="52"/>
      <c r="F181" s="52"/>
      <c r="G181" s="52"/>
      <c r="H181" s="52"/>
      <c r="I181" s="52"/>
      <c r="J181" s="261"/>
    </row>
    <row r="182" spans="2:10" s="77" customFormat="1" ht="16">
      <c r="B182" s="52"/>
      <c r="C182" s="52"/>
      <c r="D182" s="52"/>
      <c r="E182" s="52"/>
      <c r="F182" s="52"/>
      <c r="G182" s="52"/>
      <c r="H182" s="52"/>
      <c r="I182" s="52"/>
      <c r="J182" s="261"/>
    </row>
    <row r="183" spans="2:10" s="77" customFormat="1" ht="16">
      <c r="B183" s="52"/>
      <c r="C183" s="52"/>
      <c r="D183" s="52"/>
      <c r="E183" s="52"/>
      <c r="F183" s="52"/>
      <c r="G183" s="52"/>
      <c r="H183" s="52"/>
      <c r="I183" s="52"/>
      <c r="J183" s="261"/>
    </row>
    <row r="184" spans="2:10" s="77" customFormat="1" ht="16">
      <c r="B184" s="52"/>
      <c r="C184" s="52"/>
      <c r="D184" s="52"/>
      <c r="E184" s="52"/>
      <c r="F184" s="52"/>
      <c r="G184" s="52"/>
      <c r="H184" s="52"/>
      <c r="I184" s="52"/>
      <c r="J184" s="261"/>
    </row>
    <row r="185" spans="2:10" s="77" customFormat="1" ht="16">
      <c r="B185" s="52"/>
      <c r="C185" s="52"/>
      <c r="D185" s="52"/>
      <c r="E185" s="52"/>
      <c r="F185" s="52"/>
      <c r="G185" s="52"/>
      <c r="H185" s="52"/>
      <c r="I185" s="52"/>
      <c r="J185" s="261"/>
    </row>
    <row r="186" spans="2:10" s="77" customFormat="1" ht="16">
      <c r="B186" s="52"/>
      <c r="C186" s="52"/>
      <c r="D186" s="52"/>
      <c r="E186" s="52"/>
      <c r="F186" s="52"/>
      <c r="G186" s="52"/>
      <c r="H186" s="52"/>
      <c r="I186" s="52"/>
      <c r="J186" s="261"/>
    </row>
    <row r="187" spans="2:10" s="77" customFormat="1" ht="16">
      <c r="B187" s="52"/>
      <c r="C187" s="52"/>
      <c r="D187" s="52"/>
      <c r="E187" s="52"/>
      <c r="F187" s="52"/>
      <c r="G187" s="52"/>
      <c r="H187" s="52"/>
      <c r="I187" s="52"/>
      <c r="J187" s="261"/>
    </row>
    <row r="188" spans="2:10" s="77" customFormat="1" ht="16">
      <c r="B188" s="52"/>
      <c r="C188" s="52"/>
      <c r="D188" s="52"/>
      <c r="E188" s="52"/>
      <c r="F188" s="52"/>
      <c r="G188" s="52"/>
      <c r="H188" s="52"/>
      <c r="I188" s="52"/>
      <c r="J188" s="261"/>
    </row>
    <row r="189" spans="2:10" s="77" customFormat="1" ht="16">
      <c r="B189" s="52"/>
      <c r="C189" s="52"/>
      <c r="D189" s="52"/>
      <c r="E189" s="52"/>
      <c r="F189" s="52"/>
      <c r="G189" s="52"/>
      <c r="H189" s="52"/>
      <c r="I189" s="52"/>
      <c r="J189" s="261"/>
    </row>
    <row r="190" spans="2:10" s="77" customFormat="1" ht="16">
      <c r="B190" s="52"/>
      <c r="C190" s="52"/>
      <c r="D190" s="52"/>
      <c r="E190" s="52"/>
      <c r="F190" s="52"/>
      <c r="G190" s="52"/>
      <c r="H190" s="52"/>
      <c r="I190" s="52"/>
      <c r="J190" s="261"/>
    </row>
    <row r="191" spans="2:10" s="77" customFormat="1" ht="16">
      <c r="B191" s="52"/>
      <c r="C191" s="52"/>
      <c r="D191" s="52"/>
      <c r="E191" s="52"/>
      <c r="F191" s="52"/>
      <c r="G191" s="52"/>
      <c r="H191" s="52"/>
      <c r="I191" s="52"/>
      <c r="J191" s="261"/>
    </row>
    <row r="192" spans="2:10" s="77" customFormat="1" ht="16">
      <c r="B192" s="52"/>
      <c r="C192" s="52"/>
      <c r="D192" s="52"/>
      <c r="E192" s="52"/>
      <c r="F192" s="52"/>
      <c r="G192" s="52"/>
      <c r="H192" s="52"/>
      <c r="I192" s="52"/>
      <c r="J192" s="261"/>
    </row>
    <row r="193" spans="2:10" s="77" customFormat="1" ht="16">
      <c r="B193" s="52"/>
      <c r="C193" s="52"/>
      <c r="D193" s="52"/>
      <c r="E193" s="52"/>
      <c r="F193" s="52"/>
      <c r="G193" s="52"/>
      <c r="H193" s="52"/>
      <c r="I193" s="52"/>
      <c r="J193" s="261"/>
    </row>
    <row r="194" spans="2:10" s="77" customFormat="1" ht="16">
      <c r="B194" s="52"/>
      <c r="C194" s="52"/>
      <c r="D194" s="52"/>
      <c r="E194" s="52"/>
      <c r="F194" s="52"/>
      <c r="G194" s="52"/>
      <c r="H194" s="52"/>
      <c r="I194" s="52"/>
      <c r="J194" s="261"/>
    </row>
    <row r="195" spans="2:10" s="77" customFormat="1" ht="16">
      <c r="B195" s="52"/>
      <c r="C195" s="52"/>
      <c r="D195" s="52"/>
      <c r="E195" s="52"/>
      <c r="F195" s="52"/>
      <c r="G195" s="52"/>
      <c r="H195" s="52"/>
      <c r="I195" s="52"/>
      <c r="J195" s="261"/>
    </row>
    <row r="196" spans="2:10" s="77" customFormat="1" ht="16">
      <c r="B196" s="52"/>
      <c r="C196" s="52"/>
      <c r="D196" s="52"/>
      <c r="E196" s="52"/>
      <c r="F196" s="52"/>
      <c r="G196" s="52"/>
      <c r="H196" s="52"/>
      <c r="I196" s="52"/>
      <c r="J196" s="261"/>
    </row>
    <row r="197" spans="2:10" s="77" customFormat="1" ht="16">
      <c r="B197" s="52"/>
      <c r="C197" s="52"/>
      <c r="D197" s="52"/>
      <c r="E197" s="52"/>
      <c r="F197" s="52"/>
      <c r="G197" s="52"/>
      <c r="H197" s="52"/>
      <c r="I197" s="52"/>
      <c r="J197" s="261"/>
    </row>
    <row r="198" spans="2:10" s="77" customFormat="1" ht="16">
      <c r="B198" s="52"/>
      <c r="C198" s="52"/>
      <c r="D198" s="52"/>
      <c r="E198" s="52"/>
      <c r="F198" s="52"/>
      <c r="G198" s="52"/>
      <c r="H198" s="52"/>
      <c r="I198" s="52"/>
      <c r="J198" s="261"/>
    </row>
    <row r="199" spans="2:10" s="77" customFormat="1" ht="16">
      <c r="B199" s="52"/>
      <c r="C199" s="52"/>
      <c r="D199" s="52"/>
      <c r="E199" s="52"/>
      <c r="F199" s="52"/>
      <c r="G199" s="52"/>
      <c r="H199" s="52"/>
      <c r="I199" s="52"/>
      <c r="J199" s="261"/>
    </row>
    <row r="200" spans="2:10" s="77" customFormat="1" ht="16">
      <c r="B200" s="52"/>
      <c r="C200" s="52"/>
      <c r="D200" s="52"/>
      <c r="E200" s="52"/>
      <c r="F200" s="52"/>
      <c r="G200" s="52"/>
      <c r="H200" s="52"/>
      <c r="I200" s="52"/>
      <c r="J200" s="261"/>
    </row>
    <row r="201" spans="2:10" s="77" customFormat="1" ht="16">
      <c r="B201" s="52"/>
      <c r="C201" s="52"/>
      <c r="D201" s="52"/>
      <c r="E201" s="52"/>
      <c r="F201" s="52"/>
      <c r="G201" s="52"/>
      <c r="H201" s="52"/>
      <c r="I201" s="52"/>
      <c r="J201" s="261"/>
    </row>
    <row r="202" spans="2:10" s="77" customFormat="1" ht="16">
      <c r="B202" s="52"/>
      <c r="C202" s="52"/>
      <c r="D202" s="52"/>
      <c r="E202" s="52"/>
      <c r="F202" s="52"/>
      <c r="G202" s="52"/>
      <c r="H202" s="52"/>
      <c r="I202" s="52"/>
      <c r="J202" s="261"/>
    </row>
    <row r="203" spans="2:10" s="77" customFormat="1" ht="16">
      <c r="B203" s="52"/>
      <c r="C203" s="52"/>
      <c r="D203" s="52"/>
      <c r="E203" s="52"/>
      <c r="F203" s="52"/>
      <c r="G203" s="52"/>
      <c r="H203" s="52"/>
      <c r="I203" s="52"/>
      <c r="J203" s="261"/>
    </row>
    <row r="204" spans="2:10" s="77" customFormat="1" ht="16">
      <c r="B204" s="52"/>
      <c r="C204" s="52"/>
      <c r="D204" s="52"/>
      <c r="E204" s="52"/>
      <c r="F204" s="52"/>
      <c r="G204" s="52"/>
      <c r="H204" s="52"/>
      <c r="I204" s="52"/>
      <c r="J204" s="261"/>
    </row>
    <row r="205" spans="2:10" s="77" customFormat="1" ht="16">
      <c r="B205" s="52"/>
      <c r="C205" s="52"/>
      <c r="D205" s="52"/>
      <c r="E205" s="52"/>
      <c r="F205" s="52"/>
      <c r="G205" s="52"/>
      <c r="H205" s="52"/>
      <c r="I205" s="52"/>
      <c r="J205" s="261"/>
    </row>
    <row r="206" spans="2:10" s="77" customFormat="1" ht="16">
      <c r="B206" s="52"/>
      <c r="C206" s="52"/>
      <c r="D206" s="52"/>
      <c r="E206" s="52"/>
      <c r="F206" s="52"/>
      <c r="G206" s="52"/>
      <c r="H206" s="52"/>
      <c r="I206" s="52"/>
      <c r="J206" s="261"/>
    </row>
    <row r="207" spans="2:10" s="77" customFormat="1" ht="16">
      <c r="B207" s="52"/>
      <c r="C207" s="52"/>
      <c r="D207" s="52"/>
      <c r="E207" s="52"/>
      <c r="F207" s="52"/>
      <c r="G207" s="52"/>
      <c r="H207" s="52"/>
      <c r="I207" s="52"/>
      <c r="J207" s="261"/>
    </row>
    <row r="208" spans="2:10" s="77" customFormat="1" ht="16">
      <c r="B208" s="52"/>
      <c r="C208" s="52"/>
      <c r="D208" s="52"/>
      <c r="E208" s="52"/>
      <c r="F208" s="52"/>
      <c r="G208" s="52"/>
      <c r="H208" s="52"/>
      <c r="I208" s="52"/>
      <c r="J208" s="261"/>
    </row>
    <row r="209" spans="2:10" s="77" customFormat="1" ht="16">
      <c r="B209" s="52"/>
      <c r="C209" s="52"/>
      <c r="D209" s="52"/>
      <c r="E209" s="52"/>
      <c r="F209" s="52"/>
      <c r="G209" s="52"/>
      <c r="H209" s="52"/>
      <c r="I209" s="52"/>
      <c r="J209" s="261"/>
    </row>
    <row r="210" spans="2:10" s="77" customFormat="1" ht="16">
      <c r="B210" s="52"/>
      <c r="C210" s="52"/>
      <c r="D210" s="52"/>
      <c r="E210" s="52"/>
      <c r="F210" s="52"/>
      <c r="G210" s="52"/>
      <c r="H210" s="52"/>
      <c r="I210" s="52"/>
      <c r="J210" s="261"/>
    </row>
    <row r="211" spans="2:10" s="77" customFormat="1" ht="16">
      <c r="B211" s="52"/>
      <c r="C211" s="52"/>
      <c r="D211" s="52"/>
      <c r="E211" s="52"/>
      <c r="F211" s="52"/>
      <c r="G211" s="52"/>
      <c r="H211" s="52"/>
      <c r="I211" s="52"/>
      <c r="J211" s="261"/>
    </row>
    <row r="212" spans="2:10" s="77" customFormat="1" ht="16">
      <c r="B212" s="52"/>
      <c r="C212" s="52"/>
      <c r="D212" s="52"/>
      <c r="E212" s="52"/>
      <c r="F212" s="52"/>
      <c r="G212" s="52"/>
      <c r="H212" s="52"/>
      <c r="I212" s="52"/>
      <c r="J212" s="261"/>
    </row>
    <row r="213" spans="2:10" s="77" customFormat="1" ht="16">
      <c r="B213" s="52"/>
      <c r="C213" s="52"/>
      <c r="D213" s="52"/>
      <c r="E213" s="52"/>
      <c r="F213" s="52"/>
      <c r="G213" s="52"/>
      <c r="H213" s="52"/>
      <c r="I213" s="52"/>
      <c r="J213" s="261"/>
    </row>
    <row r="214" spans="2:10" s="77" customFormat="1" ht="16">
      <c r="B214" s="52"/>
      <c r="C214" s="52"/>
      <c r="D214" s="52"/>
      <c r="E214" s="52"/>
      <c r="F214" s="52"/>
      <c r="G214" s="52"/>
      <c r="H214" s="52"/>
      <c r="I214" s="52"/>
      <c r="J214" s="261"/>
    </row>
    <row r="215" spans="2:10" s="77" customFormat="1" ht="16">
      <c r="B215" s="52"/>
      <c r="C215" s="52"/>
      <c r="D215" s="52"/>
      <c r="E215" s="52"/>
      <c r="F215" s="52"/>
      <c r="G215" s="52"/>
      <c r="H215" s="52"/>
      <c r="I215" s="52"/>
      <c r="J215" s="261"/>
    </row>
    <row r="216" spans="2:10" s="77" customFormat="1" ht="16">
      <c r="B216" s="52"/>
      <c r="C216" s="52"/>
      <c r="D216" s="52"/>
      <c r="E216" s="52"/>
      <c r="F216" s="52"/>
      <c r="G216" s="52"/>
      <c r="H216" s="52"/>
      <c r="I216" s="52"/>
      <c r="J216" s="261"/>
    </row>
    <row r="217" spans="2:10" s="77" customFormat="1" ht="16">
      <c r="B217" s="52"/>
      <c r="C217" s="52"/>
      <c r="D217" s="52"/>
      <c r="E217" s="52"/>
      <c r="F217" s="52"/>
      <c r="G217" s="52"/>
      <c r="H217" s="52"/>
      <c r="I217" s="52"/>
      <c r="J217" s="261"/>
    </row>
    <row r="218" spans="2:10" s="77" customFormat="1" ht="16">
      <c r="B218" s="52"/>
      <c r="C218" s="52"/>
      <c r="D218" s="52"/>
      <c r="E218" s="52"/>
      <c r="F218" s="52"/>
      <c r="G218" s="52"/>
      <c r="H218" s="52"/>
      <c r="I218" s="52"/>
      <c r="J218" s="261"/>
    </row>
    <row r="219" spans="2:10" s="77" customFormat="1" ht="16">
      <c r="B219" s="52"/>
      <c r="C219" s="52"/>
      <c r="D219" s="52"/>
      <c r="E219" s="52"/>
      <c r="F219" s="52"/>
      <c r="G219" s="52"/>
      <c r="H219" s="52"/>
      <c r="I219" s="52"/>
      <c r="J219" s="261"/>
    </row>
    <row r="220" spans="2:10" s="77" customFormat="1" ht="16">
      <c r="B220" s="52"/>
      <c r="C220" s="52"/>
      <c r="D220" s="52"/>
      <c r="E220" s="52"/>
      <c r="F220" s="52"/>
      <c r="G220" s="52"/>
      <c r="H220" s="52"/>
      <c r="I220" s="52"/>
      <c r="J220" s="261"/>
    </row>
    <row r="221" spans="2:10" s="77" customFormat="1" ht="16">
      <c r="B221" s="52"/>
      <c r="C221" s="52"/>
      <c r="D221" s="52"/>
      <c r="E221" s="52"/>
      <c r="F221" s="52"/>
      <c r="G221" s="52"/>
      <c r="H221" s="52"/>
      <c r="I221" s="52"/>
      <c r="J221" s="261"/>
    </row>
    <row r="222" spans="2:10" s="77" customFormat="1" ht="16">
      <c r="B222" s="52"/>
      <c r="C222" s="52"/>
      <c r="D222" s="52"/>
      <c r="E222" s="52"/>
      <c r="F222" s="52"/>
      <c r="G222" s="52"/>
      <c r="H222" s="52"/>
      <c r="I222" s="52"/>
      <c r="J222" s="261"/>
    </row>
    <row r="223" spans="2:10" s="77" customFormat="1" ht="16">
      <c r="B223" s="52"/>
      <c r="C223" s="52"/>
      <c r="D223" s="52"/>
      <c r="E223" s="52"/>
      <c r="F223" s="52"/>
      <c r="G223" s="52"/>
      <c r="H223" s="52"/>
      <c r="I223" s="52"/>
      <c r="J223" s="261"/>
    </row>
    <row r="224" spans="2:10" s="77" customFormat="1" ht="16">
      <c r="B224" s="52"/>
      <c r="C224" s="52"/>
      <c r="D224" s="52"/>
      <c r="E224" s="52"/>
      <c r="F224" s="52"/>
      <c r="G224" s="52"/>
      <c r="H224" s="52"/>
      <c r="I224" s="52"/>
      <c r="J224" s="261"/>
    </row>
    <row r="225" spans="2:10" s="77" customFormat="1" ht="16">
      <c r="B225" s="52"/>
      <c r="C225" s="52"/>
      <c r="D225" s="52"/>
      <c r="E225" s="52"/>
      <c r="F225" s="52"/>
      <c r="G225" s="52"/>
      <c r="H225" s="52"/>
      <c r="I225" s="52"/>
      <c r="J225" s="261"/>
    </row>
    <row r="226" spans="2:10" s="77" customFormat="1" ht="16">
      <c r="B226" s="52"/>
      <c r="C226" s="52"/>
      <c r="D226" s="52"/>
      <c r="E226" s="52"/>
      <c r="F226" s="52"/>
      <c r="G226" s="52"/>
      <c r="H226" s="52"/>
      <c r="I226" s="52"/>
      <c r="J226" s="261"/>
    </row>
    <row r="227" spans="2:10" s="77" customFormat="1" ht="16">
      <c r="B227" s="52"/>
      <c r="C227" s="52"/>
      <c r="D227" s="52"/>
      <c r="E227" s="52"/>
      <c r="F227" s="52"/>
      <c r="G227" s="52"/>
      <c r="H227" s="52"/>
      <c r="I227" s="52"/>
      <c r="J227" s="261"/>
    </row>
    <row r="228" spans="2:10" s="77" customFormat="1" ht="16">
      <c r="B228" s="52"/>
      <c r="C228" s="52"/>
      <c r="D228" s="52"/>
      <c r="E228" s="52"/>
      <c r="F228" s="52"/>
      <c r="G228" s="52"/>
      <c r="H228" s="52"/>
      <c r="I228" s="52"/>
      <c r="J228" s="261"/>
    </row>
    <row r="229" spans="2:10" s="77" customFormat="1" ht="16">
      <c r="B229" s="52"/>
      <c r="C229" s="52"/>
      <c r="D229" s="52"/>
      <c r="E229" s="52"/>
      <c r="F229" s="52"/>
      <c r="G229" s="52"/>
      <c r="H229" s="52"/>
      <c r="I229" s="52"/>
      <c r="J229" s="261"/>
    </row>
    <row r="230" spans="2:10" s="77" customFormat="1" ht="16">
      <c r="B230" s="52"/>
      <c r="C230" s="52"/>
      <c r="D230" s="52"/>
      <c r="E230" s="52"/>
      <c r="F230" s="52"/>
      <c r="G230" s="52"/>
      <c r="H230" s="52"/>
      <c r="I230" s="52"/>
      <c r="J230" s="261"/>
    </row>
    <row r="231" spans="2:10" s="77" customFormat="1" ht="16">
      <c r="B231" s="52"/>
      <c r="C231" s="52"/>
      <c r="D231" s="52"/>
      <c r="E231" s="52"/>
      <c r="F231" s="52"/>
      <c r="G231" s="52"/>
      <c r="H231" s="52"/>
      <c r="I231" s="52"/>
      <c r="J231" s="261"/>
    </row>
    <row r="232" spans="2:10" s="77" customFormat="1" ht="16">
      <c r="B232" s="52"/>
      <c r="C232" s="52"/>
      <c r="D232" s="52"/>
      <c r="E232" s="52"/>
      <c r="F232" s="52"/>
      <c r="G232" s="52"/>
      <c r="H232" s="52"/>
      <c r="I232" s="52"/>
      <c r="J232" s="261"/>
    </row>
    <row r="233" spans="2:10" s="77" customFormat="1" ht="16">
      <c r="B233" s="52"/>
      <c r="C233" s="52"/>
      <c r="D233" s="52"/>
      <c r="E233" s="52"/>
      <c r="F233" s="52"/>
      <c r="G233" s="52"/>
      <c r="H233" s="52"/>
      <c r="I233" s="52"/>
      <c r="J233" s="261"/>
    </row>
    <row r="234" spans="2:10" s="77" customFormat="1" ht="16">
      <c r="B234" s="52"/>
      <c r="C234" s="52"/>
      <c r="D234" s="52"/>
      <c r="E234" s="52"/>
      <c r="F234" s="52"/>
      <c r="G234" s="52"/>
      <c r="H234" s="52"/>
      <c r="I234" s="52"/>
      <c r="J234" s="261"/>
    </row>
    <row r="235" spans="2:10" s="77" customFormat="1" ht="16">
      <c r="B235" s="52"/>
      <c r="C235" s="52"/>
      <c r="D235" s="52"/>
      <c r="E235" s="52"/>
      <c r="F235" s="52"/>
      <c r="G235" s="52"/>
      <c r="H235" s="52"/>
      <c r="I235" s="52"/>
      <c r="J235" s="261"/>
    </row>
    <row r="236" spans="2:10" s="77" customFormat="1" ht="16">
      <c r="B236" s="52"/>
      <c r="C236" s="52"/>
      <c r="D236" s="52"/>
      <c r="E236" s="52"/>
      <c r="F236" s="52"/>
      <c r="G236" s="52"/>
      <c r="H236" s="52"/>
      <c r="I236" s="52"/>
      <c r="J236" s="261"/>
    </row>
    <row r="237" spans="2:10" s="77" customFormat="1" ht="16">
      <c r="B237" s="52"/>
      <c r="C237" s="52"/>
      <c r="D237" s="52"/>
      <c r="E237" s="52"/>
      <c r="F237" s="52"/>
      <c r="G237" s="52"/>
      <c r="H237" s="52"/>
      <c r="I237" s="52"/>
      <c r="J237" s="261"/>
    </row>
    <row r="238" spans="2:10" s="77" customFormat="1" ht="16">
      <c r="B238" s="52"/>
      <c r="C238" s="52"/>
      <c r="D238" s="52"/>
      <c r="E238" s="52"/>
      <c r="F238" s="52"/>
      <c r="G238" s="52"/>
      <c r="H238" s="52"/>
      <c r="I238" s="52"/>
      <c r="J238" s="261"/>
    </row>
    <row r="239" spans="2:10" s="77" customFormat="1" ht="16">
      <c r="B239" s="52"/>
      <c r="C239" s="52"/>
      <c r="D239" s="52"/>
      <c r="E239" s="52"/>
      <c r="F239" s="52"/>
      <c r="G239" s="52"/>
      <c r="H239" s="52"/>
      <c r="I239" s="52"/>
      <c r="J239" s="261"/>
    </row>
    <row r="240" spans="2:10" s="77" customFormat="1" ht="16">
      <c r="B240" s="52"/>
      <c r="C240" s="52"/>
      <c r="D240" s="52"/>
      <c r="E240" s="52"/>
      <c r="F240" s="52"/>
      <c r="G240" s="52"/>
      <c r="H240" s="52"/>
      <c r="I240" s="52"/>
      <c r="J240" s="261"/>
    </row>
    <row r="241" spans="2:10" s="77" customFormat="1" ht="16">
      <c r="B241" s="52"/>
      <c r="C241" s="52"/>
      <c r="D241" s="52"/>
      <c r="E241" s="52"/>
      <c r="F241" s="52"/>
      <c r="G241" s="52"/>
      <c r="H241" s="52"/>
      <c r="I241" s="52"/>
      <c r="J241" s="261"/>
    </row>
    <row r="242" spans="2:10" s="77" customFormat="1" ht="16">
      <c r="B242" s="52"/>
      <c r="C242" s="52"/>
      <c r="D242" s="52"/>
      <c r="E242" s="52"/>
      <c r="F242" s="52"/>
      <c r="G242" s="52"/>
      <c r="H242" s="52"/>
      <c r="I242" s="52"/>
      <c r="J242" s="261"/>
    </row>
    <row r="243" spans="2:10" s="77" customFormat="1" ht="16">
      <c r="B243" s="52"/>
      <c r="C243" s="52"/>
      <c r="D243" s="52"/>
      <c r="E243" s="52"/>
      <c r="F243" s="52"/>
      <c r="G243" s="52"/>
      <c r="H243" s="52"/>
      <c r="I243" s="52"/>
      <c r="J243" s="261"/>
    </row>
    <row r="244" spans="2:10" s="77" customFormat="1" ht="16">
      <c r="B244" s="52"/>
      <c r="C244" s="52"/>
      <c r="D244" s="52"/>
      <c r="E244" s="52"/>
      <c r="F244" s="52"/>
      <c r="G244" s="52"/>
      <c r="H244" s="52"/>
      <c r="I244" s="52"/>
      <c r="J244" s="261"/>
    </row>
    <row r="245" spans="2:10" s="77" customFormat="1" ht="16">
      <c r="B245" s="52"/>
      <c r="C245" s="52"/>
      <c r="D245" s="52"/>
      <c r="E245" s="52"/>
      <c r="F245" s="52"/>
      <c r="G245" s="52"/>
      <c r="H245" s="52"/>
      <c r="I245" s="52"/>
      <c r="J245" s="261"/>
    </row>
    <row r="246" spans="2:10" s="77" customFormat="1" ht="16">
      <c r="B246" s="52"/>
      <c r="C246" s="52"/>
      <c r="D246" s="52"/>
      <c r="E246" s="52"/>
      <c r="F246" s="52"/>
      <c r="G246" s="52"/>
      <c r="H246" s="52"/>
      <c r="I246" s="52"/>
      <c r="J246" s="261"/>
    </row>
    <row r="247" spans="2:10" s="77" customFormat="1" ht="16">
      <c r="B247" s="52"/>
      <c r="C247" s="52"/>
      <c r="D247" s="52"/>
      <c r="E247" s="52"/>
      <c r="F247" s="52"/>
      <c r="G247" s="52"/>
      <c r="H247" s="52"/>
      <c r="I247" s="52"/>
      <c r="J247" s="261"/>
    </row>
    <row r="248" spans="2:10" s="77" customFormat="1" ht="16">
      <c r="B248" s="52"/>
      <c r="C248" s="52"/>
      <c r="D248" s="52"/>
      <c r="E248" s="52"/>
      <c r="F248" s="52"/>
      <c r="G248" s="52"/>
      <c r="H248" s="52"/>
      <c r="I248" s="52"/>
      <c r="J248" s="261"/>
    </row>
    <row r="249" spans="2:10" s="77" customFormat="1" ht="16">
      <c r="B249" s="52"/>
      <c r="C249" s="52"/>
      <c r="D249" s="52"/>
      <c r="E249" s="52"/>
      <c r="F249" s="52"/>
      <c r="G249" s="52"/>
      <c r="H249" s="52"/>
      <c r="I249" s="52"/>
      <c r="J249" s="261"/>
    </row>
    <row r="250" spans="2:10" s="77" customFormat="1" ht="16">
      <c r="B250" s="52"/>
      <c r="C250" s="52"/>
      <c r="D250" s="52"/>
      <c r="E250" s="52"/>
      <c r="F250" s="52"/>
      <c r="G250" s="52"/>
      <c r="H250" s="52"/>
      <c r="I250" s="52"/>
      <c r="J250" s="261"/>
    </row>
    <row r="251" spans="2:10" s="77" customFormat="1" ht="16">
      <c r="B251" s="52"/>
      <c r="C251" s="52"/>
      <c r="D251" s="52"/>
      <c r="E251" s="52"/>
      <c r="F251" s="52"/>
      <c r="G251" s="52"/>
      <c r="H251" s="52"/>
      <c r="I251" s="52"/>
      <c r="J251" s="261"/>
    </row>
    <row r="252" spans="2:10" s="77" customFormat="1" ht="16">
      <c r="B252" s="52"/>
      <c r="C252" s="52"/>
      <c r="D252" s="52"/>
      <c r="E252" s="52"/>
      <c r="F252" s="52"/>
      <c r="G252" s="52"/>
      <c r="H252" s="52"/>
      <c r="I252" s="52"/>
      <c r="J252" s="261"/>
    </row>
    <row r="253" spans="2:10" s="77" customFormat="1" ht="16">
      <c r="B253" s="52"/>
      <c r="C253" s="52"/>
      <c r="D253" s="52"/>
      <c r="E253" s="52"/>
      <c r="F253" s="52"/>
      <c r="G253" s="52"/>
      <c r="H253" s="52"/>
      <c r="I253" s="52"/>
      <c r="J253" s="261"/>
    </row>
    <row r="254" spans="2:10" s="77" customFormat="1" ht="16">
      <c r="B254" s="52"/>
      <c r="C254" s="52"/>
      <c r="D254" s="52"/>
      <c r="E254" s="52"/>
      <c r="F254" s="52"/>
      <c r="G254" s="52"/>
      <c r="H254" s="52"/>
      <c r="I254" s="52"/>
      <c r="J254" s="261"/>
    </row>
    <row r="255" spans="2:10" s="77" customFormat="1" ht="16">
      <c r="B255" s="52"/>
      <c r="C255" s="52"/>
      <c r="D255" s="52"/>
      <c r="E255" s="52"/>
      <c r="F255" s="52"/>
      <c r="G255" s="52"/>
      <c r="H255" s="52"/>
      <c r="I255" s="52"/>
      <c r="J255" s="261"/>
    </row>
    <row r="256" spans="2:10" s="77" customFormat="1" ht="16">
      <c r="B256" s="52"/>
      <c r="C256" s="52"/>
      <c r="D256" s="52"/>
      <c r="E256" s="52"/>
      <c r="F256" s="52"/>
      <c r="G256" s="52"/>
      <c r="H256" s="52"/>
      <c r="I256" s="52"/>
      <c r="J256" s="261"/>
    </row>
    <row r="257" spans="2:10" s="77" customFormat="1" ht="16">
      <c r="B257" s="52"/>
      <c r="C257" s="52"/>
      <c r="D257" s="52"/>
      <c r="E257" s="52"/>
      <c r="F257" s="52"/>
      <c r="G257" s="52"/>
      <c r="H257" s="52"/>
      <c r="I257" s="52"/>
      <c r="J257" s="261"/>
    </row>
    <row r="258" spans="2:10" s="77" customFormat="1" ht="16">
      <c r="B258" s="52"/>
      <c r="C258" s="52"/>
      <c r="D258" s="52"/>
      <c r="E258" s="52"/>
      <c r="F258" s="52"/>
      <c r="G258" s="52"/>
      <c r="H258" s="52"/>
      <c r="I258" s="52"/>
      <c r="J258" s="261"/>
    </row>
    <row r="259" spans="2:10" s="77" customFormat="1" ht="16">
      <c r="B259" s="52"/>
      <c r="C259" s="52"/>
      <c r="D259" s="52"/>
      <c r="E259" s="52"/>
      <c r="F259" s="52"/>
      <c r="G259" s="52"/>
      <c r="H259" s="52"/>
      <c r="I259" s="52"/>
      <c r="J259" s="261"/>
    </row>
    <row r="260" spans="2:10" s="77" customFormat="1" ht="16">
      <c r="B260" s="52"/>
      <c r="C260" s="52"/>
      <c r="D260" s="52"/>
      <c r="E260" s="52"/>
      <c r="F260" s="52"/>
      <c r="G260" s="52"/>
      <c r="H260" s="52"/>
      <c r="I260" s="52"/>
      <c r="J260" s="261"/>
    </row>
    <row r="261" spans="2:10" s="77" customFormat="1" ht="16">
      <c r="B261" s="52"/>
      <c r="C261" s="52"/>
      <c r="D261" s="52"/>
      <c r="E261" s="52"/>
      <c r="F261" s="52"/>
      <c r="G261" s="52"/>
      <c r="H261" s="52"/>
      <c r="I261" s="52"/>
      <c r="J261" s="261"/>
    </row>
    <row r="262" spans="2:10" s="77" customFormat="1" ht="16">
      <c r="B262" s="52"/>
      <c r="C262" s="52"/>
      <c r="D262" s="52"/>
      <c r="E262" s="52"/>
      <c r="F262" s="52"/>
      <c r="G262" s="52"/>
      <c r="H262" s="52"/>
      <c r="I262" s="52"/>
      <c r="J262" s="261"/>
    </row>
    <row r="263" spans="2:10" s="77" customFormat="1" ht="16">
      <c r="B263" s="52"/>
      <c r="C263" s="52"/>
      <c r="D263" s="52"/>
      <c r="E263" s="52"/>
      <c r="F263" s="52"/>
      <c r="G263" s="52"/>
      <c r="H263" s="52"/>
      <c r="I263" s="52"/>
      <c r="J263" s="261"/>
    </row>
    <row r="264" spans="2:10" s="77" customFormat="1" ht="16">
      <c r="B264" s="52"/>
      <c r="C264" s="52"/>
      <c r="D264" s="52"/>
      <c r="E264" s="52"/>
      <c r="F264" s="52"/>
      <c r="G264" s="52"/>
      <c r="H264" s="52"/>
      <c r="I264" s="52"/>
      <c r="J264" s="261"/>
    </row>
    <row r="265" spans="2:10" s="77" customFormat="1" ht="16">
      <c r="B265" s="52"/>
      <c r="C265" s="52"/>
      <c r="D265" s="52"/>
      <c r="E265" s="52"/>
      <c r="F265" s="52"/>
      <c r="G265" s="52"/>
      <c r="H265" s="52"/>
      <c r="I265" s="52"/>
      <c r="J265" s="261"/>
    </row>
    <row r="266" spans="2:10" s="77" customFormat="1" ht="16">
      <c r="B266" s="52"/>
      <c r="C266" s="52"/>
      <c r="D266" s="52"/>
      <c r="E266" s="52"/>
      <c r="F266" s="52"/>
      <c r="G266" s="52"/>
      <c r="H266" s="52"/>
      <c r="I266" s="52"/>
      <c r="J266" s="261"/>
    </row>
    <row r="267" spans="2:10" s="77" customFormat="1" ht="16">
      <c r="B267" s="52"/>
      <c r="C267" s="52"/>
      <c r="D267" s="52"/>
      <c r="E267" s="52"/>
      <c r="F267" s="52"/>
      <c r="G267" s="52"/>
      <c r="H267" s="52"/>
      <c r="I267" s="52"/>
      <c r="J267" s="261"/>
    </row>
    <row r="268" spans="2:10" s="77" customFormat="1" ht="16">
      <c r="B268" s="52"/>
      <c r="C268" s="52"/>
      <c r="D268" s="52"/>
      <c r="E268" s="52"/>
      <c r="F268" s="52"/>
      <c r="G268" s="52"/>
      <c r="H268" s="52"/>
      <c r="I268" s="52"/>
      <c r="J268" s="261"/>
    </row>
    <row r="269" spans="2:10" s="77" customFormat="1" ht="16">
      <c r="B269" s="52"/>
      <c r="C269" s="52"/>
      <c r="D269" s="52"/>
      <c r="E269" s="52"/>
      <c r="F269" s="52"/>
      <c r="G269" s="52"/>
      <c r="H269" s="52"/>
      <c r="I269" s="52"/>
      <c r="J269" s="261"/>
    </row>
    <row r="270" spans="2:10" s="77" customFormat="1" ht="16">
      <c r="B270" s="52"/>
      <c r="C270" s="52"/>
      <c r="D270" s="52"/>
      <c r="E270" s="52"/>
      <c r="F270" s="52"/>
      <c r="G270" s="52"/>
      <c r="H270" s="52"/>
      <c r="I270" s="52"/>
      <c r="J270" s="261"/>
    </row>
    <row r="271" spans="2:10" s="77" customFormat="1" ht="16">
      <c r="B271" s="52"/>
      <c r="C271" s="52"/>
      <c r="D271" s="52"/>
      <c r="E271" s="52"/>
      <c r="F271" s="52"/>
      <c r="G271" s="52"/>
      <c r="H271" s="52"/>
      <c r="I271" s="52"/>
      <c r="J271" s="261"/>
    </row>
    <row r="272" spans="2:10" s="77" customFormat="1" ht="16">
      <c r="B272" s="52"/>
      <c r="C272" s="52"/>
      <c r="D272" s="52"/>
      <c r="E272" s="52"/>
      <c r="F272" s="52"/>
      <c r="G272" s="52"/>
      <c r="H272" s="52"/>
      <c r="I272" s="52"/>
      <c r="J272" s="261"/>
    </row>
    <row r="273" spans="2:10" s="77" customFormat="1" ht="16">
      <c r="B273" s="52"/>
      <c r="C273" s="52"/>
      <c r="D273" s="52"/>
      <c r="E273" s="52"/>
      <c r="F273" s="52"/>
      <c r="G273" s="52"/>
      <c r="H273" s="52"/>
      <c r="I273" s="52"/>
      <c r="J273" s="261"/>
    </row>
    <row r="274" spans="2:10" s="77" customFormat="1" ht="16">
      <c r="B274" s="52"/>
      <c r="C274" s="52"/>
      <c r="D274" s="52"/>
      <c r="E274" s="52"/>
      <c r="F274" s="52"/>
      <c r="G274" s="52"/>
      <c r="H274" s="52"/>
      <c r="I274" s="52"/>
      <c r="J274" s="261"/>
    </row>
    <row r="275" spans="2:10" s="77" customFormat="1" ht="16">
      <c r="B275" s="52"/>
      <c r="C275" s="52"/>
      <c r="D275" s="52"/>
      <c r="E275" s="52"/>
      <c r="F275" s="52"/>
      <c r="G275" s="52"/>
      <c r="H275" s="52"/>
      <c r="I275" s="52"/>
      <c r="J275" s="261"/>
    </row>
    <row r="276" spans="2:10" s="77" customFormat="1" ht="16">
      <c r="B276" s="52"/>
      <c r="C276" s="52"/>
      <c r="D276" s="52"/>
      <c r="E276" s="52"/>
      <c r="F276" s="52"/>
      <c r="G276" s="52"/>
      <c r="H276" s="52"/>
      <c r="I276" s="52"/>
      <c r="J276" s="261"/>
    </row>
    <row r="277" spans="2:10" s="77" customFormat="1" ht="16">
      <c r="B277" s="52"/>
      <c r="C277" s="52"/>
      <c r="D277" s="52"/>
      <c r="E277" s="52"/>
      <c r="F277" s="52"/>
      <c r="G277" s="52"/>
      <c r="H277" s="52"/>
      <c r="I277" s="52"/>
      <c r="J277" s="261"/>
    </row>
    <row r="278" spans="2:10" s="77" customFormat="1" ht="16">
      <c r="B278" s="52"/>
      <c r="C278" s="52"/>
      <c r="D278" s="52"/>
      <c r="E278" s="52"/>
      <c r="F278" s="52"/>
      <c r="G278" s="52"/>
      <c r="H278" s="52"/>
      <c r="I278" s="52"/>
      <c r="J278" s="261"/>
    </row>
    <row r="279" spans="2:10" s="77" customFormat="1" ht="16">
      <c r="B279" s="52"/>
      <c r="C279" s="52"/>
      <c r="D279" s="52"/>
      <c r="E279" s="52"/>
      <c r="F279" s="52"/>
      <c r="G279" s="52"/>
      <c r="H279" s="52"/>
      <c r="I279" s="52"/>
      <c r="J279" s="261"/>
    </row>
    <row r="280" spans="2:10" s="77" customFormat="1" ht="16">
      <c r="B280" s="52"/>
      <c r="C280" s="52"/>
      <c r="D280" s="52"/>
      <c r="E280" s="52"/>
      <c r="F280" s="52"/>
      <c r="G280" s="52"/>
      <c r="H280" s="52"/>
      <c r="I280" s="52"/>
      <c r="J280" s="261"/>
    </row>
    <row r="281" spans="2:10" s="77" customFormat="1" ht="16">
      <c r="B281" s="52"/>
      <c r="C281" s="52"/>
      <c r="D281" s="52"/>
      <c r="E281" s="52"/>
      <c r="F281" s="52"/>
      <c r="G281" s="52"/>
      <c r="H281" s="52"/>
      <c r="I281" s="52"/>
      <c r="J281" s="261"/>
    </row>
    <row r="282" spans="2:10" s="77" customFormat="1" ht="16">
      <c r="B282" s="52"/>
      <c r="C282" s="52"/>
      <c r="D282" s="52"/>
      <c r="E282" s="52"/>
      <c r="F282" s="52"/>
      <c r="G282" s="52"/>
      <c r="H282" s="52"/>
      <c r="I282" s="52"/>
      <c r="J282" s="261"/>
    </row>
    <row r="283" spans="2:10" s="77" customFormat="1" ht="16">
      <c r="B283" s="52"/>
      <c r="C283" s="52"/>
      <c r="D283" s="52"/>
      <c r="E283" s="52"/>
      <c r="F283" s="52"/>
      <c r="G283" s="52"/>
      <c r="H283" s="52"/>
      <c r="I283" s="52"/>
      <c r="J283" s="261"/>
    </row>
    <row r="284" spans="2:10" s="77" customFormat="1" ht="16">
      <c r="B284" s="52"/>
      <c r="C284" s="52"/>
      <c r="D284" s="52"/>
      <c r="E284" s="52"/>
      <c r="F284" s="52"/>
      <c r="G284" s="52"/>
      <c r="H284" s="52"/>
      <c r="I284" s="52"/>
      <c r="J284" s="261"/>
    </row>
    <row r="285" spans="2:10" s="77" customFormat="1" ht="16">
      <c r="B285" s="52"/>
      <c r="C285" s="52"/>
      <c r="D285" s="52"/>
      <c r="E285" s="52"/>
      <c r="F285" s="52"/>
      <c r="G285" s="52"/>
      <c r="H285" s="52"/>
      <c r="I285" s="52"/>
      <c r="J285" s="261"/>
    </row>
    <row r="286" spans="2:10" s="77" customFormat="1" ht="16">
      <c r="B286" s="52"/>
      <c r="C286" s="52"/>
      <c r="D286" s="52"/>
      <c r="E286" s="52"/>
      <c r="F286" s="52"/>
      <c r="G286" s="52"/>
      <c r="H286" s="52"/>
      <c r="I286" s="52"/>
      <c r="J286" s="261"/>
    </row>
    <row r="287" spans="2:10" s="77" customFormat="1" ht="16">
      <c r="B287" s="52"/>
      <c r="C287" s="52"/>
      <c r="D287" s="52"/>
      <c r="E287" s="52"/>
      <c r="F287" s="52"/>
      <c r="G287" s="52"/>
      <c r="H287" s="52"/>
      <c r="I287" s="52"/>
      <c r="J287" s="261"/>
    </row>
    <row r="288" spans="2:10" s="77" customFormat="1" ht="16">
      <c r="B288" s="52"/>
      <c r="C288" s="52"/>
      <c r="D288" s="52"/>
      <c r="E288" s="52"/>
      <c r="F288" s="52"/>
      <c r="G288" s="52"/>
      <c r="H288" s="52"/>
      <c r="I288" s="52"/>
      <c r="J288" s="261"/>
    </row>
    <row r="289" spans="2:10" s="77" customFormat="1" ht="16">
      <c r="B289" s="52"/>
      <c r="C289" s="52"/>
      <c r="D289" s="52"/>
      <c r="E289" s="52"/>
      <c r="F289" s="52"/>
      <c r="G289" s="52"/>
      <c r="H289" s="52"/>
      <c r="I289" s="52"/>
      <c r="J289" s="261"/>
    </row>
    <row r="290" spans="2:10" s="77" customFormat="1" ht="16">
      <c r="B290" s="52"/>
      <c r="C290" s="52"/>
      <c r="D290" s="52"/>
      <c r="E290" s="52"/>
      <c r="F290" s="52"/>
      <c r="G290" s="52"/>
      <c r="H290" s="52"/>
      <c r="I290" s="52"/>
      <c r="J290" s="261"/>
    </row>
    <row r="291" spans="2:10" s="77" customFormat="1" ht="16">
      <c r="B291" s="52"/>
      <c r="C291" s="52"/>
      <c r="D291" s="52"/>
      <c r="E291" s="52"/>
      <c r="F291" s="52"/>
      <c r="G291" s="52"/>
      <c r="H291" s="52"/>
      <c r="I291" s="52"/>
      <c r="J291" s="261"/>
    </row>
    <row r="292" spans="2:10" s="77" customFormat="1" ht="16">
      <c r="B292" s="52"/>
      <c r="C292" s="52"/>
      <c r="D292" s="52"/>
      <c r="E292" s="52"/>
      <c r="F292" s="52"/>
      <c r="G292" s="52"/>
      <c r="H292" s="52"/>
      <c r="I292" s="52"/>
      <c r="J292" s="261"/>
    </row>
    <row r="293" spans="2:10" s="77" customFormat="1" ht="16">
      <c r="B293" s="52"/>
      <c r="C293" s="52"/>
      <c r="D293" s="52"/>
      <c r="E293" s="52"/>
      <c r="F293" s="52"/>
      <c r="G293" s="52"/>
      <c r="H293" s="52"/>
      <c r="I293" s="52"/>
      <c r="J293" s="261"/>
    </row>
    <row r="294" spans="2:10" s="77" customFormat="1" ht="16">
      <c r="B294" s="52"/>
      <c r="C294" s="52"/>
      <c r="D294" s="52"/>
      <c r="E294" s="52"/>
      <c r="F294" s="52"/>
      <c r="G294" s="52"/>
      <c r="H294" s="52"/>
      <c r="I294" s="52"/>
      <c r="J294" s="261"/>
    </row>
    <row r="295" spans="2:10" s="77" customFormat="1" ht="16">
      <c r="B295" s="52"/>
      <c r="C295" s="52"/>
      <c r="D295" s="52"/>
      <c r="E295" s="52"/>
      <c r="F295" s="52"/>
      <c r="G295" s="52"/>
      <c r="H295" s="52"/>
      <c r="I295" s="52"/>
      <c r="J295" s="261"/>
    </row>
    <row r="296" spans="2:10" s="77" customFormat="1" ht="16">
      <c r="B296" s="52"/>
      <c r="C296" s="52"/>
      <c r="D296" s="52"/>
      <c r="E296" s="52"/>
      <c r="F296" s="52"/>
      <c r="G296" s="52"/>
      <c r="H296" s="52"/>
      <c r="I296" s="52"/>
      <c r="J296" s="261"/>
    </row>
    <row r="297" spans="2:10" s="77" customFormat="1" ht="16">
      <c r="B297" s="52"/>
      <c r="C297" s="52"/>
      <c r="D297" s="52"/>
      <c r="E297" s="52"/>
      <c r="F297" s="52"/>
      <c r="G297" s="52"/>
      <c r="H297" s="52"/>
      <c r="I297" s="52"/>
      <c r="J297" s="261"/>
    </row>
    <row r="298" spans="2:10" s="77" customFormat="1" ht="16">
      <c r="B298" s="52"/>
      <c r="C298" s="52"/>
      <c r="D298" s="52"/>
      <c r="E298" s="52"/>
      <c r="F298" s="52"/>
      <c r="G298" s="52"/>
      <c r="H298" s="52"/>
      <c r="I298" s="52"/>
      <c r="J298" s="261"/>
    </row>
    <row r="299" spans="2:10" s="77" customFormat="1" ht="16">
      <c r="B299" s="52"/>
      <c r="C299" s="52"/>
      <c r="D299" s="52"/>
      <c r="E299" s="52"/>
      <c r="F299" s="52"/>
      <c r="G299" s="52"/>
      <c r="H299" s="52"/>
      <c r="I299" s="52"/>
      <c r="J299" s="261"/>
    </row>
    <row r="300" spans="2:10" s="77" customFormat="1" ht="16">
      <c r="B300" s="52"/>
      <c r="C300" s="52"/>
      <c r="D300" s="52"/>
      <c r="E300" s="52"/>
      <c r="F300" s="52"/>
      <c r="G300" s="52"/>
      <c r="H300" s="52"/>
      <c r="I300" s="52"/>
      <c r="J300" s="261"/>
    </row>
    <row r="301" spans="2:10" s="77" customFormat="1" ht="16">
      <c r="B301" s="52"/>
      <c r="C301" s="52"/>
      <c r="D301" s="52"/>
      <c r="E301" s="52"/>
      <c r="F301" s="52"/>
      <c r="G301" s="52"/>
      <c r="H301" s="52"/>
      <c r="I301" s="52"/>
      <c r="J301" s="261"/>
    </row>
    <row r="302" spans="2:10" s="77" customFormat="1" ht="16">
      <c r="B302" s="52"/>
      <c r="C302" s="52"/>
      <c r="D302" s="52"/>
      <c r="E302" s="52"/>
      <c r="F302" s="52"/>
      <c r="G302" s="52"/>
      <c r="H302" s="52"/>
      <c r="I302" s="52"/>
      <c r="J302" s="261"/>
    </row>
    <row r="303" spans="2:10" s="77" customFormat="1" ht="16">
      <c r="B303" s="52"/>
      <c r="C303" s="52"/>
      <c r="D303" s="52"/>
      <c r="E303" s="52"/>
      <c r="F303" s="52"/>
      <c r="G303" s="52"/>
      <c r="H303" s="52"/>
      <c r="I303" s="52"/>
      <c r="J303" s="261"/>
    </row>
    <row r="304" spans="2:10" s="77" customFormat="1" ht="16">
      <c r="B304" s="52"/>
      <c r="C304" s="52"/>
      <c r="D304" s="52"/>
      <c r="E304" s="52"/>
      <c r="F304" s="52"/>
      <c r="G304" s="52"/>
      <c r="H304" s="52"/>
      <c r="I304" s="52"/>
      <c r="J304" s="261"/>
    </row>
    <row r="305" spans="2:10" s="77" customFormat="1" ht="16">
      <c r="B305" s="52"/>
      <c r="C305" s="52"/>
      <c r="D305" s="52"/>
      <c r="E305" s="52"/>
      <c r="F305" s="52"/>
      <c r="G305" s="52"/>
      <c r="H305" s="52"/>
      <c r="I305" s="52"/>
      <c r="J305" s="261"/>
    </row>
    <row r="306" spans="2:10" s="77" customFormat="1" ht="16">
      <c r="B306" s="52"/>
      <c r="C306" s="52"/>
      <c r="D306" s="52"/>
      <c r="E306" s="52"/>
      <c r="F306" s="52"/>
      <c r="G306" s="52"/>
      <c r="H306" s="52"/>
      <c r="I306" s="52"/>
      <c r="J306" s="261"/>
    </row>
    <row r="307" spans="2:10" s="77" customFormat="1" ht="16">
      <c r="B307" s="52"/>
      <c r="C307" s="52"/>
      <c r="D307" s="52"/>
      <c r="E307" s="52"/>
      <c r="F307" s="52"/>
      <c r="G307" s="52"/>
      <c r="H307" s="52"/>
      <c r="I307" s="52"/>
      <c r="J307" s="261"/>
    </row>
    <row r="308" spans="2:10" s="77" customFormat="1" ht="16">
      <c r="B308" s="52"/>
      <c r="C308" s="52"/>
      <c r="D308" s="52"/>
      <c r="E308" s="52"/>
      <c r="F308" s="52"/>
      <c r="G308" s="52"/>
      <c r="H308" s="52"/>
      <c r="I308" s="52"/>
      <c r="J308" s="261"/>
    </row>
    <row r="309" spans="2:10" s="77" customFormat="1" ht="16">
      <c r="B309" s="52"/>
      <c r="C309" s="52"/>
      <c r="D309" s="52"/>
      <c r="E309" s="52"/>
      <c r="F309" s="52"/>
      <c r="G309" s="52"/>
      <c r="H309" s="52"/>
      <c r="I309" s="52"/>
      <c r="J309" s="261"/>
    </row>
    <row r="310" spans="2:10" s="77" customFormat="1" ht="16">
      <c r="B310" s="52"/>
      <c r="C310" s="52"/>
      <c r="D310" s="52"/>
      <c r="E310" s="52"/>
      <c r="F310" s="52"/>
      <c r="G310" s="52"/>
      <c r="H310" s="52"/>
      <c r="I310" s="52"/>
      <c r="J310" s="261"/>
    </row>
    <row r="311" spans="2:10" s="77" customFormat="1" ht="16">
      <c r="B311" s="52"/>
      <c r="C311" s="52"/>
      <c r="D311" s="52"/>
      <c r="E311" s="52"/>
      <c r="F311" s="52"/>
      <c r="G311" s="52"/>
      <c r="H311" s="52"/>
      <c r="I311" s="52"/>
      <c r="J311" s="261"/>
    </row>
    <row r="312" spans="2:10" s="77" customFormat="1" ht="16">
      <c r="B312" s="52"/>
      <c r="C312" s="52"/>
      <c r="D312" s="52"/>
      <c r="E312" s="52"/>
      <c r="F312" s="52"/>
      <c r="G312" s="52"/>
      <c r="H312" s="52"/>
      <c r="I312" s="52"/>
      <c r="J312" s="261"/>
    </row>
    <row r="313" spans="2:10" s="77" customFormat="1" ht="16">
      <c r="B313" s="52"/>
      <c r="C313" s="52"/>
      <c r="D313" s="52"/>
      <c r="E313" s="52"/>
      <c r="F313" s="52"/>
      <c r="G313" s="52"/>
      <c r="H313" s="52"/>
      <c r="I313" s="52"/>
      <c r="J313" s="261"/>
    </row>
    <row r="314" spans="2:10" s="77" customFormat="1" ht="16">
      <c r="B314" s="52"/>
      <c r="C314" s="52"/>
      <c r="D314" s="52"/>
      <c r="E314" s="52"/>
      <c r="F314" s="52"/>
      <c r="G314" s="52"/>
      <c r="H314" s="52"/>
      <c r="I314" s="52"/>
      <c r="J314" s="261"/>
    </row>
    <row r="315" spans="2:10" s="77" customFormat="1" ht="16">
      <c r="B315" s="52"/>
      <c r="C315" s="52"/>
      <c r="D315" s="52"/>
      <c r="E315" s="52"/>
      <c r="F315" s="52"/>
      <c r="G315" s="52"/>
      <c r="H315" s="52"/>
      <c r="I315" s="52"/>
      <c r="J315" s="261"/>
    </row>
    <row r="316" spans="2:10" s="77" customFormat="1" ht="16">
      <c r="B316" s="52"/>
      <c r="C316" s="52"/>
      <c r="D316" s="52"/>
      <c r="E316" s="52"/>
      <c r="F316" s="52"/>
      <c r="G316" s="52"/>
      <c r="H316" s="52"/>
      <c r="I316" s="52"/>
      <c r="J316" s="261"/>
    </row>
    <row r="317" spans="2:10" s="77" customFormat="1" ht="16">
      <c r="B317" s="52"/>
      <c r="C317" s="52"/>
      <c r="D317" s="52"/>
      <c r="E317" s="52"/>
      <c r="F317" s="52"/>
      <c r="G317" s="52"/>
      <c r="H317" s="52"/>
      <c r="I317" s="52"/>
      <c r="J317" s="261"/>
    </row>
    <row r="318" spans="2:10" s="77" customFormat="1" ht="16">
      <c r="B318" s="52"/>
      <c r="C318" s="52"/>
      <c r="D318" s="52"/>
      <c r="E318" s="52"/>
      <c r="F318" s="52"/>
      <c r="G318" s="52"/>
      <c r="H318" s="52"/>
      <c r="I318" s="52"/>
      <c r="J318" s="261"/>
    </row>
    <row r="319" spans="2:10" s="77" customFormat="1" ht="16">
      <c r="B319" s="52"/>
      <c r="C319" s="52"/>
      <c r="D319" s="52"/>
      <c r="E319" s="52"/>
      <c r="F319" s="52"/>
      <c r="G319" s="52"/>
      <c r="H319" s="52"/>
      <c r="I319" s="52"/>
      <c r="J319" s="261"/>
    </row>
    <row r="320" spans="2:10" s="77" customFormat="1" ht="16">
      <c r="B320" s="52"/>
      <c r="C320" s="52"/>
      <c r="D320" s="52"/>
      <c r="E320" s="52"/>
      <c r="F320" s="52"/>
      <c r="G320" s="52"/>
      <c r="H320" s="52"/>
      <c r="I320" s="52"/>
      <c r="J320" s="261"/>
    </row>
    <row r="321" spans="2:10" s="77" customFormat="1" ht="16">
      <c r="B321" s="52"/>
      <c r="C321" s="52"/>
      <c r="D321" s="52"/>
      <c r="E321" s="52"/>
      <c r="F321" s="52"/>
      <c r="G321" s="52"/>
      <c r="H321" s="52"/>
      <c r="I321" s="52"/>
      <c r="J321" s="261"/>
    </row>
    <row r="322" spans="2:10" s="77" customFormat="1" ht="16">
      <c r="B322" s="52"/>
      <c r="C322" s="52"/>
      <c r="D322" s="52"/>
      <c r="E322" s="52"/>
      <c r="F322" s="52"/>
      <c r="G322" s="52"/>
      <c r="H322" s="52"/>
      <c r="I322" s="52"/>
      <c r="J322" s="261"/>
    </row>
    <row r="323" spans="2:10" s="77" customFormat="1" ht="16">
      <c r="B323" s="52"/>
      <c r="C323" s="52"/>
      <c r="D323" s="52"/>
      <c r="E323" s="52"/>
      <c r="F323" s="52"/>
      <c r="G323" s="52"/>
      <c r="H323" s="52"/>
      <c r="I323" s="52"/>
      <c r="J323" s="261"/>
    </row>
    <row r="324" spans="2:10" s="77" customFormat="1" ht="16">
      <c r="B324" s="52"/>
      <c r="C324" s="52"/>
      <c r="D324" s="52"/>
      <c r="E324" s="52"/>
      <c r="F324" s="52"/>
      <c r="G324" s="52"/>
      <c r="H324" s="52"/>
      <c r="I324" s="52"/>
      <c r="J324" s="261"/>
    </row>
    <row r="325" spans="2:10" s="77" customFormat="1" ht="16">
      <c r="B325" s="52"/>
      <c r="C325" s="52"/>
      <c r="D325" s="52"/>
      <c r="E325" s="52"/>
      <c r="F325" s="52"/>
      <c r="G325" s="52"/>
      <c r="H325" s="52"/>
      <c r="I325" s="52"/>
      <c r="J325" s="261"/>
    </row>
    <row r="326" spans="2:10" s="77" customFormat="1" ht="16">
      <c r="B326" s="52"/>
      <c r="C326" s="52"/>
      <c r="D326" s="52"/>
      <c r="E326" s="52"/>
      <c r="F326" s="52"/>
      <c r="G326" s="52"/>
      <c r="H326" s="52"/>
      <c r="I326" s="52"/>
      <c r="J326" s="261"/>
    </row>
    <row r="327" spans="2:10" s="77" customFormat="1" ht="16">
      <c r="B327" s="52"/>
      <c r="C327" s="52"/>
      <c r="D327" s="52"/>
      <c r="E327" s="52"/>
      <c r="F327" s="52"/>
      <c r="G327" s="52"/>
      <c r="H327" s="52"/>
      <c r="I327" s="52"/>
      <c r="J327" s="261"/>
    </row>
    <row r="328" spans="2:10" s="77" customFormat="1" ht="16">
      <c r="B328" s="52"/>
      <c r="C328" s="52"/>
      <c r="D328" s="52"/>
      <c r="E328" s="52"/>
      <c r="F328" s="52"/>
      <c r="G328" s="52"/>
      <c r="H328" s="52"/>
      <c r="I328" s="52"/>
      <c r="J328" s="261"/>
    </row>
    <row r="329" spans="2:10" s="77" customFormat="1" ht="16">
      <c r="B329" s="52"/>
      <c r="C329" s="52"/>
      <c r="D329" s="52"/>
      <c r="E329" s="52"/>
      <c r="F329" s="52"/>
      <c r="G329" s="52"/>
      <c r="H329" s="52"/>
      <c r="I329" s="52"/>
      <c r="J329" s="261"/>
    </row>
    <row r="330" spans="2:10" s="77" customFormat="1" ht="16">
      <c r="B330" s="52"/>
      <c r="C330" s="52"/>
      <c r="D330" s="52"/>
      <c r="E330" s="52"/>
      <c r="F330" s="52"/>
      <c r="G330" s="52"/>
      <c r="H330" s="52"/>
      <c r="I330" s="52"/>
      <c r="J330" s="261"/>
    </row>
    <row r="331" spans="2:10" s="77" customFormat="1" ht="16">
      <c r="B331" s="52"/>
      <c r="C331" s="52"/>
      <c r="D331" s="52"/>
      <c r="E331" s="52"/>
      <c r="F331" s="52"/>
      <c r="G331" s="52"/>
      <c r="H331" s="52"/>
      <c r="I331" s="52"/>
      <c r="J331" s="261"/>
    </row>
    <row r="332" spans="2:10" s="77" customFormat="1" ht="16">
      <c r="B332" s="52"/>
      <c r="C332" s="52"/>
      <c r="D332" s="52"/>
      <c r="E332" s="52"/>
      <c r="F332" s="52"/>
      <c r="G332" s="52"/>
      <c r="H332" s="52"/>
      <c r="I332" s="52"/>
      <c r="J332" s="261"/>
    </row>
    <row r="333" spans="2:10" s="77" customFormat="1" ht="16">
      <c r="B333" s="52"/>
      <c r="C333" s="52"/>
      <c r="D333" s="52"/>
      <c r="E333" s="52"/>
      <c r="F333" s="52"/>
      <c r="G333" s="52"/>
      <c r="H333" s="52"/>
      <c r="I333" s="52"/>
      <c r="J333" s="261"/>
    </row>
    <row r="334" spans="2:10" s="77" customFormat="1" ht="16">
      <c r="B334" s="52"/>
      <c r="C334" s="52"/>
      <c r="D334" s="52"/>
      <c r="E334" s="52"/>
      <c r="F334" s="52"/>
      <c r="G334" s="52"/>
      <c r="H334" s="52"/>
      <c r="I334" s="52"/>
      <c r="J334" s="261"/>
    </row>
    <row r="335" spans="2:10" s="77" customFormat="1" ht="16">
      <c r="B335" s="52"/>
      <c r="C335" s="52"/>
      <c r="D335" s="52"/>
      <c r="E335" s="52"/>
      <c r="F335" s="52"/>
      <c r="G335" s="52"/>
      <c r="H335" s="52"/>
      <c r="I335" s="52"/>
      <c r="J335" s="261"/>
    </row>
    <row r="336" spans="2:10" s="77" customFormat="1" ht="16">
      <c r="B336" s="52"/>
      <c r="C336" s="52"/>
      <c r="D336" s="52"/>
      <c r="E336" s="52"/>
      <c r="F336" s="52"/>
      <c r="G336" s="52"/>
      <c r="H336" s="52"/>
      <c r="I336" s="52"/>
      <c r="J336" s="261"/>
    </row>
    <row r="337" spans="2:10" s="77" customFormat="1" ht="16">
      <c r="B337" s="52"/>
      <c r="C337" s="52"/>
      <c r="D337" s="52"/>
      <c r="E337" s="52"/>
      <c r="F337" s="52"/>
      <c r="G337" s="52"/>
      <c r="H337" s="52"/>
      <c r="I337" s="52"/>
      <c r="J337" s="261"/>
    </row>
    <row r="338" spans="2:10" s="77" customFormat="1" ht="16">
      <c r="B338" s="52"/>
      <c r="C338" s="52"/>
      <c r="D338" s="52"/>
      <c r="E338" s="52"/>
      <c r="F338" s="52"/>
      <c r="G338" s="52"/>
      <c r="H338" s="52"/>
      <c r="I338" s="52"/>
      <c r="J338" s="261"/>
    </row>
    <row r="339" spans="2:10" s="77" customFormat="1" ht="16">
      <c r="B339" s="52"/>
      <c r="C339" s="52"/>
      <c r="D339" s="52"/>
      <c r="E339" s="52"/>
      <c r="F339" s="52"/>
      <c r="G339" s="52"/>
      <c r="H339" s="52"/>
      <c r="I339" s="52"/>
      <c r="J339" s="261"/>
    </row>
    <row r="340" spans="2:10" s="77" customFormat="1" ht="16">
      <c r="B340" s="52"/>
      <c r="C340" s="52"/>
      <c r="D340" s="52"/>
      <c r="E340" s="52"/>
      <c r="F340" s="52"/>
      <c r="G340" s="52"/>
      <c r="H340" s="52"/>
      <c r="I340" s="52"/>
      <c r="J340" s="261"/>
    </row>
    <row r="341" spans="2:10" s="77" customFormat="1" ht="16">
      <c r="B341" s="52"/>
      <c r="C341" s="52"/>
      <c r="D341" s="52"/>
      <c r="E341" s="52"/>
      <c r="F341" s="52"/>
      <c r="G341" s="52"/>
      <c r="H341" s="52"/>
      <c r="I341" s="52"/>
      <c r="J341" s="261"/>
    </row>
    <row r="342" spans="2:10" s="77" customFormat="1" ht="16">
      <c r="B342" s="52"/>
      <c r="C342" s="52"/>
      <c r="D342" s="52"/>
      <c r="E342" s="52"/>
      <c r="F342" s="52"/>
      <c r="G342" s="52"/>
      <c r="H342" s="52"/>
      <c r="I342" s="52"/>
      <c r="J342" s="261"/>
    </row>
    <row r="343" spans="2:10" s="77" customFormat="1" ht="16">
      <c r="B343" s="52"/>
      <c r="C343" s="52"/>
      <c r="D343" s="52"/>
      <c r="E343" s="52"/>
      <c r="F343" s="52"/>
      <c r="G343" s="52"/>
      <c r="H343" s="52"/>
      <c r="I343" s="52"/>
      <c r="J343" s="261"/>
    </row>
    <row r="344" spans="2:10" s="77" customFormat="1" ht="16">
      <c r="B344" s="52"/>
      <c r="C344" s="52"/>
      <c r="D344" s="52"/>
      <c r="E344" s="52"/>
      <c r="F344" s="52"/>
      <c r="G344" s="52"/>
      <c r="H344" s="52"/>
      <c r="I344" s="52"/>
      <c r="J344" s="261"/>
    </row>
    <row r="345" spans="2:10" s="77" customFormat="1" ht="16">
      <c r="B345" s="52"/>
      <c r="C345" s="52"/>
      <c r="D345" s="52"/>
      <c r="E345" s="52"/>
      <c r="F345" s="52"/>
      <c r="G345" s="52"/>
      <c r="H345" s="52"/>
      <c r="I345" s="52"/>
      <c r="J345" s="261"/>
    </row>
    <row r="346" spans="2:10" s="77" customFormat="1" ht="16">
      <c r="B346" s="52"/>
      <c r="C346" s="52"/>
      <c r="D346" s="52"/>
      <c r="E346" s="52"/>
      <c r="F346" s="52"/>
      <c r="G346" s="52"/>
      <c r="H346" s="52"/>
      <c r="I346" s="52"/>
      <c r="J346" s="261"/>
    </row>
    <row r="347" spans="2:10" s="77" customFormat="1" ht="16">
      <c r="B347" s="52"/>
      <c r="C347" s="52"/>
      <c r="D347" s="52"/>
      <c r="E347" s="52"/>
      <c r="F347" s="52"/>
      <c r="G347" s="52"/>
      <c r="H347" s="52"/>
      <c r="I347" s="52"/>
      <c r="J347" s="261"/>
    </row>
    <row r="348" spans="2:10" s="77" customFormat="1" ht="16">
      <c r="B348" s="52"/>
      <c r="C348" s="52"/>
      <c r="D348" s="52"/>
      <c r="E348" s="52"/>
      <c r="F348" s="52"/>
      <c r="G348" s="52"/>
      <c r="H348" s="52"/>
      <c r="I348" s="52"/>
      <c r="J348" s="261"/>
    </row>
    <row r="349" spans="2:10" s="77" customFormat="1" ht="16">
      <c r="B349" s="52"/>
      <c r="C349" s="52"/>
      <c r="D349" s="52"/>
      <c r="E349" s="52"/>
      <c r="F349" s="52"/>
      <c r="G349" s="52"/>
      <c r="H349" s="52"/>
      <c r="I349" s="52"/>
      <c r="J349" s="261"/>
    </row>
    <row r="350" spans="2:10" s="77" customFormat="1" ht="16">
      <c r="B350" s="52"/>
      <c r="C350" s="52"/>
      <c r="D350" s="52"/>
      <c r="E350" s="52"/>
      <c r="F350" s="52"/>
      <c r="G350" s="52"/>
      <c r="H350" s="52"/>
      <c r="I350" s="52"/>
      <c r="J350" s="261"/>
    </row>
    <row r="351" spans="2:10" s="77" customFormat="1" ht="16">
      <c r="B351" s="52"/>
      <c r="C351" s="52"/>
      <c r="D351" s="52"/>
      <c r="E351" s="52"/>
      <c r="F351" s="52"/>
      <c r="G351" s="52"/>
      <c r="H351" s="52"/>
      <c r="I351" s="52"/>
      <c r="J351" s="261"/>
    </row>
    <row r="352" spans="2:10" s="77" customFormat="1" ht="16">
      <c r="B352" s="52"/>
      <c r="C352" s="52"/>
      <c r="D352" s="52"/>
      <c r="E352" s="52"/>
      <c r="F352" s="52"/>
      <c r="G352" s="52"/>
      <c r="H352" s="52"/>
      <c r="I352" s="52"/>
      <c r="J352" s="261"/>
    </row>
    <row r="353" spans="2:10" s="77" customFormat="1" ht="16">
      <c r="B353" s="52"/>
      <c r="C353" s="52"/>
      <c r="D353" s="52"/>
      <c r="E353" s="52"/>
      <c r="F353" s="52"/>
      <c r="G353" s="52"/>
      <c r="H353" s="52"/>
      <c r="I353" s="52"/>
      <c r="J353" s="261"/>
    </row>
    <row r="354" spans="2:10" s="77" customFormat="1" ht="16">
      <c r="B354" s="52"/>
      <c r="C354" s="52"/>
      <c r="D354" s="52"/>
      <c r="E354" s="52"/>
      <c r="F354" s="52"/>
      <c r="G354" s="52"/>
      <c r="H354" s="52"/>
      <c r="I354" s="52"/>
      <c r="J354" s="261"/>
    </row>
    <row r="355" spans="2:10" s="77" customFormat="1" ht="16">
      <c r="B355" s="52"/>
      <c r="C355" s="52"/>
      <c r="D355" s="52"/>
      <c r="E355" s="52"/>
      <c r="F355" s="52"/>
      <c r="G355" s="52"/>
      <c r="H355" s="52"/>
      <c r="I355" s="52"/>
      <c r="J355" s="261"/>
    </row>
    <row r="356" spans="2:10" s="77" customFormat="1" ht="16">
      <c r="B356" s="52"/>
      <c r="C356" s="52"/>
      <c r="D356" s="52"/>
      <c r="E356" s="52"/>
      <c r="F356" s="52"/>
      <c r="G356" s="52"/>
      <c r="H356" s="52"/>
      <c r="I356" s="52"/>
      <c r="J356" s="261"/>
    </row>
    <row r="357" spans="2:10" s="77" customFormat="1" ht="16">
      <c r="B357" s="52"/>
      <c r="C357" s="52"/>
      <c r="D357" s="52"/>
      <c r="E357" s="52"/>
      <c r="F357" s="52"/>
      <c r="G357" s="52"/>
      <c r="H357" s="52"/>
      <c r="I357" s="52"/>
      <c r="J357" s="261"/>
    </row>
    <row r="358" spans="2:10" s="77" customFormat="1" ht="16">
      <c r="B358" s="52"/>
      <c r="C358" s="52"/>
      <c r="D358" s="52"/>
      <c r="E358" s="52"/>
      <c r="F358" s="52"/>
      <c r="G358" s="52"/>
      <c r="H358" s="52"/>
      <c r="I358" s="52"/>
      <c r="J358" s="261"/>
    </row>
    <row r="359" spans="2:10" s="77" customFormat="1" ht="16">
      <c r="B359" s="52"/>
      <c r="C359" s="52"/>
      <c r="D359" s="52"/>
      <c r="E359" s="52"/>
      <c r="F359" s="52"/>
      <c r="G359" s="52"/>
      <c r="H359" s="52"/>
      <c r="I359" s="52"/>
      <c r="J359" s="261"/>
    </row>
    <row r="360" spans="2:10" s="77" customFormat="1" ht="16">
      <c r="B360" s="52"/>
      <c r="C360" s="52"/>
      <c r="D360" s="52"/>
      <c r="E360" s="52"/>
      <c r="F360" s="52"/>
      <c r="G360" s="52"/>
      <c r="H360" s="52"/>
      <c r="I360" s="52"/>
      <c r="J360" s="261"/>
    </row>
    <row r="361" spans="2:10" s="77" customFormat="1" ht="16">
      <c r="B361" s="52"/>
      <c r="C361" s="52"/>
      <c r="D361" s="52"/>
      <c r="E361" s="52"/>
      <c r="F361" s="52"/>
      <c r="G361" s="52"/>
      <c r="H361" s="52"/>
      <c r="I361" s="52"/>
      <c r="J361" s="261"/>
    </row>
    <row r="362" spans="2:10" s="77" customFormat="1" ht="16">
      <c r="B362" s="52"/>
      <c r="C362" s="52"/>
      <c r="D362" s="52"/>
      <c r="E362" s="52"/>
      <c r="F362" s="52"/>
      <c r="G362" s="52"/>
      <c r="H362" s="52"/>
      <c r="I362" s="52"/>
      <c r="J362" s="261"/>
    </row>
    <row r="363" spans="2:10" s="77" customFormat="1" ht="16">
      <c r="B363" s="52"/>
      <c r="C363" s="52"/>
      <c r="D363" s="52"/>
      <c r="E363" s="52"/>
      <c r="F363" s="52"/>
      <c r="G363" s="52"/>
      <c r="H363" s="52"/>
      <c r="I363" s="52"/>
      <c r="J363" s="261"/>
    </row>
    <row r="364" spans="2:10" s="77" customFormat="1" ht="16">
      <c r="B364" s="52"/>
      <c r="C364" s="52"/>
      <c r="D364" s="52"/>
      <c r="E364" s="52"/>
      <c r="F364" s="52"/>
      <c r="G364" s="52"/>
      <c r="H364" s="52"/>
      <c r="I364" s="52"/>
      <c r="J364" s="261"/>
    </row>
    <row r="365" spans="2:10" s="77" customFormat="1" ht="16">
      <c r="B365" s="52"/>
      <c r="C365" s="52"/>
      <c r="D365" s="52"/>
      <c r="E365" s="52"/>
      <c r="F365" s="52"/>
      <c r="G365" s="52"/>
      <c r="H365" s="52"/>
      <c r="I365" s="52"/>
      <c r="J365" s="261"/>
    </row>
    <row r="366" spans="2:10" s="77" customFormat="1" ht="16">
      <c r="B366" s="52"/>
      <c r="C366" s="52"/>
      <c r="D366" s="52"/>
      <c r="E366" s="52"/>
      <c r="F366" s="52"/>
      <c r="G366" s="52"/>
      <c r="H366" s="52"/>
      <c r="I366" s="52"/>
      <c r="J366" s="261"/>
    </row>
    <row r="367" spans="2:10" s="77" customFormat="1" ht="16">
      <c r="B367" s="52"/>
      <c r="C367" s="52"/>
      <c r="D367" s="52"/>
      <c r="E367" s="52"/>
      <c r="F367" s="52"/>
      <c r="G367" s="52"/>
      <c r="H367" s="52"/>
      <c r="I367" s="52"/>
      <c r="J367" s="261"/>
    </row>
    <row r="368" spans="2:10" s="77" customFormat="1" ht="16">
      <c r="B368" s="52"/>
      <c r="C368" s="52"/>
      <c r="D368" s="52"/>
      <c r="E368" s="52"/>
      <c r="F368" s="52"/>
      <c r="G368" s="52"/>
      <c r="H368" s="52"/>
      <c r="I368" s="52"/>
      <c r="J368" s="261"/>
    </row>
    <row r="369" spans="2:10" s="77" customFormat="1" ht="16">
      <c r="B369" s="52"/>
      <c r="C369" s="52"/>
      <c r="D369" s="52"/>
      <c r="E369" s="52"/>
      <c r="F369" s="52"/>
      <c r="G369" s="52"/>
      <c r="H369" s="52"/>
      <c r="I369" s="52"/>
      <c r="J369" s="261"/>
    </row>
    <row r="370" spans="2:10" s="77" customFormat="1" ht="16">
      <c r="B370" s="52"/>
      <c r="C370" s="52"/>
      <c r="D370" s="52"/>
      <c r="E370" s="52"/>
      <c r="F370" s="52"/>
      <c r="G370" s="52"/>
      <c r="H370" s="52"/>
      <c r="I370" s="52"/>
      <c r="J370" s="261"/>
    </row>
    <row r="371" spans="2:10" s="77" customFormat="1" ht="16">
      <c r="B371" s="52"/>
      <c r="C371" s="52"/>
      <c r="D371" s="52"/>
      <c r="E371" s="52"/>
      <c r="F371" s="52"/>
      <c r="G371" s="52"/>
      <c r="H371" s="52"/>
      <c r="I371" s="52"/>
      <c r="J371" s="261"/>
    </row>
    <row r="372" spans="2:10" s="77" customFormat="1" ht="16">
      <c r="B372" s="52"/>
      <c r="C372" s="52"/>
      <c r="D372" s="52"/>
      <c r="E372" s="52"/>
      <c r="F372" s="52"/>
      <c r="G372" s="52"/>
      <c r="H372" s="52"/>
      <c r="I372" s="52"/>
      <c r="J372" s="261"/>
    </row>
    <row r="373" spans="2:10" s="77" customFormat="1" ht="16">
      <c r="B373" s="52"/>
      <c r="C373" s="52"/>
      <c r="D373" s="52"/>
      <c r="E373" s="52"/>
      <c r="F373" s="52"/>
      <c r="G373" s="52"/>
      <c r="H373" s="52"/>
      <c r="I373" s="52"/>
      <c r="J373" s="261"/>
    </row>
    <row r="374" spans="2:10" s="77" customFormat="1" ht="16">
      <c r="B374" s="52"/>
      <c r="C374" s="52"/>
      <c r="D374" s="52"/>
      <c r="E374" s="52"/>
      <c r="F374" s="52"/>
      <c r="G374" s="52"/>
      <c r="H374" s="52"/>
      <c r="I374" s="52"/>
      <c r="J374" s="261"/>
    </row>
    <row r="375" spans="2:10" s="77" customFormat="1" ht="16">
      <c r="B375" s="52"/>
      <c r="C375" s="52"/>
      <c r="D375" s="52"/>
      <c r="E375" s="52"/>
      <c r="F375" s="52"/>
      <c r="G375" s="52"/>
      <c r="H375" s="52"/>
      <c r="I375" s="52"/>
      <c r="J375" s="261"/>
    </row>
    <row r="376" spans="2:10" s="77" customFormat="1" ht="16">
      <c r="B376" s="52"/>
      <c r="C376" s="52"/>
      <c r="D376" s="52"/>
      <c r="E376" s="52"/>
      <c r="F376" s="52"/>
      <c r="G376" s="52"/>
      <c r="H376" s="52"/>
      <c r="I376" s="52"/>
      <c r="J376" s="261"/>
    </row>
    <row r="377" spans="2:10" s="77" customFormat="1" ht="16">
      <c r="B377" s="52"/>
      <c r="C377" s="52"/>
      <c r="D377" s="52"/>
      <c r="E377" s="52"/>
      <c r="F377" s="52"/>
      <c r="G377" s="52"/>
      <c r="H377" s="52"/>
      <c r="I377" s="52"/>
      <c r="J377" s="261"/>
    </row>
    <row r="378" spans="2:10" s="77" customFormat="1" ht="16">
      <c r="B378" s="52"/>
      <c r="C378" s="52"/>
      <c r="D378" s="52"/>
      <c r="E378" s="52"/>
      <c r="F378" s="52"/>
      <c r="G378" s="52"/>
      <c r="H378" s="52"/>
      <c r="I378" s="52"/>
      <c r="J378" s="261"/>
    </row>
    <row r="379" spans="2:10" s="77" customFormat="1" ht="16">
      <c r="B379" s="52"/>
      <c r="C379" s="52"/>
      <c r="D379" s="52"/>
      <c r="E379" s="52"/>
      <c r="F379" s="52"/>
      <c r="G379" s="52"/>
      <c r="H379" s="52"/>
      <c r="I379" s="52"/>
      <c r="J379" s="261"/>
    </row>
    <row r="380" spans="2:10" s="77" customFormat="1" ht="16">
      <c r="B380" s="52"/>
      <c r="C380" s="52"/>
      <c r="D380" s="52"/>
      <c r="E380" s="52"/>
      <c r="F380" s="52"/>
      <c r="G380" s="52"/>
      <c r="H380" s="52"/>
      <c r="I380" s="52"/>
      <c r="J380" s="261"/>
    </row>
    <row r="381" spans="2:10" s="77" customFormat="1" ht="16">
      <c r="B381" s="52"/>
      <c r="C381" s="52"/>
      <c r="D381" s="52"/>
      <c r="E381" s="52"/>
      <c r="F381" s="52"/>
      <c r="G381" s="52"/>
      <c r="H381" s="52"/>
      <c r="I381" s="52"/>
      <c r="J381" s="261"/>
    </row>
    <row r="382" spans="2:10" s="77" customFormat="1" ht="16">
      <c r="B382" s="52"/>
      <c r="C382" s="52"/>
      <c r="D382" s="52"/>
      <c r="E382" s="52"/>
      <c r="F382" s="52"/>
      <c r="G382" s="52"/>
      <c r="H382" s="52"/>
      <c r="I382" s="52"/>
      <c r="J382" s="261"/>
    </row>
    <row r="383" spans="2:10" s="77" customFormat="1" ht="16">
      <c r="B383" s="52"/>
      <c r="C383" s="52"/>
      <c r="D383" s="52"/>
      <c r="E383" s="52"/>
      <c r="F383" s="52"/>
      <c r="G383" s="52"/>
      <c r="H383" s="52"/>
      <c r="I383" s="52"/>
      <c r="J383" s="261"/>
    </row>
    <row r="384" spans="2:10" s="77" customFormat="1" ht="16">
      <c r="B384" s="52"/>
      <c r="C384" s="52"/>
      <c r="D384" s="52"/>
      <c r="E384" s="52"/>
      <c r="F384" s="52"/>
      <c r="G384" s="52"/>
      <c r="H384" s="52"/>
      <c r="I384" s="52"/>
      <c r="J384" s="261"/>
    </row>
    <row r="385" spans="2:10" s="77" customFormat="1" ht="16">
      <c r="B385" s="52"/>
      <c r="C385" s="52"/>
      <c r="D385" s="52"/>
      <c r="E385" s="52"/>
      <c r="F385" s="52"/>
      <c r="G385" s="52"/>
      <c r="H385" s="52"/>
      <c r="I385" s="52"/>
      <c r="J385" s="261"/>
    </row>
    <row r="386" spans="2:10" s="77" customFormat="1" ht="16">
      <c r="B386" s="52"/>
      <c r="C386" s="52"/>
      <c r="D386" s="52"/>
      <c r="E386" s="52"/>
      <c r="F386" s="52"/>
      <c r="G386" s="52"/>
      <c r="H386" s="52"/>
      <c r="I386" s="52"/>
      <c r="J386" s="261"/>
    </row>
    <row r="387" spans="2:10" s="77" customFormat="1" ht="16">
      <c r="B387" s="52"/>
      <c r="C387" s="52"/>
      <c r="D387" s="52"/>
      <c r="E387" s="52"/>
      <c r="F387" s="52"/>
      <c r="G387" s="52"/>
      <c r="H387" s="52"/>
      <c r="I387" s="52"/>
      <c r="J387" s="261"/>
    </row>
    <row r="388" spans="2:10" s="77" customFormat="1" ht="16">
      <c r="B388" s="52"/>
      <c r="C388" s="52"/>
      <c r="D388" s="52"/>
      <c r="E388" s="52"/>
      <c r="F388" s="52"/>
      <c r="G388" s="52"/>
      <c r="H388" s="52"/>
      <c r="I388" s="52"/>
      <c r="J388" s="261"/>
    </row>
    <row r="389" spans="2:10" ht="16"/>
    <row r="390" spans="2:10" ht="16"/>
    <row r="391" spans="2:10" ht="16"/>
    <row r="392" spans="2:10" s="77" customFormat="1" ht="16">
      <c r="B392" s="52"/>
      <c r="C392" s="52"/>
      <c r="D392" s="52"/>
      <c r="E392" s="52"/>
      <c r="F392" s="52"/>
      <c r="G392" s="52"/>
      <c r="H392" s="52"/>
      <c r="I392" s="52"/>
      <c r="J392" s="261"/>
    </row>
    <row r="393" spans="2:10" s="77" customFormat="1" ht="16">
      <c r="B393" s="52"/>
      <c r="C393" s="52"/>
      <c r="D393" s="52"/>
      <c r="E393" s="52"/>
      <c r="F393" s="52"/>
      <c r="G393" s="52"/>
      <c r="H393" s="52"/>
      <c r="I393" s="52"/>
      <c r="J393" s="261"/>
    </row>
    <row r="394" spans="2:10" s="77" customFormat="1" ht="16">
      <c r="B394" s="52"/>
      <c r="C394" s="52"/>
      <c r="D394" s="52"/>
      <c r="E394" s="52"/>
      <c r="F394" s="52"/>
      <c r="G394" s="52"/>
      <c r="H394" s="52"/>
      <c r="I394" s="52"/>
      <c r="J394" s="261"/>
    </row>
    <row r="395" spans="2:10" s="77" customFormat="1" ht="16">
      <c r="B395" s="52"/>
      <c r="C395" s="52"/>
      <c r="D395" s="52"/>
      <c r="E395" s="52"/>
      <c r="F395" s="52"/>
      <c r="G395" s="52"/>
      <c r="H395" s="52"/>
      <c r="I395" s="52"/>
      <c r="J395" s="261"/>
    </row>
    <row r="396" spans="2:10" s="77" customFormat="1" ht="16">
      <c r="B396" s="52"/>
      <c r="C396" s="52"/>
      <c r="D396" s="52"/>
      <c r="E396" s="52"/>
      <c r="F396" s="52"/>
      <c r="G396" s="52"/>
      <c r="H396" s="52"/>
      <c r="I396" s="52"/>
      <c r="J396" s="261"/>
    </row>
    <row r="397" spans="2:10" s="77" customFormat="1" ht="16">
      <c r="B397" s="52"/>
      <c r="C397" s="52"/>
      <c r="D397" s="52"/>
      <c r="E397" s="52"/>
      <c r="F397" s="52"/>
      <c r="G397" s="52"/>
      <c r="H397" s="52"/>
      <c r="I397" s="52"/>
      <c r="J397" s="261"/>
    </row>
    <row r="398" spans="2:10" s="77" customFormat="1" ht="16">
      <c r="B398" s="52"/>
      <c r="C398" s="52"/>
      <c r="D398" s="52"/>
      <c r="E398" s="52"/>
      <c r="F398" s="52"/>
      <c r="G398" s="52"/>
      <c r="H398" s="52"/>
      <c r="I398" s="52"/>
      <c r="J398" s="261"/>
    </row>
    <row r="399" spans="2:10" s="77" customFormat="1" ht="16">
      <c r="B399" s="52"/>
      <c r="C399" s="52"/>
      <c r="D399" s="52"/>
      <c r="E399" s="52"/>
      <c r="F399" s="52"/>
      <c r="G399" s="52"/>
      <c r="H399" s="52"/>
      <c r="I399" s="52"/>
      <c r="J399" s="261"/>
    </row>
    <row r="400" spans="2:10" s="77" customFormat="1" ht="16">
      <c r="B400" s="52"/>
      <c r="C400" s="52"/>
      <c r="D400" s="52"/>
      <c r="E400" s="52"/>
      <c r="F400" s="52"/>
      <c r="G400" s="52"/>
      <c r="H400" s="52"/>
      <c r="I400" s="52"/>
      <c r="J400" s="261"/>
    </row>
    <row r="401" spans="2:10" s="77" customFormat="1" ht="16">
      <c r="B401" s="52"/>
      <c r="C401" s="52"/>
      <c r="D401" s="52"/>
      <c r="E401" s="52"/>
      <c r="F401" s="52"/>
      <c r="G401" s="52"/>
      <c r="H401" s="52"/>
      <c r="I401" s="52"/>
      <c r="J401" s="261"/>
    </row>
    <row r="402" spans="2:10" s="77" customFormat="1" ht="16">
      <c r="B402" s="52"/>
      <c r="C402" s="52"/>
      <c r="D402" s="52"/>
      <c r="E402" s="52"/>
      <c r="F402" s="52"/>
      <c r="G402" s="52"/>
      <c r="H402" s="52"/>
      <c r="I402" s="52"/>
      <c r="J402" s="261"/>
    </row>
    <row r="403" spans="2:10" s="77" customFormat="1" ht="16">
      <c r="B403" s="52"/>
      <c r="C403" s="52"/>
      <c r="D403" s="52"/>
      <c r="E403" s="52"/>
      <c r="F403" s="52"/>
      <c r="G403" s="52"/>
      <c r="H403" s="52"/>
      <c r="I403" s="52"/>
      <c r="J403" s="261"/>
    </row>
    <row r="404" spans="2:10" s="77" customFormat="1" ht="16">
      <c r="B404" s="52"/>
      <c r="C404" s="52"/>
      <c r="D404" s="52"/>
      <c r="E404" s="52"/>
      <c r="F404" s="52"/>
      <c r="G404" s="52"/>
      <c r="H404" s="52"/>
      <c r="I404" s="52"/>
      <c r="J404" s="261"/>
    </row>
    <row r="405" spans="2:10" s="77" customFormat="1" ht="16">
      <c r="B405" s="52"/>
      <c r="C405" s="52"/>
      <c r="D405" s="52"/>
      <c r="E405" s="52"/>
      <c r="F405" s="52"/>
      <c r="G405" s="52"/>
      <c r="H405" s="52"/>
      <c r="I405" s="52"/>
      <c r="J405" s="261"/>
    </row>
    <row r="406" spans="2:10" s="77" customFormat="1" ht="16">
      <c r="B406" s="52"/>
      <c r="C406" s="52"/>
      <c r="D406" s="52"/>
      <c r="E406" s="52"/>
      <c r="F406" s="52"/>
      <c r="G406" s="52"/>
      <c r="H406" s="52"/>
      <c r="I406" s="52"/>
      <c r="J406" s="261"/>
    </row>
    <row r="407" spans="2:10" s="77" customFormat="1" ht="16">
      <c r="B407" s="52"/>
      <c r="C407" s="52"/>
      <c r="D407" s="52"/>
      <c r="E407" s="52"/>
      <c r="F407" s="52"/>
      <c r="G407" s="52"/>
      <c r="H407" s="52"/>
      <c r="I407" s="52"/>
      <c r="J407" s="261"/>
    </row>
    <row r="408" spans="2:10" s="77" customFormat="1" ht="16">
      <c r="B408" s="52"/>
      <c r="C408" s="52"/>
      <c r="D408" s="52"/>
      <c r="E408" s="52"/>
      <c r="F408" s="52"/>
      <c r="G408" s="52"/>
      <c r="H408" s="52"/>
      <c r="I408" s="52"/>
      <c r="J408" s="261"/>
    </row>
    <row r="409" spans="2:10" s="77" customFormat="1" ht="16">
      <c r="B409" s="52"/>
      <c r="C409" s="52"/>
      <c r="D409" s="52"/>
      <c r="E409" s="52"/>
      <c r="F409" s="52"/>
      <c r="G409" s="52"/>
      <c r="H409" s="52"/>
      <c r="I409" s="52"/>
      <c r="J409" s="261"/>
    </row>
    <row r="410" spans="2:10" s="77" customFormat="1" ht="16">
      <c r="B410" s="52"/>
      <c r="C410" s="52"/>
      <c r="D410" s="52"/>
      <c r="E410" s="52"/>
      <c r="F410" s="52"/>
      <c r="G410" s="52"/>
      <c r="H410" s="52"/>
      <c r="I410" s="52"/>
      <c r="J410" s="261"/>
    </row>
    <row r="411" spans="2:10" s="77" customFormat="1" ht="16">
      <c r="B411" s="52"/>
      <c r="C411" s="52"/>
      <c r="D411" s="52"/>
      <c r="E411" s="52"/>
      <c r="F411" s="52"/>
      <c r="G411" s="52"/>
      <c r="H411" s="52"/>
      <c r="I411" s="52"/>
      <c r="J411" s="261"/>
    </row>
    <row r="412" spans="2:10" s="77" customFormat="1" ht="16">
      <c r="B412" s="52"/>
      <c r="C412" s="52"/>
      <c r="D412" s="52"/>
      <c r="E412" s="52"/>
      <c r="F412" s="52"/>
      <c r="G412" s="52"/>
      <c r="H412" s="52"/>
      <c r="I412" s="52"/>
      <c r="J412" s="261"/>
    </row>
    <row r="413" spans="2:10" s="77" customFormat="1" ht="16">
      <c r="B413" s="52"/>
      <c r="C413" s="52"/>
      <c r="D413" s="52"/>
      <c r="E413" s="52"/>
      <c r="F413" s="52"/>
      <c r="G413" s="52"/>
      <c r="H413" s="52"/>
      <c r="I413" s="52"/>
      <c r="J413" s="261"/>
    </row>
    <row r="414" spans="2:10" s="77" customFormat="1" ht="16">
      <c r="B414" s="52"/>
      <c r="C414" s="52"/>
      <c r="D414" s="52"/>
      <c r="E414" s="52"/>
      <c r="F414" s="52"/>
      <c r="G414" s="52"/>
      <c r="H414" s="52"/>
      <c r="I414" s="52"/>
      <c r="J414" s="261"/>
    </row>
    <row r="415" spans="2:10" s="77" customFormat="1" ht="16">
      <c r="B415" s="52"/>
      <c r="C415" s="52"/>
      <c r="D415" s="52"/>
      <c r="E415" s="52"/>
      <c r="F415" s="52"/>
      <c r="G415" s="52"/>
      <c r="H415" s="52"/>
      <c r="I415" s="52"/>
      <c r="J415" s="261"/>
    </row>
    <row r="416" spans="2:10" s="77" customFormat="1" ht="16">
      <c r="B416" s="52"/>
      <c r="C416" s="52"/>
      <c r="D416" s="52"/>
      <c r="E416" s="52"/>
      <c r="F416" s="52"/>
      <c r="G416" s="52"/>
      <c r="H416" s="52"/>
      <c r="I416" s="52"/>
      <c r="J416" s="261"/>
    </row>
    <row r="417" spans="2:10" s="77" customFormat="1" ht="16">
      <c r="B417" s="52"/>
      <c r="C417" s="52"/>
      <c r="D417" s="52"/>
      <c r="E417" s="52"/>
      <c r="F417" s="52"/>
      <c r="G417" s="52"/>
      <c r="H417" s="52"/>
      <c r="I417" s="52"/>
      <c r="J417" s="261"/>
    </row>
    <row r="418" spans="2:10" s="77" customFormat="1" ht="16">
      <c r="B418" s="52"/>
      <c r="C418" s="52"/>
      <c r="D418" s="52"/>
      <c r="E418" s="52"/>
      <c r="F418" s="52"/>
      <c r="G418" s="52"/>
      <c r="H418" s="52"/>
      <c r="I418" s="52"/>
      <c r="J418" s="261"/>
    </row>
    <row r="419" spans="2:10" s="77" customFormat="1" ht="16">
      <c r="B419" s="52"/>
      <c r="C419" s="52"/>
      <c r="D419" s="52"/>
      <c r="E419" s="52"/>
      <c r="F419" s="52"/>
      <c r="G419" s="52"/>
      <c r="H419" s="52"/>
      <c r="I419" s="52"/>
      <c r="J419" s="261"/>
    </row>
    <row r="420" spans="2:10" s="77" customFormat="1" ht="16">
      <c r="B420" s="52"/>
      <c r="C420" s="52"/>
      <c r="D420" s="52"/>
      <c r="E420" s="52"/>
      <c r="F420" s="52"/>
      <c r="G420" s="52"/>
      <c r="H420" s="52"/>
      <c r="I420" s="52"/>
      <c r="J420" s="261"/>
    </row>
    <row r="421" spans="2:10" s="77" customFormat="1" ht="16">
      <c r="B421" s="52"/>
      <c r="C421" s="52"/>
      <c r="D421" s="52"/>
      <c r="E421" s="52"/>
      <c r="F421" s="52"/>
      <c r="G421" s="52"/>
      <c r="H421" s="52"/>
      <c r="I421" s="52"/>
      <c r="J421" s="261"/>
    </row>
    <row r="422" spans="2:10" s="77" customFormat="1" ht="16">
      <c r="B422" s="52"/>
      <c r="C422" s="52"/>
      <c r="D422" s="52"/>
      <c r="E422" s="52"/>
      <c r="F422" s="52"/>
      <c r="G422" s="52"/>
      <c r="H422" s="52"/>
      <c r="I422" s="52"/>
      <c r="J422" s="261"/>
    </row>
    <row r="423" spans="2:10" s="77" customFormat="1" ht="16">
      <c r="B423" s="52"/>
      <c r="C423" s="52"/>
      <c r="D423" s="52"/>
      <c r="E423" s="52"/>
      <c r="F423" s="52"/>
      <c r="G423" s="52"/>
      <c r="H423" s="52"/>
      <c r="I423" s="52"/>
      <c r="J423" s="261"/>
    </row>
    <row r="424" spans="2:10" ht="16"/>
    <row r="425" spans="2:10" ht="17.25" hidden="1" customHeight="1"/>
    <row r="426" spans="2:10" ht="24" hidden="1" customHeight="1"/>
    <row r="427" spans="2:10" ht="19.5" hidden="1" customHeight="1"/>
    <row r="428" spans="2:10" ht="18.75" hidden="1" customHeight="1"/>
    <row r="429" spans="2:10" s="77" customFormat="1" ht="16" hidden="1">
      <c r="B429" s="52"/>
      <c r="C429" s="52"/>
      <c r="D429" s="52"/>
      <c r="E429" s="52"/>
      <c r="F429" s="52"/>
      <c r="G429" s="52"/>
      <c r="H429" s="52"/>
      <c r="I429" s="52"/>
      <c r="J429" s="261"/>
    </row>
    <row r="430" spans="2:10" s="77" customFormat="1" ht="16">
      <c r="B430" s="52"/>
      <c r="C430" s="52"/>
      <c r="D430" s="52"/>
      <c r="E430" s="52"/>
      <c r="F430" s="52"/>
      <c r="G430" s="52"/>
      <c r="H430" s="52"/>
      <c r="I430" s="52"/>
      <c r="J430" s="261"/>
    </row>
    <row r="431" spans="2:10" s="77" customFormat="1" ht="16">
      <c r="B431" s="52"/>
      <c r="C431" s="52"/>
      <c r="D431" s="52"/>
      <c r="E431" s="52"/>
      <c r="F431" s="52"/>
      <c r="G431" s="52"/>
      <c r="H431" s="52"/>
      <c r="I431" s="52"/>
      <c r="J431" s="261"/>
    </row>
    <row r="432" spans="2:10" ht="16"/>
    <row r="433" spans="2:10" s="77" customFormat="1" ht="16">
      <c r="B433" s="52"/>
      <c r="C433" s="52"/>
      <c r="D433" s="52"/>
      <c r="E433" s="52"/>
      <c r="F433" s="52"/>
      <c r="G433" s="52"/>
      <c r="H433" s="52"/>
      <c r="I433" s="52"/>
      <c r="J433" s="261"/>
    </row>
    <row r="434" spans="2:10" s="77" customFormat="1" ht="16">
      <c r="B434" s="52"/>
      <c r="C434" s="52"/>
      <c r="D434" s="52"/>
      <c r="E434" s="52"/>
      <c r="F434" s="52"/>
      <c r="G434" s="52"/>
      <c r="H434" s="52"/>
      <c r="I434" s="52"/>
      <c r="J434" s="261"/>
    </row>
    <row r="435" spans="2:10" ht="16"/>
    <row r="436" spans="2:10" s="77" customFormat="1" ht="16">
      <c r="B436" s="52"/>
      <c r="C436" s="52"/>
      <c r="D436" s="52"/>
      <c r="E436" s="52"/>
      <c r="F436" s="52"/>
      <c r="G436" s="52"/>
      <c r="H436" s="52"/>
      <c r="I436" s="52"/>
      <c r="J436" s="261"/>
    </row>
    <row r="437" spans="2:10" s="77" customFormat="1" ht="16">
      <c r="B437" s="52"/>
      <c r="C437" s="52"/>
      <c r="D437" s="52"/>
      <c r="E437" s="52"/>
      <c r="F437" s="52"/>
      <c r="G437" s="52"/>
      <c r="H437" s="52"/>
      <c r="I437" s="52"/>
      <c r="J437" s="261"/>
    </row>
    <row r="438" spans="2:10" ht="16"/>
    <row r="439" spans="2:10" ht="16"/>
    <row r="440" spans="2:10" ht="16"/>
    <row r="441" spans="2:10" ht="16"/>
    <row r="442" spans="2:10" ht="16"/>
    <row r="443" spans="2:10" ht="16"/>
    <row r="444" spans="2:10" ht="16"/>
    <row r="445" spans="2:10" ht="16"/>
    <row r="446" spans="2:10" ht="16"/>
    <row r="447" spans="2:10" s="77" customFormat="1" ht="16">
      <c r="B447" s="52"/>
      <c r="C447" s="52"/>
      <c r="D447" s="52"/>
      <c r="E447" s="52"/>
      <c r="F447" s="52"/>
      <c r="G447" s="52"/>
      <c r="H447" s="52"/>
      <c r="I447" s="52"/>
      <c r="J447" s="261"/>
    </row>
    <row r="448" spans="2:10" ht="16"/>
    <row r="449" ht="16"/>
    <row r="450" ht="16"/>
    <row r="451" ht="16"/>
    <row r="452" ht="16"/>
    <row r="453" ht="16"/>
    <row r="454" ht="16"/>
    <row r="455" ht="15" customHeight="1"/>
    <row r="456" ht="15" customHeight="1"/>
    <row r="457" ht="16"/>
    <row r="458" ht="16"/>
    <row r="459" ht="18.75" customHeight="1"/>
    <row r="460" ht="16"/>
    <row r="461" ht="16"/>
    <row r="462" ht="16"/>
    <row r="463" ht="16"/>
    <row r="464" ht="16"/>
    <row r="465" ht="16"/>
    <row r="466" ht="16"/>
    <row r="467" ht="16"/>
    <row r="468" ht="16"/>
    <row r="469" ht="16"/>
    <row r="470" ht="16"/>
    <row r="471" ht="16"/>
    <row r="472" ht="16"/>
    <row r="473" ht="16"/>
    <row r="474" ht="16"/>
    <row r="475" ht="16"/>
    <row r="476" ht="16"/>
    <row r="477" ht="16"/>
    <row r="478" ht="16"/>
    <row r="479" ht="16"/>
    <row r="480" ht="16"/>
  </sheetData>
  <mergeCells count="9">
    <mergeCell ref="B138:I138"/>
    <mergeCell ref="B139:I139"/>
    <mergeCell ref="B142:D142"/>
    <mergeCell ref="D10:D13"/>
    <mergeCell ref="B16:E16"/>
    <mergeCell ref="B17:E17"/>
    <mergeCell ref="B18:E18"/>
    <mergeCell ref="B136:I136"/>
    <mergeCell ref="B137:I137"/>
  </mergeCells>
  <dataValidations count="25">
    <dataValidation type="textLength" allowBlank="1" showInputMessage="1" showErrorMessage="1" errorTitle="Veuillez ne pas modifier" error="Veuillez ne pas modifier ces cellules" sqref="B72:C72 B71:G71 B16:E17 B19:C19 F72 B20 D20:E20 I36 B32:D33 B35:D35 E32:F35 B36 D36:G36" xr:uid="{08D550F2-B60A-49FC-AD8A-337CEE4EB003}">
      <formula1>10000</formula1>
      <formula2>50000</formula2>
    </dataValidation>
    <dataValidation type="decimal" allowBlank="1" showInputMessage="1" showErrorMessage="1" errorTitle="Veuillez ne pas modifier" error="Veuillez ne pas modifier ces cellules" sqref="E140:G142 B140:D141" xr:uid="{046BC1B7-F9F8-4A25-9874-91037A2BF24E}">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37:B65 D111:D116 D122 D126:D132 D134 D106:D108 D77:D104" xr:uid="{E0454A7A-5142-4BAE-BB2D-901EA889E9CC}"/>
    <dataValidation allowBlank="1" showInputMessage="1" showErrorMessage="1" promptTitle="URL du registre" prompt="Veuillez indiquer l'URL directe vers le registre ou l'agence" sqref="J25:L29" xr:uid="{865945ED-29BC-4435-9920-72AEDD82CB1E}"/>
    <dataValidation allowBlank="1" showInputMessage="1" showErrorMessage="1" promptTitle="Nom du registre" prompt="Veuillez saisir le nom du registre ou de l'agence" sqref="J24:L24" xr:uid="{AF6AD9BC-8725-43E9-A282-F802E427848C}"/>
    <dataValidation allowBlank="1" showInputMessage="1" showErrorMessage="1" promptTitle="Nom de l'identifiant" prompt="Veuillez saisir le nom de l'identifiant, tel que « Numéro d'identification du contribuable » ou similaire" sqref="J23:L23" xr:uid="{54D27921-1DF1-4F66-BD11-21E0F702FE86}"/>
    <dataValidation type="whole" allowBlank="1" showInputMessage="1" showErrorMessage="1" errorTitle="Veuillez ne pas modifier" error="Veuillez ne pas modifier ces cellules" sqref="D72 B136:B139" xr:uid="{575C0D15-FA21-4F26-8FE5-ABA63E58E342}">
      <formula1>444</formula1>
      <formula2>445</formula2>
    </dataValidation>
    <dataValidation type="list" allowBlank="1" showInputMessage="1" showErrorMessage="1" sqref="F135" xr:uid="{05793E1A-0951-49CA-8620-0239F0D81CF8}">
      <formula1>Simple_options_list</formula1>
    </dataValidation>
    <dataValidation allowBlank="1" showInputMessage="1" showErrorMessage="1" promptTitle="Compagnie associée" prompt="Veuillez indiquer les compagnies affiliées au projet, séparées par une virgule." sqref="D123:D125 D73:D76 D109:D110 D117:D121 D133" xr:uid="{AC94B0AC-8C5B-4094-99DF-E1E5F8E8FC40}"/>
    <dataValidation type="list" allowBlank="1" showInputMessage="1" showErrorMessage="1" sqref="G135 E128 F73:F134" xr:uid="{99231256-A9B3-4A87-971D-C05C0ABF96A6}">
      <formula1>Project_phases_list</formula1>
    </dataValidation>
    <dataValidation type="whole" allowBlank="1" showInputMessage="1" showErrorMessage="1" errorTitle="Veuillez ne pas modifier" error="Veuillez ne pas modifier ces cellules" sqref="E72" xr:uid="{C1454EC8-3463-47D3-8D92-A7C3CB5EEEB0}">
      <formula1>4</formula1>
      <formula2>5</formula2>
    </dataValidation>
    <dataValidation allowBlank="1" showInputMessage="1" showErrorMessage="1" promptTitle="Numéro de référence" prompt="Veuillez indiquer le numéro de référence de l'accord légal: contrat, licence, concession,…" sqref="C73:C76 C109:C134" xr:uid="{10426B9E-7506-4E64-985D-135E1A17D808}"/>
    <dataValidation allowBlank="1" showInputMessage="1" showErrorMessage="1" errorTitle="Veuillez ne pas modifier" error="Veuillez ne pas modifier ces cellules" sqref="H36 B142:D142" xr:uid="{8F2BBFF0-D892-436A-9264-C9E96B95E900}"/>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H104 E73:E127 E129:E134" xr:uid="{173588E5-DDAA-4BA9-9895-8CF3338D52AC}">
      <formula1>Commodity_names</formula1>
    </dataValidation>
    <dataValidation allowBlank="1" showInputMessage="1" showErrorMessage="1" promptTitle="Numéro d'identification" prompt="Veuillez indiquer le numéro d'identification de l'agence gouvernementale, si applicable" sqref="D21:D29" xr:uid="{E8C63232-8094-4837-8D0B-1F38A1A5DB0D}"/>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9" xr:uid="{F68CB633-534E-4166-A4DA-F0A81F1CA406}"/>
    <dataValidation type="list" allowBlank="1" showInputMessage="1" showErrorMessage="1" promptTitle="Veuillez sélectionner le secteur" prompt="Veuillez sélectionner le secteur pertinent pour l'entreprise dans la liste" sqref="E37:E65" xr:uid="{ED93FB2E-AB57-4C99-AB6B-2D72C0DD4D20}">
      <formula1>Sector_list</formula1>
    </dataValidation>
    <dataValidation allowBlank="1" showInputMessage="1" showErrorMessage="1" promptTitle="Veuillez sélectionner les matièr" prompt="Veuillez sélectionner les matières premières exploitées, séparées par une virgule" sqref="F37:F63" xr:uid="{C3F417C9-1865-4AA0-98BB-DF820EC96289}"/>
    <dataValidation errorStyle="warning" allowBlank="1" showInputMessage="1" showErrorMessage="1" errorTitle="URL" error="Veuillez indiquer une URL" sqref="G37:H63" xr:uid="{4A41B560-B2AC-4937-8473-24CC51A4065C}"/>
    <dataValidation allowBlank="1" showInputMessage="1" showErrorMessage="1" promptTitle="Numéro d'identification" prompt="Veuillez saisir un numéro d'identification unique, tel qu’un TIN, un numéro d'organisation ou similaire." sqref="D37:D65 F64:H65" xr:uid="{AF8FB35A-A717-40B5-8863-1CA25C0B032F}"/>
    <dataValidation allowBlank="1" showInputMessage="1" showErrorMessage="1" promptTitle="Nom du Projet" prompt="Veuillez indiquer le nom du Projet._x000a__x000a_Veuillez vous abstenir d'utiliser des acronymes et indiquez le nom complet_x000a__x000a_" sqref="B73:B135" xr:uid="{378B7099-1B8D-4B4B-947C-02898CF1921A}"/>
    <dataValidation allowBlank="1" showInputMessage="1" showErrorMessage="1" promptTitle="Production -volume-" prompt="Veuillez indiquer le volume de production du projet" sqref="G73:G134" xr:uid="{7665296B-4089-4803-86CC-B4A86DE7AB1E}"/>
    <dataValidation allowBlank="1" showInputMessage="1" showErrorMessage="1" promptTitle="Production -valeur-" prompt="Veuillez indiquer la valeur de la production du projet" sqref="I73:I134" xr:uid="{8D7C8D98-CE89-47CB-BBE9-9E0DD1DBE325}"/>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73:H134" xr:uid="{92F33D07-EF53-4F66-8C09-8F32E1FE9BC5}">
      <formula1>"&lt;Selectionner unité&gt;,Sm3,Sm3 o.e.,Barils,Tonnes,oz,carats,Scf"</formula1>
    </dataValidation>
    <dataValidation type="list" allowBlank="1" showInputMessage="1" showErrorMessage="1" sqref="C37:C65" xr:uid="{DA761486-A878-4186-99E6-D830C3D8804B}">
      <formula1>$C$37:$C$65</formula1>
    </dataValidation>
  </dataValidations>
  <hyperlinks>
    <hyperlink ref="B14" r:id="rId1" display="Si vous avez des questions, veuillez contacter data@eiti.org" xr:uid="{441381F4-8680-4120-8E31-55C0C3C4EC8A}"/>
    <hyperlink ref="B138:G138" r:id="rId2" display="Pour la version la plus récente des modèles de données résumées, consultez https://eiti.org/fr/document/modele-donnees-resumees-itie" xr:uid="{05415132-5993-4998-BF5A-EAED7F880A61}"/>
    <hyperlink ref="B137:G137" r:id="rId3" display="Vous voulez en savoir plus sur votre pays ? Vérifiez si votre pays met en œuvre la Norme ITIE en visitant https://eiti.org/countries" xr:uid="{FC4FC83F-1C90-4F07-A14A-33AB3E8B2540}"/>
    <hyperlink ref="B139:G139" r:id="rId4" display="Give us your feedback or report a conflict in the data! Write to us at  data@eiti.org" xr:uid="{4C22F114-4D8E-42B8-A2FB-4AF60D3B3701}"/>
    <hyperlink ref="G49" r:id="rId5" xr:uid="{8A98F3DD-5181-4B57-B1C1-7E004F335A10}"/>
    <hyperlink ref="G57" r:id="rId6" xr:uid="{7E66C17F-5517-4B35-8B3E-B5CC2FD4EABE}"/>
    <hyperlink ref="G59" r:id="rId7" xr:uid="{2D9C13E7-6C7C-45F4-A927-9F5E8B36834B}"/>
    <hyperlink ref="G44" r:id="rId8" xr:uid="{B5FE0FE7-9D18-4090-B275-9F5498B5BF30}"/>
    <hyperlink ref="G50" r:id="rId9" xr:uid="{9CB67903-A04B-477D-B946-73C4F3BA5D68}"/>
    <hyperlink ref="G65" r:id="rId10" xr:uid="{6CD20768-31CC-4302-8B1F-2527EAE69F33}"/>
    <hyperlink ref="G38" r:id="rId11" xr:uid="{315B56E8-6EA7-4ED8-8D0A-FCFF86A64884}"/>
    <hyperlink ref="G37" r:id="rId12" xr:uid="{BD7D5C71-3551-4EF4-8E56-BAF9A6F2B9F3}"/>
    <hyperlink ref="G56" r:id="rId13" xr:uid="{CD100E4A-9A39-429B-8456-FB49FB863EA9}"/>
    <hyperlink ref="G40" r:id="rId14" xr:uid="{FA78AC6D-EA1B-4AF8-91B5-852049D178F4}"/>
    <hyperlink ref="G45" r:id="rId15" xr:uid="{CD0BA9EA-D420-4426-8904-B2263E1E2F95}"/>
    <hyperlink ref="G42" r:id="rId16" xr:uid="{6BBA0113-D5A9-485E-BC50-7E49C195F0E2}"/>
    <hyperlink ref="G41" r:id="rId17" xr:uid="{917A7615-615F-4CD3-AFD9-884FBC544CEA}"/>
    <hyperlink ref="G52" r:id="rId18" xr:uid="{86B42214-40D5-4409-9E6D-606928120F01}"/>
    <hyperlink ref="G62" r:id="rId19" xr:uid="{4468A0BB-8209-4308-8C53-F2FC23492098}"/>
    <hyperlink ref="G47" r:id="rId20" xr:uid="{A125D765-3C4D-4C44-BE26-F6EBE9494BE9}"/>
    <hyperlink ref="G43" r:id="rId21" xr:uid="{2FF76BCB-0178-451D-BA48-2DCB755609E8}"/>
    <hyperlink ref="D34" r:id="rId22" xr:uid="{E284E31F-C394-42A1-8F31-11409839B994}"/>
  </hyperlinks>
  <pageMargins left="0.25" right="0.25" top="0.75" bottom="0.75" header="0.3" footer="0.3"/>
  <pageSetup paperSize="8" fitToHeight="0" orientation="landscape" horizontalDpi="2400" verticalDpi="2400" r:id="rId23"/>
  <drawing r:id="rId24"/>
  <tableParts count="3">
    <tablePart r:id="rId25"/>
    <tablePart r:id="rId26"/>
    <tablePart r:id="rId2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1B742-B03C-47CC-824B-7E51A211CAE4}">
  <sheetPr codeName="Sheet5">
    <tabColor rgb="FF00B050"/>
  </sheetPr>
  <dimension ref="B1:U123"/>
  <sheetViews>
    <sheetView showGridLines="0" topLeftCell="H17" zoomScale="90" zoomScaleNormal="90" workbookViewId="0"/>
  </sheetViews>
  <sheetFormatPr defaultColWidth="9.26953125" defaultRowHeight="16"/>
  <cols>
    <col min="1" max="1" width="3" style="314" customWidth="1"/>
    <col min="2" max="4" width="9.26953125" style="314" hidden="1" customWidth="1"/>
    <col min="5" max="5" width="27.453125" style="314" hidden="1" customWidth="1"/>
    <col min="6" max="6" width="103.453125" style="314" customWidth="1"/>
    <col min="7" max="7" width="16.7265625" style="314" customWidth="1"/>
    <col min="8" max="8" width="77" style="314" bestFit="1" customWidth="1"/>
    <col min="9" max="9" width="60.453125" style="314" bestFit="1" customWidth="1"/>
    <col min="10" max="10" width="26.7265625" style="314" bestFit="1" customWidth="1"/>
    <col min="11" max="11" width="11.26953125" style="314" customWidth="1"/>
    <col min="12" max="12" width="2.7265625" style="314" customWidth="1"/>
    <col min="13" max="13" width="19.54296875" style="314" bestFit="1" customWidth="1"/>
    <col min="14" max="14" width="73.453125" style="314" bestFit="1" customWidth="1"/>
    <col min="15" max="16384" width="9.26953125" style="314"/>
  </cols>
  <sheetData>
    <row r="1" spans="6:14" s="52" customFormat="1" ht="15.75" hidden="1" customHeight="1"/>
    <row r="2" spans="6:14" s="52" customFormat="1" hidden="1"/>
    <row r="3" spans="6:14" s="52" customFormat="1" hidden="1">
      <c r="N3" s="53" t="s">
        <v>38</v>
      </c>
    </row>
    <row r="4" spans="6:14" s="52" customFormat="1" hidden="1">
      <c r="F4" s="52" t="s">
        <v>511</v>
      </c>
      <c r="N4" s="53">
        <v>0</v>
      </c>
    </row>
    <row r="5" spans="6:14" s="52" customFormat="1" hidden="1"/>
    <row r="6" spans="6:14" s="52" customFormat="1" hidden="1">
      <c r="F6" s="52" t="s">
        <v>512</v>
      </c>
    </row>
    <row r="7" spans="6:14" s="52" customFormat="1"/>
    <row r="8" spans="6:14" s="52" customFormat="1">
      <c r="F8" s="54" t="s">
        <v>513</v>
      </c>
      <c r="G8" s="56"/>
      <c r="H8" s="56"/>
      <c r="I8" s="56"/>
      <c r="J8" s="56"/>
      <c r="K8" s="56"/>
      <c r="L8" s="56"/>
      <c r="M8" s="56"/>
      <c r="N8" s="56"/>
    </row>
    <row r="9" spans="6:14" s="52" customFormat="1" ht="21" customHeight="1">
      <c r="F9" s="432" t="s">
        <v>40</v>
      </c>
      <c r="G9" s="432"/>
      <c r="H9" s="432"/>
      <c r="I9" s="432"/>
      <c r="J9" s="432"/>
      <c r="K9" s="306"/>
      <c r="L9" s="306"/>
      <c r="M9" s="432"/>
      <c r="N9" s="432"/>
    </row>
    <row r="10" spans="6:14" s="52" customFormat="1" ht="31.15" customHeight="1">
      <c r="F10" s="431" t="s">
        <v>511</v>
      </c>
      <c r="G10" s="431"/>
      <c r="H10" s="431"/>
      <c r="I10" s="431"/>
      <c r="J10" s="431"/>
      <c r="K10" s="307"/>
      <c r="L10" s="56"/>
      <c r="M10" s="433"/>
      <c r="N10" s="433"/>
    </row>
    <row r="11" spans="6:14" s="52" customFormat="1" ht="29.25" customHeight="1">
      <c r="F11" s="434" t="s">
        <v>514</v>
      </c>
      <c r="G11" s="434"/>
      <c r="H11" s="434"/>
      <c r="I11" s="434"/>
      <c r="J11" s="434"/>
      <c r="K11" s="308"/>
      <c r="L11" s="56"/>
      <c r="M11" s="433"/>
      <c r="N11" s="433"/>
    </row>
    <row r="12" spans="6:14" s="52" customFormat="1" ht="33.65" customHeight="1">
      <c r="F12" s="434" t="s">
        <v>515</v>
      </c>
      <c r="G12" s="434"/>
      <c r="H12" s="434"/>
      <c r="I12" s="434"/>
      <c r="J12" s="434"/>
      <c r="K12" s="308"/>
      <c r="L12" s="56"/>
      <c r="M12" s="433"/>
      <c r="N12" s="433"/>
    </row>
    <row r="13" spans="6:14" s="52" customFormat="1" ht="36" customHeight="1">
      <c r="F13" s="435" t="s">
        <v>516</v>
      </c>
      <c r="G13" s="435"/>
      <c r="H13" s="435"/>
      <c r="I13" s="435"/>
      <c r="J13" s="435"/>
      <c r="K13" s="309"/>
      <c r="L13" s="56"/>
      <c r="M13" s="433"/>
      <c r="N13" s="433"/>
    </row>
    <row r="14" spans="6:14" s="52" customFormat="1" ht="50.25" customHeight="1">
      <c r="F14" s="435" t="s">
        <v>517</v>
      </c>
      <c r="G14" s="435"/>
      <c r="H14" s="435"/>
      <c r="I14" s="435"/>
      <c r="J14" s="435"/>
      <c r="K14" s="309"/>
      <c r="L14" s="56"/>
      <c r="M14" s="433"/>
      <c r="N14" s="433"/>
    </row>
    <row r="15" spans="6:14" s="52" customFormat="1" ht="33" customHeight="1">
      <c r="F15" s="435" t="s">
        <v>518</v>
      </c>
      <c r="G15" s="435"/>
      <c r="H15" s="435"/>
      <c r="I15" s="435"/>
      <c r="J15" s="435"/>
      <c r="K15" s="309"/>
      <c r="L15" s="56"/>
      <c r="M15" s="310"/>
      <c r="N15" s="310"/>
    </row>
    <row r="16" spans="6:14" s="52" customFormat="1">
      <c r="F16" s="436" t="s">
        <v>44</v>
      </c>
      <c r="G16" s="436"/>
      <c r="H16" s="436"/>
      <c r="I16" s="436"/>
      <c r="J16" s="436"/>
      <c r="K16" s="436"/>
      <c r="L16" s="436"/>
      <c r="M16" s="436"/>
      <c r="N16" s="436"/>
    </row>
    <row r="17" spans="2:21" s="52" customFormat="1"/>
    <row r="18" spans="2:21" s="52" customFormat="1">
      <c r="F18" s="311" t="s">
        <v>519</v>
      </c>
      <c r="G18" s="56"/>
      <c r="H18" s="312"/>
      <c r="I18" s="56"/>
      <c r="J18" s="312"/>
      <c r="K18" s="312"/>
      <c r="M18" s="313" t="s">
        <v>520</v>
      </c>
      <c r="N18" s="313"/>
    </row>
    <row r="19" spans="2:21" s="52" customFormat="1" ht="15.65" customHeight="1">
      <c r="M19" s="437" t="s">
        <v>521</v>
      </c>
      <c r="N19" s="438"/>
    </row>
    <row r="20" spans="2:21">
      <c r="F20" s="439" t="s">
        <v>522</v>
      </c>
      <c r="G20" s="439"/>
      <c r="H20" s="439"/>
      <c r="I20" s="439"/>
      <c r="J20" s="439"/>
      <c r="K20" s="315"/>
      <c r="M20" s="52"/>
      <c r="N20" s="52"/>
    </row>
    <row r="21" spans="2:21" ht="13.9" customHeight="1">
      <c r="B21" s="316" t="s">
        <v>523</v>
      </c>
      <c r="C21" s="316" t="s">
        <v>524</v>
      </c>
      <c r="D21" s="316" t="s">
        <v>525</v>
      </c>
      <c r="E21" s="316" t="s">
        <v>526</v>
      </c>
      <c r="F21" s="314" t="s">
        <v>527</v>
      </c>
      <c r="G21" s="314" t="s">
        <v>340</v>
      </c>
      <c r="H21" s="317" t="s">
        <v>528</v>
      </c>
      <c r="I21" s="314" t="s">
        <v>529</v>
      </c>
      <c r="J21" s="314" t="s">
        <v>530</v>
      </c>
      <c r="K21" s="314" t="s">
        <v>435</v>
      </c>
      <c r="M21" s="440" t="s">
        <v>531</v>
      </c>
      <c r="N21" s="440"/>
    </row>
    <row r="22" spans="2:21" ht="42.75" customHeight="1">
      <c r="B22" s="316" t="s">
        <v>532</v>
      </c>
      <c r="C22" s="316" t="s">
        <v>533</v>
      </c>
      <c r="D22" s="316" t="s">
        <v>534</v>
      </c>
      <c r="E22" s="316" t="s">
        <v>535</v>
      </c>
      <c r="F22" s="314" t="s">
        <v>535</v>
      </c>
      <c r="G22" s="52" t="s">
        <v>349</v>
      </c>
      <c r="H22" s="314" t="s">
        <v>536</v>
      </c>
      <c r="I22" s="314" t="s">
        <v>323</v>
      </c>
      <c r="J22" s="318">
        <v>42108704590</v>
      </c>
      <c r="K22" s="319" t="s">
        <v>57</v>
      </c>
      <c r="M22" s="431" t="s">
        <v>537</v>
      </c>
      <c r="N22" s="431"/>
    </row>
    <row r="23" spans="2:21">
      <c r="B23" s="316" t="s">
        <v>538</v>
      </c>
      <c r="C23" s="316" t="s">
        <v>539</v>
      </c>
      <c r="D23" s="316" t="s">
        <v>540</v>
      </c>
      <c r="E23" s="316" t="s">
        <v>540</v>
      </c>
      <c r="F23" s="314" t="s">
        <v>541</v>
      </c>
      <c r="G23" s="52" t="s">
        <v>349</v>
      </c>
      <c r="H23" s="314" t="s">
        <v>542</v>
      </c>
      <c r="I23" s="314" t="s">
        <v>320</v>
      </c>
      <c r="J23" s="318">
        <v>32526122862</v>
      </c>
      <c r="K23" s="319" t="s">
        <v>57</v>
      </c>
      <c r="M23" s="431"/>
      <c r="N23" s="431"/>
    </row>
    <row r="24" spans="2:21" ht="14.15" customHeight="1">
      <c r="B24" s="316" t="s">
        <v>538</v>
      </c>
      <c r="C24" s="316" t="s">
        <v>543</v>
      </c>
      <c r="D24" s="316" t="s">
        <v>544</v>
      </c>
      <c r="E24" s="316" t="s">
        <v>544</v>
      </c>
      <c r="F24" s="314" t="s">
        <v>541</v>
      </c>
      <c r="G24" s="52" t="s">
        <v>349</v>
      </c>
      <c r="H24" s="314" t="s">
        <v>545</v>
      </c>
      <c r="I24" s="314" t="s">
        <v>322</v>
      </c>
      <c r="J24" s="318">
        <v>23377806013</v>
      </c>
      <c r="K24" s="319" t="s">
        <v>57</v>
      </c>
      <c r="M24" s="431"/>
      <c r="N24" s="431"/>
    </row>
    <row r="25" spans="2:21" ht="33.75" customHeight="1">
      <c r="B25" s="316" t="s">
        <v>538</v>
      </c>
      <c r="C25" s="316" t="s">
        <v>546</v>
      </c>
      <c r="D25" s="316" t="s">
        <v>547</v>
      </c>
      <c r="E25" s="316" t="s">
        <v>547</v>
      </c>
      <c r="F25" s="314" t="s">
        <v>547</v>
      </c>
      <c r="G25" s="52" t="s">
        <v>349</v>
      </c>
      <c r="H25" s="314" t="s">
        <v>548</v>
      </c>
      <c r="I25" s="314" t="s">
        <v>320</v>
      </c>
      <c r="J25" s="319">
        <v>22522304771</v>
      </c>
      <c r="K25" s="319" t="s">
        <v>57</v>
      </c>
      <c r="M25" s="431"/>
      <c r="N25" s="431"/>
    </row>
    <row r="26" spans="2:21" ht="27" customHeight="1">
      <c r="B26" s="316" t="s">
        <v>532</v>
      </c>
      <c r="C26" s="316" t="s">
        <v>533</v>
      </c>
      <c r="D26" s="316" t="s">
        <v>549</v>
      </c>
      <c r="E26" s="316" t="s">
        <v>550</v>
      </c>
      <c r="F26" s="314" t="s">
        <v>550</v>
      </c>
      <c r="G26" s="52" t="s">
        <v>349</v>
      </c>
      <c r="H26" s="314" t="s">
        <v>551</v>
      </c>
      <c r="I26" s="314" t="s">
        <v>324</v>
      </c>
      <c r="J26" s="318">
        <v>16599906089</v>
      </c>
      <c r="K26" s="319" t="s">
        <v>57</v>
      </c>
      <c r="M26" s="431"/>
      <c r="N26" s="431"/>
    </row>
    <row r="27" spans="2:21">
      <c r="B27" s="316" t="s">
        <v>538</v>
      </c>
      <c r="C27" s="316" t="s">
        <v>539</v>
      </c>
      <c r="D27" s="316" t="s">
        <v>540</v>
      </c>
      <c r="E27" s="316" t="s">
        <v>540</v>
      </c>
      <c r="F27" s="314" t="s">
        <v>541</v>
      </c>
      <c r="G27" s="52" t="s">
        <v>349</v>
      </c>
      <c r="H27" s="314" t="s">
        <v>552</v>
      </c>
      <c r="I27" s="314" t="s">
        <v>320</v>
      </c>
      <c r="J27" s="318">
        <v>15433880734</v>
      </c>
      <c r="K27" s="319" t="s">
        <v>57</v>
      </c>
      <c r="M27" s="443" t="s">
        <v>553</v>
      </c>
      <c r="N27" s="443"/>
    </row>
    <row r="28" spans="2:21">
      <c r="B28" s="316" t="s">
        <v>538</v>
      </c>
      <c r="C28" s="316" t="s">
        <v>546</v>
      </c>
      <c r="D28" s="316" t="s">
        <v>547</v>
      </c>
      <c r="E28" s="316" t="s">
        <v>547</v>
      </c>
      <c r="F28" s="314" t="s">
        <v>547</v>
      </c>
      <c r="G28" s="52" t="s">
        <v>349</v>
      </c>
      <c r="H28" s="314" t="s">
        <v>554</v>
      </c>
      <c r="I28" s="314" t="s">
        <v>320</v>
      </c>
      <c r="J28" s="319">
        <v>13447825420</v>
      </c>
      <c r="K28" s="319" t="s">
        <v>57</v>
      </c>
      <c r="M28" s="444" t="s">
        <v>555</v>
      </c>
      <c r="N28" s="444"/>
    </row>
    <row r="29" spans="2:21" ht="54.75" customHeight="1" thickBot="1">
      <c r="B29" s="316" t="s">
        <v>538</v>
      </c>
      <c r="C29" s="316" t="s">
        <v>539</v>
      </c>
      <c r="D29" s="316" t="s">
        <v>540</v>
      </c>
      <c r="E29" s="316" t="s">
        <v>540</v>
      </c>
      <c r="F29" s="314" t="s">
        <v>541</v>
      </c>
      <c r="G29" s="52" t="s">
        <v>349</v>
      </c>
      <c r="H29" s="314" t="s">
        <v>556</v>
      </c>
      <c r="I29" s="314" t="s">
        <v>320</v>
      </c>
      <c r="J29" s="318">
        <v>10289539042</v>
      </c>
      <c r="K29" s="319" t="s">
        <v>57</v>
      </c>
      <c r="M29" s="320"/>
      <c r="N29" s="320"/>
    </row>
    <row r="30" spans="2:21" ht="40.5" customHeight="1">
      <c r="B30" s="316" t="s">
        <v>538</v>
      </c>
      <c r="C30" s="316" t="s">
        <v>543</v>
      </c>
      <c r="D30" s="316" t="s">
        <v>544</v>
      </c>
      <c r="E30" s="316" t="s">
        <v>544</v>
      </c>
      <c r="F30" s="314" t="s">
        <v>544</v>
      </c>
      <c r="G30" s="52" t="s">
        <v>349</v>
      </c>
      <c r="H30" s="314" t="s">
        <v>557</v>
      </c>
      <c r="I30" s="314" t="s">
        <v>322</v>
      </c>
      <c r="J30" s="318">
        <v>9617818617</v>
      </c>
      <c r="K30" s="319" t="s">
        <v>57</v>
      </c>
      <c r="P30" s="108"/>
      <c r="Q30" s="52"/>
      <c r="R30" s="162"/>
      <c r="S30" s="52"/>
      <c r="T30" s="162"/>
      <c r="U30" s="52"/>
    </row>
    <row r="31" spans="2:21">
      <c r="B31" s="316" t="s">
        <v>538</v>
      </c>
      <c r="C31" s="316" t="s">
        <v>543</v>
      </c>
      <c r="D31" s="316" t="s">
        <v>544</v>
      </c>
      <c r="E31" s="316" t="s">
        <v>544</v>
      </c>
      <c r="F31" s="314" t="s">
        <v>544</v>
      </c>
      <c r="G31" s="52" t="s">
        <v>372</v>
      </c>
      <c r="H31" s="314" t="s">
        <v>558</v>
      </c>
      <c r="I31" s="314" t="s">
        <v>322</v>
      </c>
      <c r="J31" s="318">
        <v>2224611231</v>
      </c>
      <c r="K31" s="319" t="s">
        <v>57</v>
      </c>
      <c r="P31" s="445"/>
      <c r="Q31" s="445"/>
      <c r="R31" s="445"/>
      <c r="S31" s="445"/>
      <c r="T31" s="445"/>
      <c r="U31" s="445"/>
    </row>
    <row r="32" spans="2:21">
      <c r="B32" s="316" t="s">
        <v>538</v>
      </c>
      <c r="C32" s="316" t="s">
        <v>543</v>
      </c>
      <c r="D32" s="316" t="s">
        <v>544</v>
      </c>
      <c r="E32" s="316" t="s">
        <v>544</v>
      </c>
      <c r="F32" s="314" t="s">
        <v>544</v>
      </c>
      <c r="G32" s="52" t="s">
        <v>349</v>
      </c>
      <c r="H32" s="314" t="s">
        <v>558</v>
      </c>
      <c r="I32" s="314" t="s">
        <v>322</v>
      </c>
      <c r="J32" s="318">
        <v>1786007941</v>
      </c>
      <c r="K32" s="319" t="s">
        <v>57</v>
      </c>
    </row>
    <row r="33" spans="2:11">
      <c r="B33" s="316" t="s">
        <v>538</v>
      </c>
      <c r="C33" s="316" t="s">
        <v>543</v>
      </c>
      <c r="D33" s="316" t="s">
        <v>544</v>
      </c>
      <c r="E33" s="316" t="s">
        <v>544</v>
      </c>
      <c r="F33" s="314" t="s">
        <v>544</v>
      </c>
      <c r="G33" s="52" t="s">
        <v>372</v>
      </c>
      <c r="H33" s="314" t="s">
        <v>559</v>
      </c>
      <c r="I33" s="314" t="s">
        <v>322</v>
      </c>
      <c r="J33" s="318">
        <v>1779688959</v>
      </c>
      <c r="K33" s="319" t="s">
        <v>57</v>
      </c>
    </row>
    <row r="34" spans="2:11">
      <c r="B34" s="316" t="s">
        <v>538</v>
      </c>
      <c r="C34" s="316" t="s">
        <v>546</v>
      </c>
      <c r="D34" s="316" t="s">
        <v>547</v>
      </c>
      <c r="E34" s="316" t="s">
        <v>547</v>
      </c>
      <c r="F34" s="314" t="s">
        <v>547</v>
      </c>
      <c r="G34" s="52" t="s">
        <v>349</v>
      </c>
      <c r="H34" s="314" t="s">
        <v>560</v>
      </c>
      <c r="I34" s="314" t="s">
        <v>324</v>
      </c>
      <c r="J34" s="318">
        <v>1770577202</v>
      </c>
      <c r="K34" s="319" t="s">
        <v>57</v>
      </c>
    </row>
    <row r="35" spans="2:11">
      <c r="B35" s="316" t="s">
        <v>538</v>
      </c>
      <c r="C35" s="316" t="s">
        <v>543</v>
      </c>
      <c r="D35" s="316" t="s">
        <v>544</v>
      </c>
      <c r="E35" s="316" t="s">
        <v>544</v>
      </c>
      <c r="F35" s="314" t="s">
        <v>544</v>
      </c>
      <c r="G35" s="52" t="s">
        <v>349</v>
      </c>
      <c r="H35" s="314" t="s">
        <v>561</v>
      </c>
      <c r="I35" s="314" t="s">
        <v>322</v>
      </c>
      <c r="J35" s="318">
        <v>1720246820</v>
      </c>
      <c r="K35" s="319" t="s">
        <v>57</v>
      </c>
    </row>
    <row r="36" spans="2:11">
      <c r="B36" s="316" t="s">
        <v>538</v>
      </c>
      <c r="C36" s="316" t="s">
        <v>543</v>
      </c>
      <c r="D36" s="316" t="s">
        <v>544</v>
      </c>
      <c r="E36" s="316" t="s">
        <v>544</v>
      </c>
      <c r="F36" s="314" t="s">
        <v>544</v>
      </c>
      <c r="G36" s="52" t="s">
        <v>349</v>
      </c>
      <c r="H36" s="314" t="s">
        <v>559</v>
      </c>
      <c r="I36" s="314" t="s">
        <v>322</v>
      </c>
      <c r="J36" s="318">
        <v>1428400012</v>
      </c>
      <c r="K36" s="319" t="s">
        <v>57</v>
      </c>
    </row>
    <row r="37" spans="2:11">
      <c r="B37" s="316" t="s">
        <v>538</v>
      </c>
      <c r="C37" s="316" t="s">
        <v>546</v>
      </c>
      <c r="D37" s="316" t="s">
        <v>547</v>
      </c>
      <c r="E37" s="316" t="s">
        <v>547</v>
      </c>
      <c r="F37" s="314" t="s">
        <v>562</v>
      </c>
      <c r="G37" s="52" t="s">
        <v>349</v>
      </c>
      <c r="H37" s="314" t="s">
        <v>563</v>
      </c>
      <c r="I37" s="314" t="s">
        <v>320</v>
      </c>
      <c r="J37" s="318">
        <v>1167984756</v>
      </c>
      <c r="K37" s="319" t="s">
        <v>57</v>
      </c>
    </row>
    <row r="38" spans="2:11">
      <c r="B38" s="321" t="s">
        <v>538</v>
      </c>
      <c r="C38" s="321" t="s">
        <v>543</v>
      </c>
      <c r="D38" s="321" t="s">
        <v>544</v>
      </c>
      <c r="E38" s="321" t="s">
        <v>544</v>
      </c>
      <c r="F38" s="314" t="s">
        <v>544</v>
      </c>
      <c r="G38" s="52" t="s">
        <v>372</v>
      </c>
      <c r="H38" s="314" t="s">
        <v>564</v>
      </c>
      <c r="I38" s="314" t="s">
        <v>322</v>
      </c>
      <c r="J38" s="318">
        <v>1112305595</v>
      </c>
      <c r="K38" s="319" t="s">
        <v>57</v>
      </c>
    </row>
    <row r="39" spans="2:11">
      <c r="B39" s="316" t="s">
        <v>538</v>
      </c>
      <c r="C39" s="316" t="s">
        <v>543</v>
      </c>
      <c r="D39" s="316" t="s">
        <v>544</v>
      </c>
      <c r="E39" s="316" t="s">
        <v>544</v>
      </c>
      <c r="F39" s="314" t="s">
        <v>544</v>
      </c>
      <c r="G39" s="52" t="s">
        <v>349</v>
      </c>
      <c r="H39" s="314" t="s">
        <v>564</v>
      </c>
      <c r="I39" s="314" t="s">
        <v>322</v>
      </c>
      <c r="J39" s="319">
        <v>891930319</v>
      </c>
      <c r="K39" s="319" t="s">
        <v>57</v>
      </c>
    </row>
    <row r="40" spans="2:11">
      <c r="B40" s="321"/>
      <c r="C40" s="321"/>
      <c r="D40" s="321"/>
      <c r="E40" s="321"/>
      <c r="F40" s="314" t="s">
        <v>565</v>
      </c>
      <c r="G40" s="52" t="s">
        <v>372</v>
      </c>
      <c r="H40" s="314" t="s">
        <v>566</v>
      </c>
      <c r="I40" s="314" t="s">
        <v>326</v>
      </c>
      <c r="J40" s="318">
        <v>841183229.81366467</v>
      </c>
      <c r="K40" s="319" t="s">
        <v>57</v>
      </c>
    </row>
    <row r="41" spans="2:11">
      <c r="B41" s="321"/>
      <c r="C41" s="321"/>
      <c r="D41" s="321"/>
      <c r="E41" s="321"/>
      <c r="F41" s="314" t="s">
        <v>547</v>
      </c>
      <c r="G41" s="52" t="s">
        <v>349</v>
      </c>
      <c r="H41" s="314" t="s">
        <v>567</v>
      </c>
      <c r="I41" s="314" t="s">
        <v>324</v>
      </c>
      <c r="J41" s="319">
        <v>700210162</v>
      </c>
      <c r="K41" s="319" t="s">
        <v>57</v>
      </c>
    </row>
    <row r="42" spans="2:11">
      <c r="B42" s="321"/>
      <c r="C42" s="321"/>
      <c r="D42" s="321"/>
      <c r="E42" s="321"/>
      <c r="F42" s="314" t="s">
        <v>568</v>
      </c>
      <c r="G42" s="52" t="s">
        <v>349</v>
      </c>
      <c r="H42" s="314" t="s">
        <v>569</v>
      </c>
      <c r="I42" s="314" t="s">
        <v>323</v>
      </c>
      <c r="J42" s="319">
        <v>597564136</v>
      </c>
      <c r="K42" s="319" t="s">
        <v>57</v>
      </c>
    </row>
    <row r="43" spans="2:11">
      <c r="B43" s="321"/>
      <c r="C43" s="321"/>
      <c r="D43" s="321"/>
      <c r="E43" s="321"/>
      <c r="F43" s="314" t="s">
        <v>541</v>
      </c>
      <c r="G43" s="52" t="s">
        <v>372</v>
      </c>
      <c r="H43" s="314" t="s">
        <v>542</v>
      </c>
      <c r="I43" s="314" t="s">
        <v>320</v>
      </c>
      <c r="J43" s="318">
        <v>495067538</v>
      </c>
      <c r="K43" s="319" t="s">
        <v>57</v>
      </c>
    </row>
    <row r="44" spans="2:11">
      <c r="B44" s="321"/>
      <c r="C44" s="321"/>
      <c r="D44" s="321"/>
      <c r="E44" s="321"/>
      <c r="F44" s="314" t="s">
        <v>568</v>
      </c>
      <c r="G44" s="52" t="s">
        <v>349</v>
      </c>
      <c r="H44" s="314" t="s">
        <v>570</v>
      </c>
      <c r="I44" s="314" t="s">
        <v>329</v>
      </c>
      <c r="J44" s="318">
        <v>488520113</v>
      </c>
      <c r="K44" s="319" t="s">
        <v>57</v>
      </c>
    </row>
    <row r="45" spans="2:11">
      <c r="B45" s="321"/>
      <c r="C45" s="321"/>
      <c r="D45" s="321"/>
      <c r="E45" s="321"/>
      <c r="F45" s="314" t="s">
        <v>568</v>
      </c>
      <c r="G45" s="52" t="s">
        <v>372</v>
      </c>
      <c r="H45" s="314" t="s">
        <v>571</v>
      </c>
      <c r="I45" s="314" t="s">
        <v>326</v>
      </c>
      <c r="J45" s="318">
        <v>475028655.27950311</v>
      </c>
      <c r="K45" s="319" t="s">
        <v>57</v>
      </c>
    </row>
    <row r="46" spans="2:11">
      <c r="B46" s="321"/>
      <c r="C46" s="321"/>
      <c r="D46" s="321"/>
      <c r="E46" s="321"/>
      <c r="F46" s="314" t="s">
        <v>547</v>
      </c>
      <c r="G46" s="52" t="s">
        <v>349</v>
      </c>
      <c r="H46" s="314" t="s">
        <v>572</v>
      </c>
      <c r="I46" s="314" t="s">
        <v>320</v>
      </c>
      <c r="J46" s="319">
        <v>465851016</v>
      </c>
      <c r="K46" s="319" t="s">
        <v>57</v>
      </c>
    </row>
    <row r="47" spans="2:11">
      <c r="B47" s="321"/>
      <c r="C47" s="321"/>
      <c r="D47" s="321"/>
      <c r="E47" s="321"/>
      <c r="F47" s="314" t="s">
        <v>573</v>
      </c>
      <c r="G47" s="52" t="s">
        <v>349</v>
      </c>
      <c r="H47" s="314" t="s">
        <v>574</v>
      </c>
      <c r="I47" s="314" t="s">
        <v>320</v>
      </c>
      <c r="J47" s="318">
        <v>447459127</v>
      </c>
      <c r="K47" s="319" t="s">
        <v>57</v>
      </c>
    </row>
    <row r="48" spans="2:11">
      <c r="B48" s="321"/>
      <c r="C48" s="321"/>
      <c r="D48" s="321"/>
      <c r="E48" s="321"/>
      <c r="F48" s="314" t="s">
        <v>575</v>
      </c>
      <c r="G48" s="52" t="s">
        <v>349</v>
      </c>
      <c r="H48" s="314" t="s">
        <v>576</v>
      </c>
      <c r="I48" s="314" t="s">
        <v>324</v>
      </c>
      <c r="J48" s="318">
        <v>438801620</v>
      </c>
      <c r="K48" s="319" t="s">
        <v>57</v>
      </c>
    </row>
    <row r="49" spans="2:11">
      <c r="B49" s="321"/>
      <c r="C49" s="321"/>
      <c r="D49" s="321"/>
      <c r="E49" s="321"/>
      <c r="F49" s="314" t="s">
        <v>535</v>
      </c>
      <c r="G49" s="52" t="s">
        <v>349</v>
      </c>
      <c r="H49" s="314" t="s">
        <v>536</v>
      </c>
      <c r="I49" s="314" t="s">
        <v>324</v>
      </c>
      <c r="J49" s="318">
        <v>423355547</v>
      </c>
      <c r="K49" s="319" t="s">
        <v>57</v>
      </c>
    </row>
    <row r="50" spans="2:11">
      <c r="B50" s="321"/>
      <c r="C50" s="321"/>
      <c r="D50" s="321"/>
      <c r="E50" s="321"/>
      <c r="F50" s="314" t="s">
        <v>544</v>
      </c>
      <c r="G50" s="52" t="s">
        <v>349</v>
      </c>
      <c r="H50" s="314" t="s">
        <v>577</v>
      </c>
      <c r="I50" s="314" t="s">
        <v>322</v>
      </c>
      <c r="J50" s="318">
        <v>414253631</v>
      </c>
      <c r="K50" s="319" t="s">
        <v>57</v>
      </c>
    </row>
    <row r="51" spans="2:11">
      <c r="B51" s="321"/>
      <c r="C51" s="321"/>
      <c r="D51" s="321"/>
      <c r="E51" s="321"/>
      <c r="F51" s="314" t="s">
        <v>575</v>
      </c>
      <c r="G51" s="317" t="s">
        <v>349</v>
      </c>
      <c r="H51" s="317" t="s">
        <v>576</v>
      </c>
      <c r="I51" s="314" t="s">
        <v>323</v>
      </c>
      <c r="J51" s="317">
        <v>377603675</v>
      </c>
      <c r="K51" s="317" t="s">
        <v>57</v>
      </c>
    </row>
    <row r="52" spans="2:11">
      <c r="B52" s="321"/>
      <c r="C52" s="321"/>
      <c r="D52" s="321"/>
      <c r="E52" s="321"/>
      <c r="F52" s="314" t="s">
        <v>547</v>
      </c>
      <c r="G52" s="52" t="s">
        <v>349</v>
      </c>
      <c r="H52" s="314" t="s">
        <v>578</v>
      </c>
      <c r="I52" s="314" t="s">
        <v>320</v>
      </c>
      <c r="J52" s="318">
        <v>231638203</v>
      </c>
      <c r="K52" s="319" t="s">
        <v>57</v>
      </c>
    </row>
    <row r="53" spans="2:11">
      <c r="B53" s="321"/>
      <c r="C53" s="321"/>
      <c r="D53" s="321"/>
      <c r="E53" s="321"/>
      <c r="F53" s="314" t="s">
        <v>573</v>
      </c>
      <c r="G53" s="52" t="s">
        <v>372</v>
      </c>
      <c r="H53" s="314" t="s">
        <v>574</v>
      </c>
      <c r="I53" s="314" t="s">
        <v>326</v>
      </c>
      <c r="J53" s="318">
        <v>149806504</v>
      </c>
      <c r="K53" s="319" t="s">
        <v>57</v>
      </c>
    </row>
    <row r="54" spans="2:11">
      <c r="B54" s="321"/>
      <c r="C54" s="321"/>
      <c r="D54" s="321"/>
      <c r="E54" s="321"/>
      <c r="F54" s="314" t="s">
        <v>575</v>
      </c>
      <c r="G54" s="52" t="s">
        <v>349</v>
      </c>
      <c r="H54" s="314" t="s">
        <v>579</v>
      </c>
      <c r="I54" s="314" t="s">
        <v>324</v>
      </c>
      <c r="J54" s="318">
        <v>128500000</v>
      </c>
      <c r="K54" s="319" t="s">
        <v>57</v>
      </c>
    </row>
    <row r="55" spans="2:11">
      <c r="B55" s="321"/>
      <c r="C55" s="321"/>
      <c r="D55" s="321"/>
      <c r="E55" s="321"/>
      <c r="F55" s="314" t="s">
        <v>565</v>
      </c>
      <c r="G55" s="52" t="s">
        <v>349</v>
      </c>
      <c r="H55" s="314" t="s">
        <v>580</v>
      </c>
      <c r="I55" s="314" t="s">
        <v>330</v>
      </c>
      <c r="J55" s="318">
        <v>127134379</v>
      </c>
      <c r="K55" s="319" t="s">
        <v>57</v>
      </c>
    </row>
    <row r="56" spans="2:11">
      <c r="B56" s="321"/>
      <c r="C56" s="321"/>
      <c r="D56" s="321"/>
      <c r="E56" s="321"/>
      <c r="F56" s="314" t="s">
        <v>544</v>
      </c>
      <c r="G56" s="52" t="s">
        <v>349</v>
      </c>
      <c r="H56" s="314" t="s">
        <v>581</v>
      </c>
      <c r="I56" s="314" t="s">
        <v>322</v>
      </c>
      <c r="J56" s="318">
        <v>117474679</v>
      </c>
      <c r="K56" s="319" t="s">
        <v>57</v>
      </c>
    </row>
    <row r="57" spans="2:11">
      <c r="B57" s="321"/>
      <c r="C57" s="321"/>
      <c r="D57" s="321"/>
      <c r="E57" s="321"/>
      <c r="F57" s="314" t="s">
        <v>575</v>
      </c>
      <c r="G57" s="52" t="s">
        <v>349</v>
      </c>
      <c r="H57" s="314" t="s">
        <v>579</v>
      </c>
      <c r="I57" s="314" t="s">
        <v>323</v>
      </c>
      <c r="J57" s="318">
        <v>89359225</v>
      </c>
      <c r="K57" s="319" t="s">
        <v>57</v>
      </c>
    </row>
    <row r="58" spans="2:11">
      <c r="B58" s="321"/>
      <c r="C58" s="321"/>
      <c r="D58" s="321"/>
      <c r="E58" s="321"/>
      <c r="F58" s="314" t="s">
        <v>562</v>
      </c>
      <c r="G58" s="52" t="s">
        <v>372</v>
      </c>
      <c r="H58" s="314" t="s">
        <v>563</v>
      </c>
      <c r="I58" s="314" t="s">
        <v>320</v>
      </c>
      <c r="J58" s="318">
        <v>85260159</v>
      </c>
      <c r="K58" s="319" t="s">
        <v>57</v>
      </c>
    </row>
    <row r="59" spans="2:11">
      <c r="B59" s="321"/>
      <c r="C59" s="321"/>
      <c r="D59" s="321"/>
      <c r="E59" s="321"/>
      <c r="F59" s="314" t="s">
        <v>568</v>
      </c>
      <c r="G59" s="52" t="s">
        <v>349</v>
      </c>
      <c r="H59" s="314" t="s">
        <v>582</v>
      </c>
      <c r="I59" s="314" t="s">
        <v>330</v>
      </c>
      <c r="J59" s="318">
        <v>76953800</v>
      </c>
      <c r="K59" s="319" t="s">
        <v>57</v>
      </c>
    </row>
    <row r="60" spans="2:11">
      <c r="B60" s="321"/>
      <c r="C60" s="321"/>
      <c r="D60" s="321"/>
      <c r="E60" s="321"/>
      <c r="F60" s="314" t="s">
        <v>544</v>
      </c>
      <c r="G60" s="52" t="s">
        <v>349</v>
      </c>
      <c r="H60" s="314" t="s">
        <v>583</v>
      </c>
      <c r="I60" s="314" t="s">
        <v>322</v>
      </c>
      <c r="J60" s="318">
        <v>65780486</v>
      </c>
      <c r="K60" s="319" t="s">
        <v>57</v>
      </c>
    </row>
    <row r="61" spans="2:11">
      <c r="B61" s="321"/>
      <c r="C61" s="321"/>
      <c r="D61" s="321"/>
      <c r="E61" s="321"/>
      <c r="F61" s="314" t="s">
        <v>573</v>
      </c>
      <c r="G61" s="52" t="s">
        <v>349</v>
      </c>
      <c r="H61" s="314" t="s">
        <v>574</v>
      </c>
      <c r="I61" s="314" t="s">
        <v>324</v>
      </c>
      <c r="J61" s="318">
        <v>58218717</v>
      </c>
      <c r="K61" s="319" t="s">
        <v>57</v>
      </c>
    </row>
    <row r="62" spans="2:11">
      <c r="B62" s="321"/>
      <c r="C62" s="321"/>
      <c r="D62" s="321"/>
      <c r="E62" s="321"/>
      <c r="F62" s="314" t="s">
        <v>573</v>
      </c>
      <c r="G62" s="52" t="s">
        <v>349</v>
      </c>
      <c r="H62" s="314" t="s">
        <v>584</v>
      </c>
      <c r="I62" s="314" t="s">
        <v>329</v>
      </c>
      <c r="J62" s="319">
        <v>49896500</v>
      </c>
      <c r="K62" s="319" t="s">
        <v>57</v>
      </c>
    </row>
    <row r="63" spans="2:11">
      <c r="B63" s="321"/>
      <c r="C63" s="321"/>
      <c r="D63" s="321"/>
      <c r="E63" s="321"/>
      <c r="F63" s="314" t="s">
        <v>568</v>
      </c>
      <c r="G63" s="52" t="s">
        <v>349</v>
      </c>
      <c r="H63" s="314" t="s">
        <v>585</v>
      </c>
      <c r="I63" s="314" t="s">
        <v>324</v>
      </c>
      <c r="J63" s="318">
        <v>46379293</v>
      </c>
      <c r="K63" s="319" t="s">
        <v>57</v>
      </c>
    </row>
    <row r="64" spans="2:11">
      <c r="B64" s="321"/>
      <c r="C64" s="321"/>
      <c r="D64" s="321"/>
      <c r="E64" s="321"/>
      <c r="F64" s="314" t="s">
        <v>541</v>
      </c>
      <c r="G64" s="52" t="s">
        <v>372</v>
      </c>
      <c r="H64" s="314" t="s">
        <v>545</v>
      </c>
      <c r="I64" s="314" t="s">
        <v>322</v>
      </c>
      <c r="J64" s="322">
        <v>44595390</v>
      </c>
      <c r="K64" s="319" t="s">
        <v>57</v>
      </c>
    </row>
    <row r="65" spans="2:11">
      <c r="B65" s="321"/>
      <c r="C65" s="321"/>
      <c r="D65" s="321"/>
      <c r="E65" s="321"/>
      <c r="F65" s="314" t="s">
        <v>565</v>
      </c>
      <c r="G65" s="52" t="s">
        <v>349</v>
      </c>
      <c r="H65" s="314" t="s">
        <v>580</v>
      </c>
      <c r="I65" s="314" t="s">
        <v>323</v>
      </c>
      <c r="J65" s="319">
        <v>31729901</v>
      </c>
      <c r="K65" s="319" t="s">
        <v>57</v>
      </c>
    </row>
    <row r="66" spans="2:11">
      <c r="B66" s="321"/>
      <c r="C66" s="321"/>
      <c r="D66" s="321"/>
      <c r="E66" s="321"/>
      <c r="F66" s="314" t="s">
        <v>544</v>
      </c>
      <c r="G66" s="52" t="s">
        <v>372</v>
      </c>
      <c r="H66" s="314" t="s">
        <v>557</v>
      </c>
      <c r="I66" s="314" t="s">
        <v>322</v>
      </c>
      <c r="J66" s="318">
        <v>30603084</v>
      </c>
      <c r="K66" s="319" t="s">
        <v>57</v>
      </c>
    </row>
    <row r="67" spans="2:11">
      <c r="B67" s="321"/>
      <c r="C67" s="321"/>
      <c r="D67" s="321"/>
      <c r="E67" s="321"/>
      <c r="F67" s="314" t="s">
        <v>547</v>
      </c>
      <c r="G67" s="52" t="s">
        <v>372</v>
      </c>
      <c r="H67" s="314" t="s">
        <v>548</v>
      </c>
      <c r="I67" s="314" t="s">
        <v>320</v>
      </c>
      <c r="J67" s="318">
        <v>11623580</v>
      </c>
      <c r="K67" s="319" t="s">
        <v>57</v>
      </c>
    </row>
    <row r="68" spans="2:11">
      <c r="B68" s="321"/>
      <c r="C68" s="321"/>
      <c r="D68" s="321"/>
      <c r="E68" s="321"/>
      <c r="F68" s="314" t="s">
        <v>586</v>
      </c>
      <c r="G68" s="52" t="s">
        <v>349</v>
      </c>
      <c r="H68" s="314" t="s">
        <v>587</v>
      </c>
      <c r="I68" s="314" t="s">
        <v>330</v>
      </c>
      <c r="J68" s="319">
        <v>9413652</v>
      </c>
      <c r="K68" s="319" t="s">
        <v>57</v>
      </c>
    </row>
    <row r="69" spans="2:11">
      <c r="B69" s="321"/>
      <c r="C69" s="321"/>
      <c r="D69" s="321"/>
      <c r="E69" s="321"/>
      <c r="F69" s="314" t="s">
        <v>573</v>
      </c>
      <c r="G69" s="52" t="s">
        <v>349</v>
      </c>
      <c r="H69" s="314" t="s">
        <v>574</v>
      </c>
      <c r="I69" s="314" t="s">
        <v>322</v>
      </c>
      <c r="J69" s="318">
        <v>8884847</v>
      </c>
      <c r="K69" s="319" t="s">
        <v>57</v>
      </c>
    </row>
    <row r="70" spans="2:11">
      <c r="B70" s="321"/>
      <c r="C70" s="321"/>
      <c r="D70" s="321"/>
      <c r="E70" s="321"/>
      <c r="F70" s="314" t="s">
        <v>547</v>
      </c>
      <c r="G70" s="52" t="s">
        <v>372</v>
      </c>
      <c r="H70" s="314" t="s">
        <v>554</v>
      </c>
      <c r="I70" s="314" t="s">
        <v>320</v>
      </c>
      <c r="J70" s="318">
        <v>7500000</v>
      </c>
      <c r="K70" s="319" t="s">
        <v>57</v>
      </c>
    </row>
    <row r="71" spans="2:11">
      <c r="B71" s="321"/>
      <c r="C71" s="321"/>
      <c r="D71" s="321"/>
      <c r="E71" s="321"/>
      <c r="F71" s="314" t="s">
        <v>573</v>
      </c>
      <c r="G71" s="52" t="s">
        <v>349</v>
      </c>
      <c r="H71" s="314" t="s">
        <v>574</v>
      </c>
      <c r="I71" s="314" t="s">
        <v>322</v>
      </c>
      <c r="J71" s="322">
        <v>5269128</v>
      </c>
      <c r="K71" s="319" t="s">
        <v>57</v>
      </c>
    </row>
    <row r="72" spans="2:11">
      <c r="B72" s="321"/>
      <c r="C72" s="321"/>
      <c r="D72" s="321"/>
      <c r="E72" s="321"/>
      <c r="F72" s="314" t="s">
        <v>544</v>
      </c>
      <c r="G72" s="52" t="s">
        <v>372</v>
      </c>
      <c r="H72" s="314" t="s">
        <v>561</v>
      </c>
      <c r="I72" s="314" t="s">
        <v>322</v>
      </c>
      <c r="J72" s="319">
        <v>4256311</v>
      </c>
      <c r="K72" s="319" t="s">
        <v>57</v>
      </c>
    </row>
    <row r="73" spans="2:11">
      <c r="B73" s="321"/>
      <c r="C73" s="321"/>
      <c r="D73" s="321"/>
      <c r="E73" s="321"/>
      <c r="F73" s="314" t="s">
        <v>565</v>
      </c>
      <c r="G73" s="52" t="s">
        <v>372</v>
      </c>
      <c r="H73" s="314" t="s">
        <v>580</v>
      </c>
      <c r="I73" s="314" t="s">
        <v>330</v>
      </c>
      <c r="J73" s="319">
        <v>1640580</v>
      </c>
      <c r="K73" s="319" t="s">
        <v>57</v>
      </c>
    </row>
    <row r="74" spans="2:11">
      <c r="B74" s="321"/>
      <c r="C74" s="321"/>
      <c r="D74" s="321"/>
      <c r="E74" s="321"/>
      <c r="F74" s="314" t="s">
        <v>573</v>
      </c>
      <c r="G74" s="52" t="s">
        <v>372</v>
      </c>
      <c r="H74" s="314" t="s">
        <v>574</v>
      </c>
      <c r="I74" s="314" t="s">
        <v>324</v>
      </c>
      <c r="J74" s="318">
        <v>1233965</v>
      </c>
      <c r="K74" s="319" t="s">
        <v>57</v>
      </c>
    </row>
    <row r="75" spans="2:11">
      <c r="B75" s="321"/>
      <c r="C75" s="321"/>
      <c r="D75" s="321"/>
      <c r="E75" s="321"/>
      <c r="F75" s="314" t="s">
        <v>544</v>
      </c>
      <c r="G75" s="52" t="s">
        <v>372</v>
      </c>
      <c r="H75" s="314" t="s">
        <v>583</v>
      </c>
      <c r="I75" s="314" t="s">
        <v>322</v>
      </c>
      <c r="J75" s="318">
        <v>1113131</v>
      </c>
      <c r="K75" s="319" t="s">
        <v>57</v>
      </c>
    </row>
    <row r="76" spans="2:11">
      <c r="B76" s="321"/>
      <c r="C76" s="321"/>
      <c r="D76" s="321"/>
      <c r="E76" s="321"/>
      <c r="F76" s="314" t="s">
        <v>565</v>
      </c>
      <c r="G76" s="52" t="s">
        <v>372</v>
      </c>
      <c r="H76" s="314" t="s">
        <v>580</v>
      </c>
      <c r="I76" s="314" t="s">
        <v>323</v>
      </c>
      <c r="J76" s="318">
        <v>838449</v>
      </c>
      <c r="K76" s="319" t="s">
        <v>57</v>
      </c>
    </row>
    <row r="77" spans="2:11">
      <c r="B77" s="321"/>
      <c r="C77" s="321"/>
      <c r="D77" s="321"/>
      <c r="E77" s="321"/>
      <c r="F77" s="314" t="s">
        <v>565</v>
      </c>
      <c r="G77" s="52" t="s">
        <v>349</v>
      </c>
      <c r="H77" s="314" t="s">
        <v>580</v>
      </c>
      <c r="I77" s="314" t="s">
        <v>320</v>
      </c>
      <c r="J77" s="318">
        <v>642700</v>
      </c>
      <c r="K77" s="319" t="s">
        <v>57</v>
      </c>
    </row>
    <row r="78" spans="2:11">
      <c r="B78" s="321"/>
      <c r="C78" s="321"/>
      <c r="D78" s="321"/>
      <c r="E78" s="321"/>
      <c r="F78" s="314" t="s">
        <v>573</v>
      </c>
      <c r="G78" s="52" t="s">
        <v>372</v>
      </c>
      <c r="H78" s="314" t="s">
        <v>574</v>
      </c>
      <c r="I78" s="314" t="s">
        <v>322</v>
      </c>
      <c r="J78" s="318">
        <v>488885</v>
      </c>
      <c r="K78" s="319" t="s">
        <v>57</v>
      </c>
    </row>
    <row r="79" spans="2:11">
      <c r="B79" s="321"/>
      <c r="C79" s="321"/>
      <c r="D79" s="321"/>
      <c r="E79" s="321"/>
      <c r="F79" s="314" t="s">
        <v>573</v>
      </c>
      <c r="G79" s="52" t="s">
        <v>372</v>
      </c>
      <c r="H79" s="314" t="s">
        <v>574</v>
      </c>
      <c r="I79" s="314" t="s">
        <v>320</v>
      </c>
      <c r="J79" s="318">
        <v>450000</v>
      </c>
      <c r="K79" s="319" t="s">
        <v>57</v>
      </c>
    </row>
    <row r="80" spans="2:11">
      <c r="B80" s="321"/>
      <c r="C80" s="321"/>
      <c r="D80" s="321"/>
      <c r="E80" s="321"/>
      <c r="F80" s="314" t="s">
        <v>544</v>
      </c>
      <c r="G80" s="52" t="s">
        <v>372</v>
      </c>
      <c r="H80" s="314" t="s">
        <v>581</v>
      </c>
      <c r="I80" s="314" t="s">
        <v>322</v>
      </c>
      <c r="J80" s="318">
        <v>419948</v>
      </c>
      <c r="K80" s="319" t="s">
        <v>57</v>
      </c>
    </row>
    <row r="81" spans="2:14">
      <c r="B81" s="321"/>
      <c r="C81" s="321"/>
      <c r="D81" s="321"/>
      <c r="E81" s="321"/>
      <c r="F81" s="314" t="s">
        <v>565</v>
      </c>
      <c r="G81" s="52" t="s">
        <v>349</v>
      </c>
      <c r="H81" s="314" t="s">
        <v>580</v>
      </c>
      <c r="I81" s="314" t="s">
        <v>322</v>
      </c>
      <c r="J81" s="318">
        <v>308000</v>
      </c>
      <c r="K81" s="319" t="s">
        <v>57</v>
      </c>
    </row>
    <row r="82" spans="2:14">
      <c r="B82" s="321"/>
      <c r="C82" s="321"/>
      <c r="D82" s="321"/>
      <c r="E82" s="321"/>
      <c r="F82" s="314" t="s">
        <v>573</v>
      </c>
      <c r="G82" s="52" t="s">
        <v>349</v>
      </c>
      <c r="H82" s="314" t="s">
        <v>584</v>
      </c>
      <c r="I82" s="314" t="s">
        <v>323</v>
      </c>
      <c r="J82" s="318">
        <v>100000</v>
      </c>
      <c r="K82" s="319" t="s">
        <v>57</v>
      </c>
    </row>
    <row r="83" spans="2:14">
      <c r="B83" s="321"/>
      <c r="C83" s="321"/>
      <c r="D83" s="321"/>
      <c r="E83" s="321"/>
      <c r="F83" s="314" t="s">
        <v>544</v>
      </c>
      <c r="G83" s="52" t="s">
        <v>372</v>
      </c>
      <c r="H83" s="314" t="s">
        <v>577</v>
      </c>
      <c r="I83" s="314" t="s">
        <v>322</v>
      </c>
      <c r="J83" s="318">
        <v>58404</v>
      </c>
      <c r="K83" s="319" t="s">
        <v>57</v>
      </c>
    </row>
    <row r="84" spans="2:14">
      <c r="B84" s="323"/>
      <c r="C84" s="323"/>
      <c r="D84" s="323"/>
      <c r="E84" s="323"/>
      <c r="F84" s="324"/>
      <c r="J84" s="325" t="s">
        <v>588</v>
      </c>
      <c r="K84" s="325"/>
    </row>
    <row r="85" spans="2:14" ht="16.5" thickBot="1">
      <c r="N85" s="326"/>
    </row>
    <row r="86" spans="2:14" ht="16.5" thickBot="1">
      <c r="I86" s="327" t="s">
        <v>589</v>
      </c>
      <c r="J86" s="328">
        <v>333846598.10711193</v>
      </c>
      <c r="K86" s="329"/>
    </row>
    <row r="87" spans="2:14" ht="21" customHeight="1" thickBot="1">
      <c r="J87" s="325"/>
    </row>
    <row r="88" spans="2:14" ht="16.5" thickBot="1">
      <c r="I88" s="327" t="s">
        <v>590</v>
      </c>
      <c r="J88" s="328">
        <v>207358131323.09317</v>
      </c>
      <c r="K88" s="329"/>
    </row>
    <row r="89" spans="2:14">
      <c r="J89" s="319"/>
    </row>
    <row r="90" spans="2:14">
      <c r="J90" s="326"/>
    </row>
    <row r="92" spans="2:14">
      <c r="F92" s="313" t="s">
        <v>591</v>
      </c>
      <c r="G92" s="313"/>
      <c r="H92" s="313"/>
      <c r="I92" s="313"/>
      <c r="J92" s="313"/>
      <c r="K92" s="313"/>
    </row>
    <row r="93" spans="2:14">
      <c r="F93" s="330" t="s">
        <v>592</v>
      </c>
      <c r="G93" s="330"/>
      <c r="H93" s="330"/>
      <c r="I93" s="330"/>
      <c r="J93" s="331"/>
      <c r="K93" s="331"/>
    </row>
    <row r="94" spans="2:14">
      <c r="F94" s="330"/>
      <c r="G94" s="330"/>
      <c r="H94" s="330"/>
      <c r="I94" s="330"/>
      <c r="J94" s="331"/>
      <c r="K94" s="331"/>
    </row>
    <row r="95" spans="2:14">
      <c r="F95" s="330" t="s">
        <v>593</v>
      </c>
      <c r="G95" s="330"/>
      <c r="H95" s="330"/>
      <c r="I95" s="330"/>
      <c r="J95" s="331"/>
      <c r="K95" s="331"/>
      <c r="N95" s="332"/>
    </row>
    <row r="96" spans="2:14">
      <c r="F96" s="330"/>
      <c r="G96" s="330" t="s">
        <v>594</v>
      </c>
      <c r="H96" s="330"/>
      <c r="I96" s="330"/>
      <c r="J96" s="331"/>
      <c r="K96" s="331"/>
      <c r="N96" s="332"/>
    </row>
    <row r="97" spans="6:11">
      <c r="F97" s="330"/>
      <c r="G97" s="330" t="s">
        <v>595</v>
      </c>
      <c r="H97" s="330"/>
      <c r="I97" s="330"/>
      <c r="J97" s="331"/>
      <c r="K97" s="331"/>
    </row>
    <row r="98" spans="6:11">
      <c r="F98" s="333" t="s">
        <v>527</v>
      </c>
      <c r="G98" s="334" t="s">
        <v>340</v>
      </c>
      <c r="H98" s="334" t="s">
        <v>528</v>
      </c>
      <c r="I98" s="334" t="s">
        <v>529</v>
      </c>
      <c r="J98" s="335" t="s">
        <v>530</v>
      </c>
      <c r="K98" s="336" t="s">
        <v>435</v>
      </c>
    </row>
    <row r="99" spans="6:11">
      <c r="F99" s="337" t="s">
        <v>596</v>
      </c>
      <c r="G99" s="338" t="s">
        <v>349</v>
      </c>
      <c r="H99" s="337" t="s">
        <v>597</v>
      </c>
      <c r="I99" s="337" t="s">
        <v>328</v>
      </c>
      <c r="J99" s="339">
        <v>856016492</v>
      </c>
      <c r="K99" s="340" t="s">
        <v>57</v>
      </c>
    </row>
    <row r="100" spans="6:11">
      <c r="F100" s="337" t="s">
        <v>596</v>
      </c>
      <c r="G100" s="338" t="s">
        <v>372</v>
      </c>
      <c r="H100" s="337" t="s">
        <v>597</v>
      </c>
      <c r="I100" s="337" t="s">
        <v>328</v>
      </c>
      <c r="J100" s="339">
        <v>16971788</v>
      </c>
      <c r="K100" s="340" t="s">
        <v>57</v>
      </c>
    </row>
    <row r="101" spans="6:11">
      <c r="F101" s="337" t="s">
        <v>596</v>
      </c>
      <c r="G101" s="338" t="s">
        <v>349</v>
      </c>
      <c r="H101" s="337" t="s">
        <v>598</v>
      </c>
      <c r="I101" s="337" t="s">
        <v>325</v>
      </c>
      <c r="J101" s="339">
        <v>4607220095</v>
      </c>
      <c r="K101" s="340" t="s">
        <v>57</v>
      </c>
    </row>
    <row r="102" spans="6:11">
      <c r="F102" s="337" t="s">
        <v>596</v>
      </c>
      <c r="G102" s="338" t="s">
        <v>372</v>
      </c>
      <c r="H102" s="337" t="s">
        <v>598</v>
      </c>
      <c r="I102" s="337" t="s">
        <v>325</v>
      </c>
      <c r="J102" s="341">
        <v>265513504</v>
      </c>
      <c r="K102" s="340" t="s">
        <v>57</v>
      </c>
    </row>
    <row r="103" spans="6:11" ht="18.75" customHeight="1">
      <c r="F103" s="337" t="s">
        <v>599</v>
      </c>
      <c r="G103" s="338" t="s">
        <v>349</v>
      </c>
      <c r="H103" s="337" t="s">
        <v>600</v>
      </c>
      <c r="I103" s="337" t="s">
        <v>320</v>
      </c>
      <c r="J103" s="339">
        <v>25990968213</v>
      </c>
      <c r="K103" s="340" t="s">
        <v>57</v>
      </c>
    </row>
    <row r="104" spans="6:11" ht="15.75" customHeight="1">
      <c r="F104" s="337" t="s">
        <v>599</v>
      </c>
      <c r="G104" s="338" t="s">
        <v>372</v>
      </c>
      <c r="H104" s="337" t="s">
        <v>600</v>
      </c>
      <c r="I104" s="337" t="s">
        <v>320</v>
      </c>
      <c r="J104" s="339">
        <v>6582588951</v>
      </c>
      <c r="K104" s="340" t="s">
        <v>57</v>
      </c>
    </row>
    <row r="105" spans="6:11" ht="16.5" thickBot="1">
      <c r="F105" s="330"/>
      <c r="G105" s="342" t="s">
        <v>601</v>
      </c>
      <c r="H105" s="342"/>
      <c r="I105" s="342"/>
      <c r="J105" s="343">
        <v>32573557164</v>
      </c>
      <c r="K105" s="344" t="s">
        <v>57</v>
      </c>
    </row>
    <row r="106" spans="6:11" ht="16.5" thickTop="1">
      <c r="F106" s="330" t="s">
        <v>602</v>
      </c>
      <c r="G106" s="330"/>
      <c r="H106" s="330"/>
      <c r="I106" s="330"/>
      <c r="J106" s="331"/>
      <c r="K106" s="331"/>
    </row>
    <row r="107" spans="6:11">
      <c r="F107" s="330"/>
      <c r="G107" s="330"/>
      <c r="H107" s="330"/>
      <c r="I107" s="330"/>
      <c r="J107" s="331"/>
      <c r="K107" s="331"/>
    </row>
    <row r="108" spans="6:11">
      <c r="F108" s="334" t="s">
        <v>527</v>
      </c>
      <c r="G108" s="334" t="s">
        <v>340</v>
      </c>
      <c r="H108" s="334" t="s">
        <v>528</v>
      </c>
      <c r="I108" s="334" t="s">
        <v>529</v>
      </c>
      <c r="J108" s="335" t="s">
        <v>530</v>
      </c>
      <c r="K108" s="336" t="s">
        <v>435</v>
      </c>
    </row>
    <row r="109" spans="6:11">
      <c r="F109" s="337" t="s">
        <v>547</v>
      </c>
      <c r="G109" s="338" t="s">
        <v>372</v>
      </c>
      <c r="H109" s="337" t="s">
        <v>603</v>
      </c>
      <c r="I109" s="337" t="s">
        <v>320</v>
      </c>
      <c r="J109" s="339">
        <v>5030892002</v>
      </c>
      <c r="K109" s="340" t="s">
        <v>57</v>
      </c>
    </row>
    <row r="110" spans="6:11">
      <c r="F110" s="337" t="s">
        <v>547</v>
      </c>
      <c r="G110" s="338" t="s">
        <v>349</v>
      </c>
      <c r="H110" s="337" t="s">
        <v>603</v>
      </c>
      <c r="I110" s="337" t="s">
        <v>320</v>
      </c>
      <c r="J110" s="339">
        <v>234891683</v>
      </c>
      <c r="K110" s="340" t="s">
        <v>57</v>
      </c>
    </row>
    <row r="111" spans="6:11">
      <c r="F111" s="337" t="s">
        <v>547</v>
      </c>
      <c r="G111" s="338" t="s">
        <v>372</v>
      </c>
      <c r="H111" s="337" t="s">
        <v>604</v>
      </c>
      <c r="I111" s="337" t="s">
        <v>320</v>
      </c>
      <c r="J111" s="339">
        <v>5520710688</v>
      </c>
      <c r="K111" s="340" t="s">
        <v>57</v>
      </c>
    </row>
    <row r="112" spans="6:11">
      <c r="F112" s="337" t="s">
        <v>547</v>
      </c>
      <c r="G112" s="338" t="s">
        <v>349</v>
      </c>
      <c r="H112" s="337" t="s">
        <v>604</v>
      </c>
      <c r="I112" s="337" t="s">
        <v>320</v>
      </c>
      <c r="J112" s="339">
        <v>3563953859</v>
      </c>
      <c r="K112" s="340" t="s">
        <v>57</v>
      </c>
    </row>
    <row r="113" spans="2:14">
      <c r="F113" s="337" t="s">
        <v>541</v>
      </c>
      <c r="G113" s="338" t="s">
        <v>349</v>
      </c>
      <c r="H113" s="337" t="s">
        <v>605</v>
      </c>
      <c r="I113" s="337" t="s">
        <v>320</v>
      </c>
      <c r="J113" s="339">
        <v>370109536</v>
      </c>
      <c r="K113" s="340" t="s">
        <v>57</v>
      </c>
    </row>
    <row r="114" spans="2:14">
      <c r="F114" s="337" t="s">
        <v>541</v>
      </c>
      <c r="G114" s="338" t="s">
        <v>372</v>
      </c>
      <c r="H114" s="337" t="s">
        <v>605</v>
      </c>
      <c r="I114" s="337" t="s">
        <v>320</v>
      </c>
      <c r="J114" s="339">
        <v>14895043</v>
      </c>
      <c r="K114" s="340" t="s">
        <v>57</v>
      </c>
    </row>
    <row r="115" spans="2:14" ht="15.75" customHeight="1" thickBot="1">
      <c r="G115" s="342" t="s">
        <v>601</v>
      </c>
      <c r="H115" s="342"/>
      <c r="I115" s="342"/>
      <c r="J115" s="343">
        <v>14735452811</v>
      </c>
      <c r="K115" s="344" t="s">
        <v>57</v>
      </c>
    </row>
    <row r="116" spans="2:14" ht="16.5" thickTop="1"/>
    <row r="117" spans="2:14" s="52" customFormat="1" ht="17.25" hidden="1" customHeight="1">
      <c r="B117" s="446" t="s">
        <v>112</v>
      </c>
      <c r="C117" s="446"/>
      <c r="D117" s="446"/>
      <c r="E117" s="446"/>
      <c r="F117" s="446"/>
      <c r="G117" s="446"/>
      <c r="H117" s="446"/>
      <c r="I117" s="446"/>
      <c r="J117" s="446"/>
      <c r="K117" s="446"/>
      <c r="L117" s="446"/>
      <c r="M117" s="446"/>
      <c r="N117" s="446"/>
    </row>
    <row r="118" spans="2:14" s="52" customFormat="1" ht="24" hidden="1" customHeight="1">
      <c r="B118" s="447" t="s">
        <v>113</v>
      </c>
      <c r="C118" s="447"/>
      <c r="D118" s="447"/>
      <c r="E118" s="447"/>
      <c r="F118" s="447"/>
      <c r="G118" s="447"/>
      <c r="H118" s="447"/>
      <c r="I118" s="447"/>
      <c r="J118" s="447"/>
      <c r="K118" s="447"/>
      <c r="L118" s="447"/>
      <c r="M118" s="447"/>
      <c r="N118" s="447"/>
    </row>
    <row r="119" spans="2:14" s="52" customFormat="1" ht="19.5" hidden="1" customHeight="1" thickBot="1">
      <c r="B119" s="448" t="s">
        <v>114</v>
      </c>
      <c r="C119" s="448"/>
      <c r="D119" s="448"/>
      <c r="E119" s="448"/>
      <c r="F119" s="448"/>
      <c r="G119" s="448"/>
      <c r="H119" s="448"/>
      <c r="I119" s="448"/>
      <c r="J119" s="448"/>
      <c r="K119" s="448"/>
      <c r="L119" s="448"/>
      <c r="M119" s="448"/>
      <c r="N119" s="448"/>
    </row>
    <row r="120" spans="2:14" s="52" customFormat="1" ht="18.75" hidden="1" customHeight="1" thickBot="1">
      <c r="B120" s="441" t="s">
        <v>115</v>
      </c>
      <c r="C120" s="441"/>
      <c r="D120" s="441"/>
      <c r="E120" s="441"/>
      <c r="F120" s="441"/>
      <c r="G120" s="441"/>
      <c r="H120" s="441"/>
      <c r="I120" s="441"/>
      <c r="J120" s="441"/>
      <c r="K120" s="441"/>
      <c r="L120" s="441"/>
      <c r="M120" s="441"/>
      <c r="N120" s="441"/>
    </row>
    <row r="121" spans="2:14" s="77" customFormat="1" ht="16.5" thickBot="1">
      <c r="B121" s="146"/>
      <c r="C121" s="146"/>
      <c r="D121" s="146"/>
      <c r="E121" s="146"/>
      <c r="F121" s="146"/>
      <c r="G121" s="146"/>
    </row>
    <row r="122" spans="2:14">
      <c r="F122" s="345" t="s">
        <v>116</v>
      </c>
      <c r="G122" s="52"/>
      <c r="H122" s="346"/>
      <c r="I122" s="52"/>
      <c r="J122" s="346"/>
      <c r="K122" s="346"/>
    </row>
    <row r="123" spans="2:14">
      <c r="F123" s="442" t="s">
        <v>117</v>
      </c>
      <c r="G123" s="442"/>
      <c r="H123" s="442"/>
      <c r="I123" s="52"/>
    </row>
  </sheetData>
  <sheetProtection insertRows="0"/>
  <protectedRanges>
    <protectedRange algorithmName="SHA-512" hashValue="19r0bVvPR7yZA0UiYij7Tv1CBk3noIABvFePbLhCJ4nk3L6A+Fy+RdPPS3STf+a52x4pG2PQK4FAkXK9epnlIA==" saltValue="gQC4yrLvnbJqxYZ0KSEoZA==" spinCount="100000" sqref="I99:K104 F99:G104 I109:K114 F109:G114 I22:K84 F22:G84" name="Government revenues"/>
  </protectedRanges>
  <mergeCells count="22">
    <mergeCell ref="B120:N120"/>
    <mergeCell ref="F123:H123"/>
    <mergeCell ref="M27:N27"/>
    <mergeCell ref="M28:N28"/>
    <mergeCell ref="P31:U31"/>
    <mergeCell ref="B117:N117"/>
    <mergeCell ref="B118:N118"/>
    <mergeCell ref="B119:N119"/>
    <mergeCell ref="M22:N26"/>
    <mergeCell ref="F9:J9"/>
    <mergeCell ref="M9:N9"/>
    <mergeCell ref="F10:J10"/>
    <mergeCell ref="M10:N14"/>
    <mergeCell ref="F11:J11"/>
    <mergeCell ref="F12:J12"/>
    <mergeCell ref="F13:J13"/>
    <mergeCell ref="F14:J14"/>
    <mergeCell ref="F15:J15"/>
    <mergeCell ref="F16:N16"/>
    <mergeCell ref="M19:N19"/>
    <mergeCell ref="F20:J20"/>
    <mergeCell ref="M21:N21"/>
  </mergeCells>
  <dataValidations count="12">
    <dataValidation type="whole" allowBlank="1" showInputMessage="1" showErrorMessage="1" errorTitle="Veuillez ne pas modifier" error="Veuillez ne pas modifier ces cellules" sqref="F122:H122 F116:N116 I122:N123 L115:N115 F115" xr:uid="{28CC75FF-B615-45A5-82A8-96CC5B91DB58}">
      <formula1>10000</formula1>
      <formula2>50000</formula2>
    </dataValidation>
    <dataValidation type="textLength" allowBlank="1" showInputMessage="1" showErrorMessage="1" errorTitle="Veuillez ne pas modifier" error="Veuillez ne pas modifier ces cellules" sqref="G21:H21 J20:J21 G18:K18 F92:K93" xr:uid="{E884FCF0-2A1D-4B76-8408-749A7B3E91A6}">
      <formula1>10000</formula1>
      <formula2>50000</formula2>
    </dataValidation>
    <dataValidation type="list" showDropDown="1" showInputMessage="1" showErrorMessage="1" errorTitle="Veuillez ne pas modifier" error="Veuillez ne pas modifier ces cellules" sqref="M29:N29" xr:uid="{050C64DB-995C-4C98-BE31-680BA9E6A816}">
      <formula1>"#ERROR!"</formula1>
    </dataValidation>
    <dataValidation allowBlank="1" showInputMessage="1" showErrorMessage="1" errorTitle="Veuillez ne pas modifier" error="Veuillez ne pas modifier ces cellules" sqref="I21 F123:H123" xr:uid="{B7E00000-09B9-44FB-B4EF-A8E38C048640}"/>
    <dataValidation type="whole" errorStyle="warning" allowBlank="1" showInputMessage="1" showErrorMessage="1" errorTitle="Veuillez ne pas remplir" error="Ces cellules seront complétées automatiquement" sqref="J88 J86" xr:uid="{05C0536F-AF35-4F5E-A1AA-4328C58EF296}">
      <formula1>44444</formula1>
      <formula2>44445</formula2>
    </dataValidation>
    <dataValidation type="whole" allowBlank="1" showInputMessage="1" showErrorMessage="1" errorTitle="Veuillez ne pas modifier" error="Veuillez ne pas modifier ces cellules" sqref="F18 F21 M22:N28 B117:B120 F20:K20" xr:uid="{B257B794-C0BE-4738-8284-9EE2C74BD3FD}">
      <formula1>444</formula1>
      <formula2>445</formula2>
    </dataValidation>
    <dataValidation type="decimal" allowBlank="1" showInputMessage="1" showErrorMessage="1" errorTitle="Veuillez ne pas modifier" error="Veuillez ne pas modifier ces cellules" sqref="B121:G121" xr:uid="{1FDB9A96-F9A7-4C42-944A-1EADFB81984E}">
      <formula1>10000</formula1>
      <formula2>500000</formula2>
    </dataValidation>
    <dataValidation type="whole" allowBlank="1" showInputMessage="1" showErrorMessage="1" errorTitle="Veuillez ne pas modifier" error="Veuillez ne pas modifier ces cellules" sqref="K21" xr:uid="{811D035C-A9D9-4E6D-894B-488DFFD2E5EC}">
      <formula1>4</formula1>
      <formula2>5</formula2>
    </dataValidation>
    <dataValidation type="whole" allowBlank="1" showInputMessage="1" showErrorMessage="1" sqref="M18:N21" xr:uid="{FA3A4E2D-6CB1-4F16-84E7-B6CE2C1961BD}">
      <formula1>444</formula1>
      <formula2>445</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99:J104 J109:J114 J22:J83" xr:uid="{2DC939D2-55BC-4B68-ACEB-5684AD144C9E}">
      <formula1>0</formula1>
    </dataValidation>
    <dataValidation type="list" allowBlank="1" showInputMessage="1" showErrorMessage="1" sqref="F99:F104 F109:F114 F22:F83" xr:uid="{141794B9-6412-4A3B-A516-C9D743F8DFD1}">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99:H104 H109:H114 H22:H83" xr:uid="{52A1401D-534A-4350-BD49-ECB01E45C08E}"/>
  </dataValidations>
  <hyperlinks>
    <hyperlink ref="M19" r:id="rId1" location="r5-1" display="EITI Requirement 5.1" xr:uid="{726EC938-68DA-494A-94A5-4284049CC250}"/>
    <hyperlink ref="F16:N16" r:id="rId2" display="If you have any questions, please contact data@eiti.org" xr:uid="{A62776F7-6DD0-41D6-9C2B-B3DE4BAAAC7B}"/>
    <hyperlink ref="F20" r:id="rId3" location="r4-1" display="EITI Requirement 4.1" xr:uid="{ACE68B0B-3FA8-471D-BB97-EE8E07AA3B49}"/>
    <hyperlink ref="F20:J20" r:id="rId4" location="r4-1" display=" Exigence ITIE 4.1.d.: Divulgation exhaustive de la part du gouvernement " xr:uid="{F70E2422-5EA9-48AE-B744-22610C475C8D}"/>
    <hyperlink ref="B119:G119" r:id="rId5" display="Pour la version la plus récente des modèles de données résumées, consultez https://eiti.org/fr/document/modele-donnees-resumees-itie" xr:uid="{AA303EA2-B09A-4B3E-842D-E91398FA8276}"/>
    <hyperlink ref="B118:G118" r:id="rId6" display="Vous voulez en savoir plus sur votre pays ? Vérifiez si votre pays met en œuvre la Norme ITIE en visitant https://eiti.org/countries" xr:uid="{1A9F19D2-D3CC-422C-80B0-819924BE5C16}"/>
    <hyperlink ref="B120:G120" r:id="rId7" display="Give us your feedback or report a conflict in the data! Write to us at  data@eiti.org" xr:uid="{28753A5F-2CC8-4752-B682-7E86A860E0DF}"/>
    <hyperlink ref="M28:N28" r:id="rId8" display="or, https://www.imf.org/external/np/sta/gfsm/" xr:uid="{1C8D7D9B-1B04-4901-A79D-4593D49CB8EE}"/>
    <hyperlink ref="M27:N27" r:id="rId9" display="Pour plus d’orientations, visitez la page https://eiti.org/fr/document/modele-donnees-resumees-itie" xr:uid="{5D10B16C-9E9A-493E-82EB-7DE722E76489}"/>
    <hyperlink ref="M19:N19" r:id="rId10" location="r5-1" display="Exigence ITIE 5.1.b: Classification des revenus" xr:uid="{462A3145-C9E1-4CFC-A46F-5C274D83829A}"/>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78C50-0569-4F1D-A583-02AB3863EA78}">
  <sheetPr codeName="Sheet6">
    <tabColor rgb="FF00B050"/>
  </sheetPr>
  <dimension ref="B2:N411"/>
  <sheetViews>
    <sheetView showGridLines="0" topLeftCell="A129" zoomScaleNormal="100" workbookViewId="0">
      <selection activeCell="N15" sqref="N15"/>
    </sheetView>
  </sheetViews>
  <sheetFormatPr defaultColWidth="9.26953125" defaultRowHeight="14"/>
  <cols>
    <col min="1" max="1" width="3.7265625" style="259" customWidth="1"/>
    <col min="2" max="2" width="4.7265625" style="259" hidden="1" customWidth="1"/>
    <col min="3" max="3" width="66.54296875" style="259" customWidth="1"/>
    <col min="4" max="4" width="59.453125" style="259" customWidth="1"/>
    <col min="5" max="5" width="67.54296875" style="259" customWidth="1"/>
    <col min="6" max="6" width="9.453125" style="259" customWidth="1"/>
    <col min="7" max="7" width="10.26953125" style="259" customWidth="1"/>
    <col min="8" max="8" width="29" style="259" customWidth="1"/>
    <col min="9" max="9" width="20" style="259" customWidth="1"/>
    <col min="10" max="10" width="23" style="259" customWidth="1"/>
    <col min="11" max="11" width="27.54296875" style="259" customWidth="1"/>
    <col min="12" max="12" width="20" style="259" customWidth="1"/>
    <col min="13" max="13" width="9.26953125" style="259"/>
    <col min="14" max="14" width="22.7265625" style="259" customWidth="1"/>
    <col min="15" max="16" width="9.26953125" style="259"/>
    <col min="17" max="33" width="15.7265625" style="259" customWidth="1"/>
    <col min="34" max="16384" width="9.26953125" style="259"/>
  </cols>
  <sheetData>
    <row r="2" spans="2:14" ht="36.75" customHeight="1">
      <c r="C2" s="54" t="s">
        <v>606</v>
      </c>
      <c r="D2" s="347"/>
      <c r="E2" s="347"/>
      <c r="F2" s="348"/>
      <c r="G2" s="347"/>
      <c r="H2" s="347"/>
      <c r="I2" s="347"/>
      <c r="J2" s="347"/>
      <c r="K2" s="347"/>
      <c r="L2" s="347"/>
    </row>
    <row r="3" spans="2:14" ht="21" customHeight="1">
      <c r="C3" s="453" t="s">
        <v>40</v>
      </c>
      <c r="D3" s="453"/>
      <c r="E3" s="453"/>
      <c r="F3" s="453"/>
      <c r="G3" s="349"/>
      <c r="H3" s="349"/>
      <c r="I3" s="350"/>
      <c r="J3" s="349"/>
      <c r="K3" s="349"/>
      <c r="L3" s="349"/>
    </row>
    <row r="4" spans="2:14" ht="15.65" customHeight="1">
      <c r="C4" s="454" t="s">
        <v>607</v>
      </c>
      <c r="D4" s="454"/>
      <c r="E4" s="454"/>
      <c r="F4" s="454"/>
      <c r="G4" s="454"/>
      <c r="H4" s="351"/>
      <c r="I4" s="431"/>
      <c r="J4" s="431"/>
      <c r="K4" s="431"/>
      <c r="L4" s="347"/>
    </row>
    <row r="5" spans="2:14" ht="15.65" customHeight="1">
      <c r="C5" s="454" t="s">
        <v>608</v>
      </c>
      <c r="D5" s="454"/>
      <c r="E5" s="454"/>
      <c r="F5" s="454"/>
      <c r="G5" s="454"/>
      <c r="H5" s="351"/>
      <c r="I5" s="431"/>
      <c r="J5" s="431"/>
      <c r="K5" s="431"/>
      <c r="L5" s="347"/>
    </row>
    <row r="6" spans="2:14" ht="15.65" customHeight="1">
      <c r="C6" s="454" t="s">
        <v>609</v>
      </c>
      <c r="D6" s="454"/>
      <c r="E6" s="454"/>
      <c r="F6" s="454"/>
      <c r="G6" s="454"/>
      <c r="H6" s="351"/>
      <c r="I6" s="431"/>
      <c r="J6" s="431"/>
      <c r="K6" s="431"/>
      <c r="L6" s="347"/>
    </row>
    <row r="7" spans="2:14" ht="15.65" customHeight="1">
      <c r="C7" s="454" t="s">
        <v>610</v>
      </c>
      <c r="D7" s="454"/>
      <c r="E7" s="454"/>
      <c r="F7" s="454"/>
      <c r="G7" s="454"/>
      <c r="H7" s="351"/>
      <c r="I7" s="431"/>
      <c r="J7" s="431"/>
      <c r="K7" s="431"/>
      <c r="L7" s="347"/>
    </row>
    <row r="8" spans="2:14" ht="30" customHeight="1">
      <c r="C8" s="454" t="s">
        <v>611</v>
      </c>
      <c r="D8" s="454"/>
      <c r="E8" s="454"/>
      <c r="F8" s="454"/>
      <c r="G8" s="454"/>
      <c r="H8" s="351"/>
      <c r="I8" s="431"/>
      <c r="J8" s="431"/>
      <c r="K8" s="431"/>
      <c r="L8" s="347"/>
    </row>
    <row r="9" spans="2:14" ht="16">
      <c r="C9" s="421" t="s">
        <v>44</v>
      </c>
      <c r="D9" s="421"/>
      <c r="E9" s="421"/>
      <c r="F9" s="421"/>
      <c r="G9" s="421"/>
      <c r="H9" s="421"/>
      <c r="I9" s="421"/>
      <c r="J9" s="421"/>
      <c r="K9" s="421"/>
      <c r="L9" s="347"/>
    </row>
    <row r="11" spans="2:14" ht="22.5">
      <c r="C11" s="449" t="s">
        <v>612</v>
      </c>
      <c r="D11" s="449"/>
      <c r="E11" s="449"/>
      <c r="F11" s="449"/>
      <c r="G11" s="449"/>
      <c r="H11" s="449"/>
      <c r="I11" s="449"/>
      <c r="J11" s="449"/>
      <c r="K11" s="449"/>
    </row>
    <row r="12" spans="2:14" ht="14.25" customHeight="1"/>
    <row r="13" spans="2:14">
      <c r="C13" s="450" t="s">
        <v>613</v>
      </c>
      <c r="D13" s="450"/>
      <c r="E13" s="450"/>
      <c r="F13" s="450"/>
      <c r="G13" s="450"/>
      <c r="H13" s="450"/>
      <c r="I13" s="450"/>
      <c r="J13" s="450"/>
      <c r="K13" s="451"/>
      <c r="L13" s="352"/>
      <c r="M13" s="352"/>
      <c r="N13" s="352"/>
    </row>
    <row r="14" spans="2:14">
      <c r="B14" s="259" t="s">
        <v>340</v>
      </c>
      <c r="C14" s="259" t="s">
        <v>614</v>
      </c>
      <c r="D14" s="259" t="s">
        <v>529</v>
      </c>
      <c r="E14" s="259" t="s">
        <v>528</v>
      </c>
      <c r="F14" s="259" t="s">
        <v>615</v>
      </c>
      <c r="G14" s="259" t="s">
        <v>616</v>
      </c>
      <c r="H14" s="259" t="s">
        <v>617</v>
      </c>
      <c r="I14" s="259" t="s">
        <v>618</v>
      </c>
      <c r="J14" s="259" t="s">
        <v>530</v>
      </c>
      <c r="K14" s="259" t="s">
        <v>619</v>
      </c>
      <c r="L14" s="259" t="s">
        <v>620</v>
      </c>
      <c r="M14" s="259" t="s">
        <v>621</v>
      </c>
      <c r="N14" s="259" t="s">
        <v>622</v>
      </c>
    </row>
    <row r="15" spans="2:14" ht="17">
      <c r="C15" s="259" t="s">
        <v>352</v>
      </c>
      <c r="D15" s="259" t="s">
        <v>330</v>
      </c>
      <c r="E15" s="259" t="s">
        <v>587</v>
      </c>
      <c r="F15" s="259" t="s">
        <v>70</v>
      </c>
      <c r="G15" s="259" t="s">
        <v>70</v>
      </c>
      <c r="I15" s="259" t="s">
        <v>57</v>
      </c>
      <c r="J15" s="353">
        <v>9413652</v>
      </c>
      <c r="K15" s="259" t="s">
        <v>70</v>
      </c>
      <c r="N15" s="396" t="s">
        <v>2571</v>
      </c>
    </row>
    <row r="16" spans="2:14" ht="17">
      <c r="C16" s="259" t="s">
        <v>381</v>
      </c>
      <c r="D16" s="259" t="s">
        <v>330</v>
      </c>
      <c r="E16" s="259" t="s">
        <v>580</v>
      </c>
      <c r="F16" s="259" t="s">
        <v>70</v>
      </c>
      <c r="G16" s="259" t="s">
        <v>70</v>
      </c>
      <c r="I16" s="259" t="s">
        <v>57</v>
      </c>
      <c r="J16" s="353">
        <v>12310000</v>
      </c>
      <c r="K16" s="259" t="s">
        <v>70</v>
      </c>
      <c r="N16" s="395" t="b">
        <v>1</v>
      </c>
    </row>
    <row r="17" spans="2:14" ht="17" hidden="1">
      <c r="C17" s="259" t="s">
        <v>399</v>
      </c>
      <c r="D17" s="259" t="s">
        <v>320</v>
      </c>
      <c r="E17" s="259" t="s">
        <v>548</v>
      </c>
      <c r="F17" s="355" t="s">
        <v>70</v>
      </c>
      <c r="G17" s="355" t="s">
        <v>70</v>
      </c>
      <c r="H17" s="355" t="s">
        <v>459</v>
      </c>
      <c r="I17" s="259" t="s">
        <v>57</v>
      </c>
      <c r="J17" s="356">
        <v>1061897</v>
      </c>
      <c r="K17" s="259" t="s">
        <v>70</v>
      </c>
      <c r="N17" s="354" t="b">
        <v>1</v>
      </c>
    </row>
    <row r="18" spans="2:14" ht="17" hidden="1">
      <c r="B18" s="259" t="s">
        <v>400</v>
      </c>
      <c r="C18" s="259" t="s">
        <v>399</v>
      </c>
      <c r="D18" s="259" t="s">
        <v>323</v>
      </c>
      <c r="E18" s="259" t="s">
        <v>569</v>
      </c>
      <c r="F18" s="355" t="s">
        <v>63</v>
      </c>
      <c r="G18" s="355" t="s">
        <v>63</v>
      </c>
      <c r="H18" s="355" t="s">
        <v>456</v>
      </c>
      <c r="I18" s="259" t="s">
        <v>57</v>
      </c>
      <c r="J18" s="357">
        <v>17500157</v>
      </c>
      <c r="K18" s="259" t="s">
        <v>70</v>
      </c>
      <c r="N18" s="354" t="b">
        <v>1</v>
      </c>
    </row>
    <row r="19" spans="2:14" ht="17" hidden="1">
      <c r="B19" s="259" t="s">
        <v>400</v>
      </c>
      <c r="C19" s="259" t="s">
        <v>399</v>
      </c>
      <c r="D19" s="259" t="s">
        <v>323</v>
      </c>
      <c r="E19" s="259" t="s">
        <v>569</v>
      </c>
      <c r="F19" s="355" t="s">
        <v>63</v>
      </c>
      <c r="G19" s="355" t="s">
        <v>63</v>
      </c>
      <c r="H19" s="355" t="s">
        <v>459</v>
      </c>
      <c r="I19" s="259" t="s">
        <v>57</v>
      </c>
      <c r="J19" s="357">
        <v>17500157</v>
      </c>
      <c r="K19" s="259" t="s">
        <v>70</v>
      </c>
      <c r="N19" s="354" t="b">
        <v>1</v>
      </c>
    </row>
    <row r="20" spans="2:14" ht="17" hidden="1">
      <c r="B20" s="259" t="s">
        <v>400</v>
      </c>
      <c r="C20" s="259" t="s">
        <v>399</v>
      </c>
      <c r="D20" s="259" t="s">
        <v>323</v>
      </c>
      <c r="E20" s="259" t="s">
        <v>569</v>
      </c>
      <c r="F20" s="355" t="s">
        <v>63</v>
      </c>
      <c r="G20" s="355" t="s">
        <v>63</v>
      </c>
      <c r="H20" s="355" t="s">
        <v>460</v>
      </c>
      <c r="I20" s="259" t="s">
        <v>57</v>
      </c>
      <c r="J20" s="357">
        <v>17500157</v>
      </c>
      <c r="K20" s="259" t="s">
        <v>70</v>
      </c>
      <c r="N20" s="354" t="b">
        <v>1</v>
      </c>
    </row>
    <row r="21" spans="2:14" ht="17" hidden="1">
      <c r="B21" s="259" t="s">
        <v>400</v>
      </c>
      <c r="C21" s="259" t="s">
        <v>399</v>
      </c>
      <c r="D21" s="259" t="s">
        <v>323</v>
      </c>
      <c r="E21" s="259" t="s">
        <v>579</v>
      </c>
      <c r="F21" s="355" t="s">
        <v>63</v>
      </c>
      <c r="G21" s="355" t="s">
        <v>63</v>
      </c>
      <c r="H21" s="355" t="s">
        <v>459</v>
      </c>
      <c r="I21" s="259" t="s">
        <v>57</v>
      </c>
      <c r="J21" s="356">
        <v>2500000</v>
      </c>
      <c r="K21" s="259" t="s">
        <v>70</v>
      </c>
      <c r="N21" s="354" t="b">
        <v>1</v>
      </c>
    </row>
    <row r="22" spans="2:14" ht="17" hidden="1">
      <c r="C22" s="259" t="s">
        <v>399</v>
      </c>
      <c r="D22" s="259" t="s">
        <v>323</v>
      </c>
      <c r="E22" s="259" t="s">
        <v>576</v>
      </c>
      <c r="F22" s="355" t="s">
        <v>63</v>
      </c>
      <c r="G22" s="355" t="s">
        <v>63</v>
      </c>
      <c r="H22" s="355" t="s">
        <v>456</v>
      </c>
      <c r="I22" s="259" t="s">
        <v>57</v>
      </c>
      <c r="J22" s="356">
        <v>415000</v>
      </c>
      <c r="K22" s="259" t="s">
        <v>70</v>
      </c>
      <c r="N22" s="354" t="b">
        <v>1</v>
      </c>
    </row>
    <row r="23" spans="2:14" ht="17" hidden="1">
      <c r="B23" s="259" t="s">
        <v>400</v>
      </c>
      <c r="C23" s="259" t="s">
        <v>399</v>
      </c>
      <c r="D23" s="259" t="s">
        <v>323</v>
      </c>
      <c r="E23" s="259" t="s">
        <v>576</v>
      </c>
      <c r="F23" s="355" t="s">
        <v>63</v>
      </c>
      <c r="G23" s="355" t="s">
        <v>63</v>
      </c>
      <c r="H23" s="355" t="s">
        <v>459</v>
      </c>
      <c r="I23" s="259" t="s">
        <v>57</v>
      </c>
      <c r="J23" s="356">
        <v>3675000</v>
      </c>
      <c r="K23" s="259" t="s">
        <v>70</v>
      </c>
      <c r="N23" s="354" t="b">
        <v>1</v>
      </c>
    </row>
    <row r="24" spans="2:14" ht="17" hidden="1">
      <c r="C24" s="259" t="s">
        <v>399</v>
      </c>
      <c r="D24" s="259" t="s">
        <v>323</v>
      </c>
      <c r="E24" s="259" t="s">
        <v>576</v>
      </c>
      <c r="F24" s="355" t="s">
        <v>63</v>
      </c>
      <c r="G24" s="355" t="s">
        <v>63</v>
      </c>
      <c r="H24" s="355" t="s">
        <v>460</v>
      </c>
      <c r="I24" s="259" t="s">
        <v>57</v>
      </c>
      <c r="J24" s="356">
        <v>2362500</v>
      </c>
      <c r="K24" s="259" t="s">
        <v>70</v>
      </c>
      <c r="N24" s="354" t="b">
        <v>1</v>
      </c>
    </row>
    <row r="25" spans="2:14" ht="17">
      <c r="C25" s="259" t="s">
        <v>358</v>
      </c>
      <c r="D25" s="259" t="s">
        <v>329</v>
      </c>
      <c r="E25" s="259" t="s">
        <v>570</v>
      </c>
      <c r="F25" s="259" t="s">
        <v>63</v>
      </c>
      <c r="G25" s="259" t="s">
        <v>63</v>
      </c>
      <c r="H25" s="259" t="s">
        <v>470</v>
      </c>
      <c r="I25" s="259" t="s">
        <v>57</v>
      </c>
      <c r="J25" s="353">
        <v>40800000</v>
      </c>
      <c r="K25" s="259" t="s">
        <v>70</v>
      </c>
      <c r="N25" s="395" t="b">
        <v>1</v>
      </c>
    </row>
    <row r="26" spans="2:14" ht="17" hidden="1">
      <c r="C26" s="259" t="s">
        <v>402</v>
      </c>
      <c r="D26" s="259" t="s">
        <v>329</v>
      </c>
      <c r="E26" s="259" t="s">
        <v>570</v>
      </c>
      <c r="F26" s="259" t="s">
        <v>63</v>
      </c>
      <c r="G26" s="259" t="s">
        <v>63</v>
      </c>
      <c r="H26" s="259" t="s">
        <v>485</v>
      </c>
      <c r="I26" s="259" t="s">
        <v>57</v>
      </c>
      <c r="J26" s="356">
        <v>12572000</v>
      </c>
      <c r="K26" s="259" t="s">
        <v>70</v>
      </c>
      <c r="N26" s="354" t="b">
        <v>1</v>
      </c>
    </row>
    <row r="27" spans="2:14" ht="17">
      <c r="C27" s="259" t="s">
        <v>352</v>
      </c>
      <c r="D27" s="259" t="s">
        <v>324</v>
      </c>
      <c r="E27" s="259" t="s">
        <v>585</v>
      </c>
      <c r="F27" s="259" t="s">
        <v>63</v>
      </c>
      <c r="G27" s="259" t="s">
        <v>63</v>
      </c>
      <c r="H27" s="259" t="s">
        <v>480</v>
      </c>
      <c r="I27" s="259" t="s">
        <v>57</v>
      </c>
      <c r="J27" s="353">
        <v>27443386</v>
      </c>
      <c r="K27" s="259" t="s">
        <v>70</v>
      </c>
      <c r="N27" s="395" t="b">
        <v>1</v>
      </c>
    </row>
    <row r="28" spans="2:14" ht="17">
      <c r="C28" s="259" t="s">
        <v>381</v>
      </c>
      <c r="D28" s="259" t="s">
        <v>324</v>
      </c>
      <c r="E28" s="259" t="s">
        <v>560</v>
      </c>
      <c r="F28" s="259" t="s">
        <v>70</v>
      </c>
      <c r="G28" s="259" t="s">
        <v>70</v>
      </c>
      <c r="I28" s="259" t="s">
        <v>57</v>
      </c>
      <c r="J28" s="353">
        <v>116120061</v>
      </c>
      <c r="K28" s="259" t="s">
        <v>70</v>
      </c>
      <c r="N28" s="395" t="b">
        <v>1</v>
      </c>
    </row>
    <row r="29" spans="2:14" ht="17">
      <c r="C29" s="259" t="s">
        <v>352</v>
      </c>
      <c r="D29" s="259" t="s">
        <v>324</v>
      </c>
      <c r="E29" s="259" t="s">
        <v>560</v>
      </c>
      <c r="F29" s="259" t="s">
        <v>70</v>
      </c>
      <c r="G29" s="259" t="s">
        <v>70</v>
      </c>
      <c r="I29" s="259" t="s">
        <v>57</v>
      </c>
      <c r="J29" s="353">
        <v>1550000000</v>
      </c>
      <c r="K29" s="259" t="s">
        <v>70</v>
      </c>
      <c r="N29" s="395" t="b">
        <v>1</v>
      </c>
    </row>
    <row r="30" spans="2:14" ht="17" hidden="1">
      <c r="C30" s="259" t="s">
        <v>374</v>
      </c>
      <c r="D30" s="259" t="s">
        <v>322</v>
      </c>
      <c r="E30" s="259" t="s">
        <v>581</v>
      </c>
      <c r="F30" s="52" t="s">
        <v>63</v>
      </c>
      <c r="G30" s="52" t="s">
        <v>63</v>
      </c>
      <c r="H30" s="259" t="s">
        <v>462</v>
      </c>
      <c r="I30" s="259" t="s">
        <v>57</v>
      </c>
      <c r="J30" s="356">
        <v>104228</v>
      </c>
      <c r="K30" s="259" t="s">
        <v>70</v>
      </c>
      <c r="N30" s="354" t="b">
        <v>1</v>
      </c>
    </row>
    <row r="31" spans="2:14" ht="17">
      <c r="C31" s="259" t="s">
        <v>366</v>
      </c>
      <c r="D31" s="259" t="s">
        <v>322</v>
      </c>
      <c r="E31" s="259" t="s">
        <v>581</v>
      </c>
      <c r="F31" s="259" t="s">
        <v>63</v>
      </c>
      <c r="G31" s="259" t="s">
        <v>63</v>
      </c>
      <c r="H31" s="259" t="s">
        <v>465</v>
      </c>
      <c r="I31" s="259" t="s">
        <v>57</v>
      </c>
      <c r="J31" s="353">
        <v>296856</v>
      </c>
      <c r="K31" s="259" t="s">
        <v>70</v>
      </c>
      <c r="N31" s="395" t="b">
        <v>1</v>
      </c>
    </row>
    <row r="32" spans="2:14" ht="17">
      <c r="C32" s="259" t="s">
        <v>326</v>
      </c>
      <c r="D32" s="259" t="s">
        <v>322</v>
      </c>
      <c r="E32" s="259" t="s">
        <v>581</v>
      </c>
      <c r="F32" s="259" t="s">
        <v>70</v>
      </c>
      <c r="G32" s="259" t="s">
        <v>70</v>
      </c>
      <c r="I32" s="259" t="s">
        <v>57</v>
      </c>
      <c r="J32" s="353">
        <v>315720</v>
      </c>
      <c r="K32" s="259" t="s">
        <v>70</v>
      </c>
      <c r="N32" s="395" t="b">
        <v>1</v>
      </c>
    </row>
    <row r="33" spans="2:14" ht="17">
      <c r="C33" s="259" t="s">
        <v>395</v>
      </c>
      <c r="D33" s="259" t="s">
        <v>322</v>
      </c>
      <c r="E33" s="259" t="s">
        <v>574</v>
      </c>
      <c r="F33" s="259" t="s">
        <v>70</v>
      </c>
      <c r="G33" s="259" t="s">
        <v>70</v>
      </c>
      <c r="I33" s="259" t="s">
        <v>57</v>
      </c>
      <c r="J33" s="353">
        <v>102021</v>
      </c>
      <c r="K33" s="259" t="s">
        <v>70</v>
      </c>
      <c r="N33" s="395" t="b">
        <v>1</v>
      </c>
    </row>
    <row r="34" spans="2:14" ht="17">
      <c r="C34" s="259" t="s">
        <v>374</v>
      </c>
      <c r="D34" s="259" t="s">
        <v>322</v>
      </c>
      <c r="E34" s="259" t="s">
        <v>574</v>
      </c>
      <c r="F34" s="259" t="s">
        <v>70</v>
      </c>
      <c r="G34" s="259" t="s">
        <v>70</v>
      </c>
      <c r="I34" s="259" t="s">
        <v>57</v>
      </c>
      <c r="J34" s="353">
        <v>488885</v>
      </c>
      <c r="K34" s="259" t="s">
        <v>70</v>
      </c>
      <c r="N34" s="395" t="b">
        <v>1</v>
      </c>
    </row>
    <row r="35" spans="2:14" ht="17">
      <c r="C35" s="259" t="s">
        <v>381</v>
      </c>
      <c r="D35" s="259" t="s">
        <v>322</v>
      </c>
      <c r="E35" s="259" t="s">
        <v>574</v>
      </c>
      <c r="F35" s="259" t="s">
        <v>70</v>
      </c>
      <c r="G35" s="259" t="s">
        <v>70</v>
      </c>
      <c r="I35" s="259" t="s">
        <v>57</v>
      </c>
      <c r="J35" s="353">
        <v>700000</v>
      </c>
      <c r="K35" s="259" t="s">
        <v>70</v>
      </c>
      <c r="N35" s="395" t="b">
        <v>1</v>
      </c>
    </row>
    <row r="36" spans="2:14" ht="17">
      <c r="C36" s="259" t="s">
        <v>366</v>
      </c>
      <c r="D36" s="259" t="s">
        <v>322</v>
      </c>
      <c r="E36" s="259" t="s">
        <v>574</v>
      </c>
      <c r="F36" s="259" t="s">
        <v>63</v>
      </c>
      <c r="G36" s="259" t="s">
        <v>63</v>
      </c>
      <c r="H36" s="259" t="s">
        <v>465</v>
      </c>
      <c r="I36" s="259" t="s">
        <v>57</v>
      </c>
      <c r="J36" s="353">
        <v>7347471</v>
      </c>
      <c r="K36" s="259" t="s">
        <v>70</v>
      </c>
      <c r="N36" s="395" t="b">
        <v>1</v>
      </c>
    </row>
    <row r="37" spans="2:14" ht="17">
      <c r="B37" s="259" t="s">
        <v>359</v>
      </c>
      <c r="C37" s="259" t="s">
        <v>358</v>
      </c>
      <c r="D37" s="259" t="s">
        <v>322</v>
      </c>
      <c r="E37" s="259" t="s">
        <v>574</v>
      </c>
      <c r="F37" s="259" t="s">
        <v>63</v>
      </c>
      <c r="G37" s="259" t="s">
        <v>63</v>
      </c>
      <c r="H37" s="259" t="s">
        <v>470</v>
      </c>
      <c r="I37" s="259" t="s">
        <v>57</v>
      </c>
      <c r="J37" s="353">
        <v>1103470</v>
      </c>
      <c r="K37" s="259" t="s">
        <v>70</v>
      </c>
      <c r="N37" s="395" t="b">
        <v>1</v>
      </c>
    </row>
    <row r="38" spans="2:14" ht="17" hidden="1">
      <c r="C38" s="259" t="s">
        <v>370</v>
      </c>
      <c r="D38" s="358" t="s">
        <v>322</v>
      </c>
      <c r="E38" s="358" t="s">
        <v>574</v>
      </c>
      <c r="F38" s="259" t="s">
        <v>63</v>
      </c>
      <c r="G38" s="259" t="s">
        <v>63</v>
      </c>
      <c r="H38" s="259" t="s">
        <v>485</v>
      </c>
      <c r="I38" s="259" t="s">
        <v>57</v>
      </c>
      <c r="J38" s="356">
        <v>1387458</v>
      </c>
      <c r="N38" s="354" t="b">
        <v>1</v>
      </c>
    </row>
    <row r="39" spans="2:14" ht="17">
      <c r="C39" s="259" t="s">
        <v>395</v>
      </c>
      <c r="D39" s="259" t="s">
        <v>322</v>
      </c>
      <c r="E39" s="259" t="s">
        <v>557</v>
      </c>
      <c r="F39" s="259" t="s">
        <v>70</v>
      </c>
      <c r="G39" s="259" t="s">
        <v>70</v>
      </c>
      <c r="I39" s="259" t="s">
        <v>57</v>
      </c>
      <c r="J39" s="353">
        <v>1036851</v>
      </c>
      <c r="K39" s="259" t="s">
        <v>70</v>
      </c>
      <c r="N39" s="395" t="b">
        <v>1</v>
      </c>
    </row>
    <row r="40" spans="2:14" ht="17">
      <c r="C40" s="259" t="s">
        <v>374</v>
      </c>
      <c r="D40" s="259" t="s">
        <v>322</v>
      </c>
      <c r="E40" s="259" t="s">
        <v>557</v>
      </c>
      <c r="F40" s="259" t="s">
        <v>70</v>
      </c>
      <c r="G40" s="259" t="s">
        <v>70</v>
      </c>
      <c r="I40" s="259" t="s">
        <v>57</v>
      </c>
      <c r="J40" s="353">
        <v>10438714</v>
      </c>
      <c r="K40" s="259" t="s">
        <v>70</v>
      </c>
      <c r="N40" s="395" t="b">
        <v>1</v>
      </c>
    </row>
    <row r="41" spans="2:14" ht="17">
      <c r="C41" s="259" t="s">
        <v>355</v>
      </c>
      <c r="D41" s="259" t="s">
        <v>322</v>
      </c>
      <c r="E41" s="259" t="s">
        <v>557</v>
      </c>
      <c r="F41" s="259" t="s">
        <v>70</v>
      </c>
      <c r="G41" s="259" t="s">
        <v>70</v>
      </c>
      <c r="I41" s="259" t="s">
        <v>57</v>
      </c>
      <c r="J41" s="353">
        <v>5627312765</v>
      </c>
      <c r="K41" s="259" t="s">
        <v>70</v>
      </c>
      <c r="N41" s="395" t="b">
        <v>1</v>
      </c>
    </row>
    <row r="42" spans="2:14" ht="17">
      <c r="C42" s="259" t="s">
        <v>381</v>
      </c>
      <c r="D42" s="259" t="s">
        <v>322</v>
      </c>
      <c r="E42" s="259" t="s">
        <v>557</v>
      </c>
      <c r="F42" s="259" t="s">
        <v>70</v>
      </c>
      <c r="G42" s="259" t="s">
        <v>70</v>
      </c>
      <c r="I42" s="259" t="s">
        <v>57</v>
      </c>
      <c r="J42" s="353">
        <v>81115638</v>
      </c>
      <c r="K42" s="259" t="s">
        <v>70</v>
      </c>
      <c r="N42" s="395" t="b">
        <v>1</v>
      </c>
    </row>
    <row r="43" spans="2:14" ht="17">
      <c r="C43" s="259" t="s">
        <v>366</v>
      </c>
      <c r="D43" s="259" t="s">
        <v>322</v>
      </c>
      <c r="E43" s="259" t="s">
        <v>557</v>
      </c>
      <c r="F43" s="259" t="s">
        <v>63</v>
      </c>
      <c r="G43" s="259" t="s">
        <v>63</v>
      </c>
      <c r="H43" s="259" t="s">
        <v>465</v>
      </c>
      <c r="I43" s="259" t="s">
        <v>57</v>
      </c>
      <c r="J43" s="353">
        <v>1793074198</v>
      </c>
      <c r="K43" s="259" t="s">
        <v>70</v>
      </c>
      <c r="N43" s="395" t="b">
        <v>1</v>
      </c>
    </row>
    <row r="44" spans="2:14" ht="17" hidden="1">
      <c r="C44" s="259" t="s">
        <v>419</v>
      </c>
      <c r="D44" s="259" t="s">
        <v>322</v>
      </c>
      <c r="E44" s="259" t="s">
        <v>557</v>
      </c>
      <c r="F44" s="259" t="s">
        <v>63</v>
      </c>
      <c r="G44" s="259" t="s">
        <v>63</v>
      </c>
      <c r="H44" s="259" t="s">
        <v>452</v>
      </c>
      <c r="I44" s="259" t="s">
        <v>57</v>
      </c>
      <c r="J44" s="356">
        <v>62847</v>
      </c>
      <c r="K44" s="259" t="s">
        <v>70</v>
      </c>
      <c r="N44" s="354" t="b">
        <v>1</v>
      </c>
    </row>
    <row r="45" spans="2:14" ht="17">
      <c r="C45" s="259" t="s">
        <v>358</v>
      </c>
      <c r="D45" s="259" t="s">
        <v>322</v>
      </c>
      <c r="E45" s="259" t="s">
        <v>557</v>
      </c>
      <c r="F45" s="259" t="s">
        <v>63</v>
      </c>
      <c r="G45" s="259" t="s">
        <v>63</v>
      </c>
      <c r="H45" s="259" t="s">
        <v>470</v>
      </c>
      <c r="I45" s="259" t="s">
        <v>57</v>
      </c>
      <c r="J45" s="353">
        <v>19123135</v>
      </c>
      <c r="K45" s="259" t="s">
        <v>70</v>
      </c>
      <c r="N45" s="395" t="b">
        <v>1</v>
      </c>
    </row>
    <row r="46" spans="2:14" ht="17">
      <c r="C46" s="259" t="s">
        <v>352</v>
      </c>
      <c r="D46" s="259" t="s">
        <v>322</v>
      </c>
      <c r="E46" s="259" t="s">
        <v>557</v>
      </c>
      <c r="F46" s="259" t="s">
        <v>70</v>
      </c>
      <c r="G46" s="259" t="s">
        <v>70</v>
      </c>
      <c r="I46" s="259" t="s">
        <v>57</v>
      </c>
      <c r="J46" s="353">
        <v>1357055906</v>
      </c>
      <c r="K46" s="259" t="s">
        <v>70</v>
      </c>
      <c r="N46" s="395" t="b">
        <v>1</v>
      </c>
    </row>
    <row r="47" spans="2:14" ht="17">
      <c r="C47" s="259" t="s">
        <v>326</v>
      </c>
      <c r="D47" s="259" t="s">
        <v>322</v>
      </c>
      <c r="E47" s="259" t="s">
        <v>557</v>
      </c>
      <c r="F47" s="259" t="s">
        <v>70</v>
      </c>
      <c r="G47" s="259" t="s">
        <v>70</v>
      </c>
      <c r="I47" s="259" t="s">
        <v>57</v>
      </c>
      <c r="J47" s="353">
        <v>14186600</v>
      </c>
      <c r="K47" s="259" t="s">
        <v>70</v>
      </c>
      <c r="N47" s="395" t="b">
        <v>1</v>
      </c>
    </row>
    <row r="48" spans="2:14" ht="17">
      <c r="C48" s="259" t="s">
        <v>395</v>
      </c>
      <c r="D48" s="259" t="s">
        <v>322</v>
      </c>
      <c r="E48" s="259" t="s">
        <v>564</v>
      </c>
      <c r="F48" s="259" t="s">
        <v>70</v>
      </c>
      <c r="G48" s="259" t="s">
        <v>70</v>
      </c>
      <c r="I48" s="259" t="s">
        <v>57</v>
      </c>
      <c r="J48" s="353">
        <v>2896336</v>
      </c>
      <c r="K48" s="259" t="s">
        <v>70</v>
      </c>
      <c r="N48" s="395" t="b">
        <v>1</v>
      </c>
    </row>
    <row r="49" spans="3:14" ht="17" hidden="1">
      <c r="C49" s="259" t="s">
        <v>374</v>
      </c>
      <c r="D49" s="259" t="s">
        <v>322</v>
      </c>
      <c r="E49" s="259" t="s">
        <v>564</v>
      </c>
      <c r="F49" s="52" t="s">
        <v>63</v>
      </c>
      <c r="G49" s="52" t="s">
        <v>63</v>
      </c>
      <c r="H49" s="259" t="s">
        <v>462</v>
      </c>
      <c r="I49" s="259" t="s">
        <v>57</v>
      </c>
      <c r="J49" s="356">
        <v>635592</v>
      </c>
      <c r="K49" s="259" t="s">
        <v>70</v>
      </c>
      <c r="N49" s="354" t="b">
        <v>1</v>
      </c>
    </row>
    <row r="50" spans="3:14" ht="17" hidden="1">
      <c r="C50" s="259" t="s">
        <v>355</v>
      </c>
      <c r="D50" s="259" t="s">
        <v>322</v>
      </c>
      <c r="E50" s="259" t="s">
        <v>564</v>
      </c>
      <c r="F50" s="259" t="s">
        <v>63</v>
      </c>
      <c r="G50" s="259" t="s">
        <v>63</v>
      </c>
      <c r="H50" s="259" t="s">
        <v>454</v>
      </c>
      <c r="I50" s="259" t="s">
        <v>57</v>
      </c>
      <c r="J50" s="356">
        <v>228535893</v>
      </c>
      <c r="K50" s="259" t="s">
        <v>70</v>
      </c>
      <c r="N50" s="354" t="b">
        <v>1</v>
      </c>
    </row>
    <row r="51" spans="3:14" ht="17">
      <c r="C51" s="259" t="s">
        <v>381</v>
      </c>
      <c r="D51" s="259" t="s">
        <v>322</v>
      </c>
      <c r="E51" s="259" t="s">
        <v>564</v>
      </c>
      <c r="F51" s="259" t="s">
        <v>70</v>
      </c>
      <c r="G51" s="259" t="s">
        <v>70</v>
      </c>
      <c r="I51" s="259" t="s">
        <v>57</v>
      </c>
      <c r="J51" s="353">
        <v>4390205</v>
      </c>
      <c r="K51" s="259" t="s">
        <v>70</v>
      </c>
      <c r="N51" s="395" t="b">
        <v>1</v>
      </c>
    </row>
    <row r="52" spans="3:14" ht="17">
      <c r="C52" s="259" t="s">
        <v>366</v>
      </c>
      <c r="D52" s="259" t="s">
        <v>322</v>
      </c>
      <c r="E52" s="259" t="s">
        <v>564</v>
      </c>
      <c r="F52" s="259" t="s">
        <v>63</v>
      </c>
      <c r="G52" s="259" t="s">
        <v>63</v>
      </c>
      <c r="H52" s="259" t="s">
        <v>465</v>
      </c>
      <c r="I52" s="259" t="s">
        <v>57</v>
      </c>
      <c r="J52" s="353">
        <v>125068039</v>
      </c>
      <c r="K52" s="259" t="s">
        <v>70</v>
      </c>
      <c r="N52" s="395" t="b">
        <v>1</v>
      </c>
    </row>
    <row r="53" spans="3:14" ht="17" hidden="1">
      <c r="C53" s="259" t="s">
        <v>419</v>
      </c>
      <c r="D53" s="259" t="s">
        <v>322</v>
      </c>
      <c r="E53" s="259" t="s">
        <v>564</v>
      </c>
      <c r="F53" s="259" t="s">
        <v>63</v>
      </c>
      <c r="G53" s="259" t="s">
        <v>63</v>
      </c>
      <c r="H53" s="259" t="s">
        <v>452</v>
      </c>
      <c r="I53" s="259" t="s">
        <v>57</v>
      </c>
      <c r="J53" s="356">
        <v>2424672</v>
      </c>
      <c r="K53" s="259" t="s">
        <v>70</v>
      </c>
      <c r="N53" s="354" t="b">
        <v>1</v>
      </c>
    </row>
    <row r="54" spans="3:14" ht="17">
      <c r="C54" s="259" t="s">
        <v>358</v>
      </c>
      <c r="D54" s="259" t="s">
        <v>322</v>
      </c>
      <c r="E54" s="259" t="s">
        <v>564</v>
      </c>
      <c r="F54" s="259" t="s">
        <v>63</v>
      </c>
      <c r="G54" s="259" t="s">
        <v>63</v>
      </c>
      <c r="H54" s="259" t="s">
        <v>470</v>
      </c>
      <c r="I54" s="259" t="s">
        <v>57</v>
      </c>
      <c r="J54" s="353">
        <v>83003469</v>
      </c>
      <c r="K54" s="259" t="s">
        <v>70</v>
      </c>
      <c r="N54" s="395" t="b">
        <v>1</v>
      </c>
    </row>
    <row r="55" spans="3:14" ht="17">
      <c r="C55" s="259" t="s">
        <v>421</v>
      </c>
      <c r="D55" s="259" t="s">
        <v>322</v>
      </c>
      <c r="E55" s="259" t="s">
        <v>564</v>
      </c>
      <c r="F55" s="259" t="s">
        <v>70</v>
      </c>
      <c r="G55" s="259" t="s">
        <v>70</v>
      </c>
      <c r="I55" s="259" t="s">
        <v>57</v>
      </c>
      <c r="J55" s="353">
        <v>2187647</v>
      </c>
      <c r="K55" s="259" t="s">
        <v>70</v>
      </c>
      <c r="N55" s="395" t="b">
        <v>1</v>
      </c>
    </row>
    <row r="56" spans="3:14" ht="17">
      <c r="C56" s="259" t="s">
        <v>352</v>
      </c>
      <c r="D56" s="259" t="s">
        <v>322</v>
      </c>
      <c r="E56" s="259" t="s">
        <v>564</v>
      </c>
      <c r="F56" s="259" t="s">
        <v>70</v>
      </c>
      <c r="G56" s="259" t="s">
        <v>70</v>
      </c>
      <c r="I56" s="259" t="s">
        <v>57</v>
      </c>
      <c r="J56" s="353">
        <v>306819727</v>
      </c>
      <c r="K56" s="259" t="s">
        <v>70</v>
      </c>
      <c r="N56" s="395" t="b">
        <v>1</v>
      </c>
    </row>
    <row r="57" spans="3:14" ht="17">
      <c r="C57" s="259" t="s">
        <v>326</v>
      </c>
      <c r="D57" s="259" t="s">
        <v>322</v>
      </c>
      <c r="E57" s="259" t="s">
        <v>564</v>
      </c>
      <c r="F57" s="259" t="s">
        <v>70</v>
      </c>
      <c r="G57" s="259" t="s">
        <v>70</v>
      </c>
      <c r="I57" s="259" t="s">
        <v>57</v>
      </c>
      <c r="J57" s="353">
        <v>288898</v>
      </c>
      <c r="K57" s="259" t="s">
        <v>70</v>
      </c>
      <c r="N57" s="395" t="b">
        <v>1</v>
      </c>
    </row>
    <row r="58" spans="3:14" ht="17">
      <c r="C58" s="259" t="s">
        <v>395</v>
      </c>
      <c r="D58" s="259" t="s">
        <v>322</v>
      </c>
      <c r="E58" s="259" t="s">
        <v>559</v>
      </c>
      <c r="F58" s="259" t="s">
        <v>70</v>
      </c>
      <c r="G58" s="259" t="s">
        <v>70</v>
      </c>
      <c r="I58" s="259" t="s">
        <v>57</v>
      </c>
      <c r="J58" s="353">
        <v>4634139</v>
      </c>
      <c r="K58" s="259" t="s">
        <v>70</v>
      </c>
      <c r="N58" s="395" t="b">
        <v>1</v>
      </c>
    </row>
    <row r="59" spans="3:14" ht="17" hidden="1">
      <c r="C59" s="259" t="s">
        <v>374</v>
      </c>
      <c r="D59" s="259" t="s">
        <v>322</v>
      </c>
      <c r="E59" s="259" t="s">
        <v>559</v>
      </c>
      <c r="F59" s="52" t="s">
        <v>63</v>
      </c>
      <c r="G59" s="52" t="s">
        <v>63</v>
      </c>
      <c r="H59" s="259" t="s">
        <v>462</v>
      </c>
      <c r="I59" s="259" t="s">
        <v>57</v>
      </c>
      <c r="J59" s="356">
        <v>1016950</v>
      </c>
      <c r="K59" s="259" t="s">
        <v>70</v>
      </c>
      <c r="N59" s="354" t="b">
        <v>1</v>
      </c>
    </row>
    <row r="60" spans="3:14" ht="17" hidden="1">
      <c r="C60" s="259" t="s">
        <v>355</v>
      </c>
      <c r="D60" s="259" t="s">
        <v>322</v>
      </c>
      <c r="E60" s="259" t="s">
        <v>559</v>
      </c>
      <c r="F60" s="259" t="s">
        <v>63</v>
      </c>
      <c r="G60" s="259" t="s">
        <v>63</v>
      </c>
      <c r="H60" s="259" t="s">
        <v>454</v>
      </c>
      <c r="I60" s="259" t="s">
        <v>57</v>
      </c>
      <c r="J60" s="356">
        <v>365657604</v>
      </c>
      <c r="K60" s="259" t="s">
        <v>70</v>
      </c>
      <c r="N60" s="354" t="b">
        <v>1</v>
      </c>
    </row>
    <row r="61" spans="3:14" ht="17">
      <c r="C61" s="259" t="s">
        <v>381</v>
      </c>
      <c r="D61" s="259" t="s">
        <v>322</v>
      </c>
      <c r="E61" s="259" t="s">
        <v>559</v>
      </c>
      <c r="F61" s="259" t="s">
        <v>70</v>
      </c>
      <c r="G61" s="259" t="s">
        <v>70</v>
      </c>
      <c r="I61" s="259" t="s">
        <v>57</v>
      </c>
      <c r="J61" s="353">
        <v>7024334</v>
      </c>
      <c r="K61" s="259" t="s">
        <v>70</v>
      </c>
      <c r="N61" s="395" t="b">
        <v>1</v>
      </c>
    </row>
    <row r="62" spans="3:14" ht="17">
      <c r="C62" s="259" t="s">
        <v>366</v>
      </c>
      <c r="D62" s="259" t="s">
        <v>322</v>
      </c>
      <c r="E62" s="259" t="s">
        <v>559</v>
      </c>
      <c r="F62" s="259" t="s">
        <v>63</v>
      </c>
      <c r="G62" s="259" t="s">
        <v>63</v>
      </c>
      <c r="H62" s="259" t="s">
        <v>465</v>
      </c>
      <c r="I62" s="259" t="s">
        <v>57</v>
      </c>
      <c r="J62" s="353">
        <v>200145519</v>
      </c>
      <c r="K62" s="259" t="s">
        <v>70</v>
      </c>
      <c r="N62" s="395" t="b">
        <v>1</v>
      </c>
    </row>
    <row r="63" spans="3:14" ht="17" hidden="1">
      <c r="C63" s="259" t="s">
        <v>419</v>
      </c>
      <c r="D63" s="259" t="s">
        <v>322</v>
      </c>
      <c r="E63" s="259" t="s">
        <v>559</v>
      </c>
      <c r="F63" s="259" t="s">
        <v>63</v>
      </c>
      <c r="G63" s="259" t="s">
        <v>63</v>
      </c>
      <c r="H63" s="259" t="s">
        <v>452</v>
      </c>
      <c r="I63" s="259" t="s">
        <v>57</v>
      </c>
      <c r="J63" s="356">
        <v>3879478</v>
      </c>
      <c r="K63" s="259" t="s">
        <v>70</v>
      </c>
      <c r="N63" s="354" t="b">
        <v>1</v>
      </c>
    </row>
    <row r="64" spans="3:14" ht="17">
      <c r="C64" s="259" t="s">
        <v>358</v>
      </c>
      <c r="D64" s="259" t="s">
        <v>322</v>
      </c>
      <c r="E64" s="259" t="s">
        <v>559</v>
      </c>
      <c r="F64" s="259" t="s">
        <v>63</v>
      </c>
      <c r="G64" s="259" t="s">
        <v>63</v>
      </c>
      <c r="H64" s="259" t="s">
        <v>470</v>
      </c>
      <c r="I64" s="259" t="s">
        <v>57</v>
      </c>
      <c r="J64" s="353">
        <v>133263331</v>
      </c>
      <c r="K64" s="259" t="s">
        <v>70</v>
      </c>
      <c r="N64" s="395" t="b">
        <v>1</v>
      </c>
    </row>
    <row r="65" spans="3:14" ht="17">
      <c r="C65" s="259" t="s">
        <v>421</v>
      </c>
      <c r="D65" s="259" t="s">
        <v>322</v>
      </c>
      <c r="E65" s="259" t="s">
        <v>559</v>
      </c>
      <c r="F65" s="259" t="s">
        <v>70</v>
      </c>
      <c r="G65" s="259" t="s">
        <v>70</v>
      </c>
      <c r="I65" s="259" t="s">
        <v>57</v>
      </c>
      <c r="J65" s="353">
        <v>3500231</v>
      </c>
      <c r="K65" s="259" t="s">
        <v>70</v>
      </c>
      <c r="N65" s="395" t="b">
        <v>1</v>
      </c>
    </row>
    <row r="66" spans="3:14" ht="17">
      <c r="C66" s="259" t="s">
        <v>352</v>
      </c>
      <c r="D66" s="259" t="s">
        <v>322</v>
      </c>
      <c r="E66" s="259" t="s">
        <v>559</v>
      </c>
      <c r="F66" s="259" t="s">
        <v>70</v>
      </c>
      <c r="G66" s="259" t="s">
        <v>70</v>
      </c>
      <c r="I66" s="259" t="s">
        <v>57</v>
      </c>
      <c r="J66" s="353">
        <v>490911503</v>
      </c>
      <c r="K66" s="259" t="s">
        <v>70</v>
      </c>
      <c r="N66" s="395" t="b">
        <v>1</v>
      </c>
    </row>
    <row r="67" spans="3:14" ht="17">
      <c r="C67" s="259" t="s">
        <v>326</v>
      </c>
      <c r="D67" s="259" t="s">
        <v>322</v>
      </c>
      <c r="E67" s="259" t="s">
        <v>559</v>
      </c>
      <c r="F67" s="259" t="s">
        <v>70</v>
      </c>
      <c r="G67" s="259" t="s">
        <v>70</v>
      </c>
      <c r="I67" s="259" t="s">
        <v>57</v>
      </c>
      <c r="J67" s="353">
        <v>462237</v>
      </c>
      <c r="K67" s="259" t="s">
        <v>70</v>
      </c>
      <c r="N67" s="395" t="b">
        <v>1</v>
      </c>
    </row>
    <row r="68" spans="3:14" ht="17">
      <c r="C68" s="259" t="s">
        <v>395</v>
      </c>
      <c r="D68" s="259" t="s">
        <v>322</v>
      </c>
      <c r="E68" s="259" t="s">
        <v>577</v>
      </c>
      <c r="F68" s="259" t="s">
        <v>70</v>
      </c>
      <c r="G68" s="259" t="s">
        <v>70</v>
      </c>
      <c r="I68" s="259" t="s">
        <v>57</v>
      </c>
      <c r="J68" s="353">
        <v>98398</v>
      </c>
      <c r="K68" s="259" t="s">
        <v>70</v>
      </c>
      <c r="N68" s="395" t="b">
        <v>1</v>
      </c>
    </row>
    <row r="69" spans="3:14" ht="17" hidden="1">
      <c r="C69" s="259" t="s">
        <v>374</v>
      </c>
      <c r="D69" s="259" t="s">
        <v>322</v>
      </c>
      <c r="E69" s="259" t="s">
        <v>577</v>
      </c>
      <c r="F69" s="52" t="s">
        <v>63</v>
      </c>
      <c r="G69" s="52" t="s">
        <v>63</v>
      </c>
      <c r="H69" s="259" t="s">
        <v>462</v>
      </c>
      <c r="I69" s="259" t="s">
        <v>57</v>
      </c>
      <c r="J69" s="356">
        <v>38980</v>
      </c>
      <c r="K69" s="259" t="s">
        <v>70</v>
      </c>
      <c r="N69" s="354" t="b">
        <v>1</v>
      </c>
    </row>
    <row r="70" spans="3:14" ht="17" hidden="1">
      <c r="C70" s="259" t="s">
        <v>355</v>
      </c>
      <c r="D70" s="259" t="s">
        <v>322</v>
      </c>
      <c r="E70" s="259" t="s">
        <v>577</v>
      </c>
      <c r="F70" s="259" t="s">
        <v>63</v>
      </c>
      <c r="G70" s="259" t="s">
        <v>63</v>
      </c>
      <c r="H70" s="259" t="s">
        <v>454</v>
      </c>
      <c r="I70" s="259" t="s">
        <v>57</v>
      </c>
      <c r="J70" s="356">
        <v>193103807</v>
      </c>
      <c r="K70" s="259" t="s">
        <v>70</v>
      </c>
      <c r="N70" s="354" t="b">
        <v>1</v>
      </c>
    </row>
    <row r="71" spans="3:14" ht="17">
      <c r="C71" s="259" t="s">
        <v>381</v>
      </c>
      <c r="D71" s="259" t="s">
        <v>322</v>
      </c>
      <c r="E71" s="259" t="s">
        <v>577</v>
      </c>
      <c r="F71" s="259" t="s">
        <v>70</v>
      </c>
      <c r="G71" s="259" t="s">
        <v>70</v>
      </c>
      <c r="I71" s="259" t="s">
        <v>57</v>
      </c>
      <c r="J71" s="353">
        <v>3334191</v>
      </c>
      <c r="K71" s="259" t="s">
        <v>70</v>
      </c>
      <c r="N71" s="395" t="b">
        <v>1</v>
      </c>
    </row>
    <row r="72" spans="3:14" ht="17">
      <c r="C72" s="259" t="s">
        <v>366</v>
      </c>
      <c r="D72" s="259" t="s">
        <v>322</v>
      </c>
      <c r="E72" s="259" t="s">
        <v>577</v>
      </c>
      <c r="F72" s="259" t="s">
        <v>63</v>
      </c>
      <c r="G72" s="259" t="s">
        <v>63</v>
      </c>
      <c r="H72" s="259" t="s">
        <v>465</v>
      </c>
      <c r="I72" s="259" t="s">
        <v>57</v>
      </c>
      <c r="J72" s="353">
        <v>96536111</v>
      </c>
      <c r="K72" s="259" t="s">
        <v>70</v>
      </c>
      <c r="N72" s="395" t="b">
        <v>1</v>
      </c>
    </row>
    <row r="73" spans="3:14" ht="17">
      <c r="C73" s="259" t="s">
        <v>358</v>
      </c>
      <c r="D73" s="259" t="s">
        <v>322</v>
      </c>
      <c r="E73" s="259" t="s">
        <v>577</v>
      </c>
      <c r="F73" s="259" t="s">
        <v>63</v>
      </c>
      <c r="G73" s="259" t="s">
        <v>63</v>
      </c>
      <c r="H73" s="259" t="s">
        <v>470</v>
      </c>
      <c r="I73" s="259" t="s">
        <v>57</v>
      </c>
      <c r="J73" s="353">
        <v>22367156</v>
      </c>
      <c r="K73" s="259" t="s">
        <v>70</v>
      </c>
      <c r="N73" s="395" t="b">
        <v>1</v>
      </c>
    </row>
    <row r="74" spans="3:14" ht="17">
      <c r="C74" s="259" t="s">
        <v>352</v>
      </c>
      <c r="D74" s="259" t="s">
        <v>322</v>
      </c>
      <c r="E74" s="259" t="s">
        <v>577</v>
      </c>
      <c r="F74" s="259" t="s">
        <v>70</v>
      </c>
      <c r="G74" s="259" t="s">
        <v>70</v>
      </c>
      <c r="I74" s="259" t="s">
        <v>57</v>
      </c>
      <c r="J74" s="353">
        <v>54293189</v>
      </c>
      <c r="K74" s="259" t="s">
        <v>70</v>
      </c>
      <c r="N74" s="395" t="b">
        <v>1</v>
      </c>
    </row>
    <row r="75" spans="3:14" ht="17">
      <c r="C75" s="259" t="s">
        <v>395</v>
      </c>
      <c r="D75" s="259" t="s">
        <v>322</v>
      </c>
      <c r="E75" s="259" t="s">
        <v>561</v>
      </c>
      <c r="F75" s="259" t="s">
        <v>70</v>
      </c>
      <c r="G75" s="259" t="s">
        <v>70</v>
      </c>
      <c r="I75" s="259" t="s">
        <v>57</v>
      </c>
      <c r="J75" s="353">
        <v>264376</v>
      </c>
      <c r="K75" s="259" t="s">
        <v>70</v>
      </c>
      <c r="N75" s="395" t="b">
        <v>1</v>
      </c>
    </row>
    <row r="76" spans="3:14" ht="17" hidden="1">
      <c r="C76" s="259" t="s">
        <v>374</v>
      </c>
      <c r="D76" s="259" t="s">
        <v>322</v>
      </c>
      <c r="E76" s="259" t="s">
        <v>561</v>
      </c>
      <c r="F76" s="52" t="s">
        <v>63</v>
      </c>
      <c r="G76" s="52" t="s">
        <v>63</v>
      </c>
      <c r="H76" s="259" t="s">
        <v>462</v>
      </c>
      <c r="I76" s="259" t="s">
        <v>57</v>
      </c>
      <c r="J76" s="356">
        <v>2543514</v>
      </c>
      <c r="K76" s="259" t="s">
        <v>70</v>
      </c>
      <c r="N76" s="354" t="b">
        <v>1</v>
      </c>
    </row>
    <row r="77" spans="3:14" ht="17" hidden="1">
      <c r="C77" s="259" t="s">
        <v>355</v>
      </c>
      <c r="D77" s="259" t="s">
        <v>322</v>
      </c>
      <c r="E77" s="259" t="s">
        <v>561</v>
      </c>
      <c r="F77" s="259" t="s">
        <v>63</v>
      </c>
      <c r="G77" s="259" t="s">
        <v>63</v>
      </c>
      <c r="H77" s="259" t="s">
        <v>454</v>
      </c>
      <c r="I77" s="259" t="s">
        <v>57</v>
      </c>
      <c r="J77" s="356">
        <v>936663886</v>
      </c>
      <c r="K77" s="259" t="s">
        <v>70</v>
      </c>
      <c r="N77" s="354" t="b">
        <v>1</v>
      </c>
    </row>
    <row r="78" spans="3:14" ht="17">
      <c r="C78" s="259" t="s">
        <v>381</v>
      </c>
      <c r="D78" s="259" t="s">
        <v>322</v>
      </c>
      <c r="E78" s="259" t="s">
        <v>561</v>
      </c>
      <c r="F78" s="259" t="s">
        <v>70</v>
      </c>
      <c r="G78" s="259" t="s">
        <v>70</v>
      </c>
      <c r="I78" s="259" t="s">
        <v>57</v>
      </c>
      <c r="J78" s="353">
        <v>18120605</v>
      </c>
      <c r="K78" s="259" t="s">
        <v>70</v>
      </c>
      <c r="N78" s="395" t="b">
        <v>1</v>
      </c>
    </row>
    <row r="79" spans="3:14" ht="17">
      <c r="C79" s="259" t="s">
        <v>366</v>
      </c>
      <c r="D79" s="259" t="s">
        <v>322</v>
      </c>
      <c r="E79" s="259" t="s">
        <v>561</v>
      </c>
      <c r="F79" s="259" t="s">
        <v>63</v>
      </c>
      <c r="G79" s="259" t="s">
        <v>63</v>
      </c>
      <c r="H79" s="259" t="s">
        <v>465</v>
      </c>
      <c r="I79" s="259" t="s">
        <v>57</v>
      </c>
      <c r="J79" s="353">
        <v>189135132</v>
      </c>
      <c r="K79" s="259" t="s">
        <v>70</v>
      </c>
      <c r="N79" s="395" t="b">
        <v>1</v>
      </c>
    </row>
    <row r="80" spans="3:14" ht="17" hidden="1">
      <c r="C80" s="259" t="s">
        <v>419</v>
      </c>
      <c r="D80" s="259" t="s">
        <v>322</v>
      </c>
      <c r="E80" s="259" t="s">
        <v>561</v>
      </c>
      <c r="F80" s="259" t="s">
        <v>63</v>
      </c>
      <c r="G80" s="259" t="s">
        <v>63</v>
      </c>
      <c r="H80" s="259" t="s">
        <v>452</v>
      </c>
      <c r="I80" s="259" t="s">
        <v>57</v>
      </c>
      <c r="J80" s="356">
        <v>25139</v>
      </c>
      <c r="K80" s="259" t="s">
        <v>70</v>
      </c>
      <c r="N80" s="354" t="b">
        <v>1</v>
      </c>
    </row>
    <row r="81" spans="3:14" ht="17">
      <c r="C81" s="259" t="s">
        <v>358</v>
      </c>
      <c r="D81" s="259" t="s">
        <v>322</v>
      </c>
      <c r="E81" s="259" t="s">
        <v>561</v>
      </c>
      <c r="F81" s="259" t="s">
        <v>63</v>
      </c>
      <c r="G81" s="259" t="s">
        <v>63</v>
      </c>
      <c r="H81" s="259" t="s">
        <v>470</v>
      </c>
      <c r="I81" s="259" t="s">
        <v>57</v>
      </c>
      <c r="J81" s="353">
        <v>18235111</v>
      </c>
      <c r="K81" s="259" t="s">
        <v>70</v>
      </c>
      <c r="N81" s="395" t="b">
        <v>1</v>
      </c>
    </row>
    <row r="82" spans="3:14" ht="17">
      <c r="C82" s="259" t="s">
        <v>352</v>
      </c>
      <c r="D82" s="259" t="s">
        <v>322</v>
      </c>
      <c r="E82" s="259" t="s">
        <v>561</v>
      </c>
      <c r="F82" s="259" t="s">
        <v>70</v>
      </c>
      <c r="G82" s="259" t="s">
        <v>70</v>
      </c>
      <c r="I82" s="259" t="s">
        <v>57</v>
      </c>
      <c r="J82" s="353">
        <v>272370515</v>
      </c>
      <c r="K82" s="259" t="s">
        <v>70</v>
      </c>
      <c r="N82" s="395" t="b">
        <v>1</v>
      </c>
    </row>
    <row r="83" spans="3:14" ht="17">
      <c r="C83" s="259" t="s">
        <v>326</v>
      </c>
      <c r="D83" s="259" t="s">
        <v>322</v>
      </c>
      <c r="E83" s="259" t="s">
        <v>561</v>
      </c>
      <c r="F83" s="259" t="s">
        <v>70</v>
      </c>
      <c r="G83" s="259" t="s">
        <v>70</v>
      </c>
      <c r="I83" s="259" t="s">
        <v>57</v>
      </c>
      <c r="J83" s="353">
        <v>1155591</v>
      </c>
      <c r="K83" s="259" t="s">
        <v>70</v>
      </c>
      <c r="N83" s="395" t="b">
        <v>1</v>
      </c>
    </row>
    <row r="84" spans="3:14" ht="17">
      <c r="C84" s="259" t="s">
        <v>395</v>
      </c>
      <c r="D84" s="259" t="s">
        <v>322</v>
      </c>
      <c r="E84" s="259" t="s">
        <v>558</v>
      </c>
      <c r="F84" s="259" t="s">
        <v>70</v>
      </c>
      <c r="G84" s="259" t="s">
        <v>70</v>
      </c>
      <c r="I84" s="259" t="s">
        <v>57</v>
      </c>
      <c r="J84" s="353">
        <v>5792675</v>
      </c>
      <c r="K84" s="259" t="s">
        <v>70</v>
      </c>
      <c r="N84" s="395" t="b">
        <v>1</v>
      </c>
    </row>
    <row r="85" spans="3:14" ht="17" hidden="1">
      <c r="C85" s="259" t="s">
        <v>374</v>
      </c>
      <c r="D85" s="259" t="s">
        <v>322</v>
      </c>
      <c r="E85" s="259" t="s">
        <v>558</v>
      </c>
      <c r="F85" s="52" t="s">
        <v>63</v>
      </c>
      <c r="G85" s="52" t="s">
        <v>63</v>
      </c>
      <c r="H85" s="259" t="s">
        <v>462</v>
      </c>
      <c r="I85" s="259" t="s">
        <v>57</v>
      </c>
      <c r="J85" s="356">
        <v>1271190</v>
      </c>
      <c r="K85" s="259" t="s">
        <v>70</v>
      </c>
      <c r="N85" s="354" t="b">
        <v>1</v>
      </c>
    </row>
    <row r="86" spans="3:14" ht="17" hidden="1">
      <c r="C86" s="259" t="s">
        <v>355</v>
      </c>
      <c r="D86" s="259" t="s">
        <v>322</v>
      </c>
      <c r="E86" s="259" t="s">
        <v>558</v>
      </c>
      <c r="F86" s="259" t="s">
        <v>63</v>
      </c>
      <c r="G86" s="259" t="s">
        <v>63</v>
      </c>
      <c r="H86" s="259" t="s">
        <v>454</v>
      </c>
      <c r="I86" s="259" t="s">
        <v>57</v>
      </c>
      <c r="J86" s="356">
        <v>457071760</v>
      </c>
      <c r="K86" s="259" t="s">
        <v>70</v>
      </c>
      <c r="N86" s="354" t="b">
        <v>1</v>
      </c>
    </row>
    <row r="87" spans="3:14" ht="17">
      <c r="C87" s="259" t="s">
        <v>381</v>
      </c>
      <c r="D87" s="259" t="s">
        <v>322</v>
      </c>
      <c r="E87" s="259" t="s">
        <v>558</v>
      </c>
      <c r="F87" s="259" t="s">
        <v>70</v>
      </c>
      <c r="G87" s="259" t="s">
        <v>70</v>
      </c>
      <c r="I87" s="259" t="s">
        <v>57</v>
      </c>
      <c r="J87" s="353">
        <v>8780422</v>
      </c>
      <c r="K87" s="259" t="s">
        <v>70</v>
      </c>
      <c r="N87" s="395" t="b">
        <v>1</v>
      </c>
    </row>
    <row r="88" spans="3:14" ht="17">
      <c r="C88" s="259" t="s">
        <v>366</v>
      </c>
      <c r="D88" s="259" t="s">
        <v>322</v>
      </c>
      <c r="E88" s="259" t="s">
        <v>558</v>
      </c>
      <c r="F88" s="259" t="s">
        <v>63</v>
      </c>
      <c r="G88" s="259" t="s">
        <v>63</v>
      </c>
      <c r="H88" s="259" t="s">
        <v>465</v>
      </c>
      <c r="I88" s="259" t="s">
        <v>57</v>
      </c>
      <c r="J88" s="353">
        <v>250181908</v>
      </c>
      <c r="K88" s="259" t="s">
        <v>70</v>
      </c>
      <c r="N88" s="395" t="b">
        <v>1</v>
      </c>
    </row>
    <row r="89" spans="3:14" ht="17" hidden="1">
      <c r="C89" s="259" t="s">
        <v>419</v>
      </c>
      <c r="D89" s="259" t="s">
        <v>322</v>
      </c>
      <c r="E89" s="259" t="s">
        <v>558</v>
      </c>
      <c r="F89" s="259" t="s">
        <v>63</v>
      </c>
      <c r="G89" s="259" t="s">
        <v>63</v>
      </c>
      <c r="H89" s="259" t="s">
        <v>452</v>
      </c>
      <c r="I89" s="259" t="s">
        <v>57</v>
      </c>
      <c r="J89" s="356">
        <v>4805812</v>
      </c>
      <c r="K89" s="259" t="s">
        <v>70</v>
      </c>
      <c r="N89" s="354" t="b">
        <v>1</v>
      </c>
    </row>
    <row r="90" spans="3:14" ht="17">
      <c r="C90" s="259" t="s">
        <v>358</v>
      </c>
      <c r="D90" s="259" t="s">
        <v>322</v>
      </c>
      <c r="E90" s="259" t="s">
        <v>558</v>
      </c>
      <c r="F90" s="259" t="s">
        <v>63</v>
      </c>
      <c r="G90" s="259" t="s">
        <v>63</v>
      </c>
      <c r="H90" s="259" t="s">
        <v>470</v>
      </c>
      <c r="I90" s="259" t="s">
        <v>57</v>
      </c>
      <c r="J90" s="353">
        <v>166203515</v>
      </c>
      <c r="K90" s="259" t="s">
        <v>70</v>
      </c>
      <c r="N90" s="395" t="b">
        <v>1</v>
      </c>
    </row>
    <row r="91" spans="3:14" ht="17">
      <c r="C91" s="259" t="s">
        <v>421</v>
      </c>
      <c r="D91" s="259" t="s">
        <v>322</v>
      </c>
      <c r="E91" s="259" t="s">
        <v>558</v>
      </c>
      <c r="F91" s="259" t="s">
        <v>70</v>
      </c>
      <c r="G91" s="259" t="s">
        <v>70</v>
      </c>
      <c r="I91" s="259" t="s">
        <v>57</v>
      </c>
      <c r="J91" s="353">
        <v>4375291</v>
      </c>
      <c r="K91" s="259" t="s">
        <v>70</v>
      </c>
      <c r="N91" s="395" t="b">
        <v>1</v>
      </c>
    </row>
    <row r="92" spans="3:14" ht="17">
      <c r="C92" s="259" t="s">
        <v>352</v>
      </c>
      <c r="D92" s="259" t="s">
        <v>322</v>
      </c>
      <c r="E92" s="259" t="s">
        <v>558</v>
      </c>
      <c r="F92" s="259" t="s">
        <v>70</v>
      </c>
      <c r="G92" s="259" t="s">
        <v>70</v>
      </c>
      <c r="I92" s="259" t="s">
        <v>57</v>
      </c>
      <c r="J92" s="353">
        <v>613697873</v>
      </c>
      <c r="K92" s="259" t="s">
        <v>70</v>
      </c>
      <c r="N92" s="395" t="b">
        <v>1</v>
      </c>
    </row>
    <row r="93" spans="3:14" ht="17">
      <c r="C93" s="259" t="s">
        <v>326</v>
      </c>
      <c r="D93" s="259" t="s">
        <v>322</v>
      </c>
      <c r="E93" s="259" t="s">
        <v>558</v>
      </c>
      <c r="F93" s="259" t="s">
        <v>70</v>
      </c>
      <c r="G93" s="259" t="s">
        <v>70</v>
      </c>
      <c r="I93" s="259" t="s">
        <v>57</v>
      </c>
      <c r="J93" s="353">
        <v>577795</v>
      </c>
      <c r="K93" s="259" t="s">
        <v>70</v>
      </c>
      <c r="N93" s="395" t="b">
        <v>1</v>
      </c>
    </row>
    <row r="94" spans="3:14" ht="17">
      <c r="C94" s="259" t="s">
        <v>381</v>
      </c>
      <c r="D94" s="259" t="s">
        <v>322</v>
      </c>
      <c r="E94" s="259" t="s">
        <v>583</v>
      </c>
      <c r="F94" s="259" t="s">
        <v>70</v>
      </c>
      <c r="G94" s="259" t="s">
        <v>70</v>
      </c>
      <c r="I94" s="259" t="s">
        <v>57</v>
      </c>
      <c r="J94" s="353">
        <v>1249087</v>
      </c>
      <c r="K94" s="259" t="s">
        <v>70</v>
      </c>
      <c r="N94" s="395" t="b">
        <v>1</v>
      </c>
    </row>
    <row r="95" spans="3:14" ht="17">
      <c r="C95" s="259" t="s">
        <v>366</v>
      </c>
      <c r="D95" s="259" t="s">
        <v>322</v>
      </c>
      <c r="E95" s="259" t="s">
        <v>583</v>
      </c>
      <c r="F95" s="259" t="s">
        <v>63</v>
      </c>
      <c r="G95" s="259" t="s">
        <v>63</v>
      </c>
      <c r="H95" s="259" t="s">
        <v>465</v>
      </c>
      <c r="I95" s="259" t="s">
        <v>57</v>
      </c>
      <c r="J95" s="353">
        <v>7281952</v>
      </c>
      <c r="K95" s="259" t="s">
        <v>70</v>
      </c>
      <c r="N95" s="395" t="b">
        <v>1</v>
      </c>
    </row>
    <row r="96" spans="3:14" ht="17" hidden="1">
      <c r="C96" s="259" t="s">
        <v>413</v>
      </c>
      <c r="D96" s="259" t="s">
        <v>322</v>
      </c>
      <c r="E96" s="259" t="s">
        <v>564</v>
      </c>
      <c r="F96" s="355" t="s">
        <v>63</v>
      </c>
      <c r="G96" s="355" t="s">
        <v>63</v>
      </c>
      <c r="H96" s="259" t="s">
        <v>466</v>
      </c>
      <c r="I96" s="259" t="s">
        <v>57</v>
      </c>
      <c r="J96" s="356">
        <v>1191467</v>
      </c>
      <c r="K96" s="259" t="s">
        <v>70</v>
      </c>
      <c r="N96" s="354" t="b">
        <v>1</v>
      </c>
    </row>
    <row r="97" spans="3:14" ht="17" hidden="1">
      <c r="C97" s="259" t="s">
        <v>413</v>
      </c>
      <c r="D97" s="259" t="s">
        <v>322</v>
      </c>
      <c r="E97" s="259" t="s">
        <v>559</v>
      </c>
      <c r="F97" s="355" t="s">
        <v>63</v>
      </c>
      <c r="G97" s="355" t="s">
        <v>63</v>
      </c>
      <c r="H97" s="259" t="s">
        <v>466</v>
      </c>
      <c r="I97" s="259" t="s">
        <v>57</v>
      </c>
      <c r="J97" s="356">
        <v>1906348</v>
      </c>
      <c r="K97" s="259" t="s">
        <v>70</v>
      </c>
      <c r="N97" s="354" t="b">
        <v>1</v>
      </c>
    </row>
    <row r="98" spans="3:14" ht="17" hidden="1">
      <c r="C98" s="259" t="s">
        <v>413</v>
      </c>
      <c r="D98" s="259" t="s">
        <v>322</v>
      </c>
      <c r="E98" s="259" t="s">
        <v>558</v>
      </c>
      <c r="F98" s="355" t="s">
        <v>63</v>
      </c>
      <c r="G98" s="355" t="s">
        <v>63</v>
      </c>
      <c r="H98" s="259" t="s">
        <v>466</v>
      </c>
      <c r="I98" s="259" t="s">
        <v>57</v>
      </c>
      <c r="J98" s="356">
        <v>2382935</v>
      </c>
      <c r="K98" s="259" t="s">
        <v>70</v>
      </c>
      <c r="N98" s="354" t="b">
        <v>1</v>
      </c>
    </row>
    <row r="99" spans="3:14" ht="17" hidden="1">
      <c r="C99" s="259" t="s">
        <v>413</v>
      </c>
      <c r="D99" s="259" t="s">
        <v>320</v>
      </c>
      <c r="E99" s="259" t="s">
        <v>548</v>
      </c>
      <c r="F99" s="259" t="s">
        <v>70</v>
      </c>
      <c r="G99" s="259" t="s">
        <v>70</v>
      </c>
      <c r="H99" s="259" t="s">
        <v>466</v>
      </c>
      <c r="I99" s="259" t="s">
        <v>57</v>
      </c>
      <c r="J99" s="356">
        <v>5000000</v>
      </c>
      <c r="K99" s="259" t="s">
        <v>70</v>
      </c>
      <c r="N99" s="354" t="b">
        <v>1</v>
      </c>
    </row>
    <row r="100" spans="3:14" ht="17" hidden="1">
      <c r="C100" s="259" t="s">
        <v>413</v>
      </c>
      <c r="D100" s="259" t="s">
        <v>320</v>
      </c>
      <c r="E100" s="259" t="s">
        <v>554</v>
      </c>
      <c r="F100" s="355" t="s">
        <v>63</v>
      </c>
      <c r="G100" s="355" t="s">
        <v>63</v>
      </c>
      <c r="H100" s="259" t="s">
        <v>466</v>
      </c>
      <c r="I100" s="259" t="s">
        <v>57</v>
      </c>
      <c r="J100" s="356">
        <v>2500000</v>
      </c>
      <c r="K100" s="259" t="s">
        <v>70</v>
      </c>
      <c r="N100" s="354" t="b">
        <v>1</v>
      </c>
    </row>
    <row r="101" spans="3:14" ht="17" hidden="1">
      <c r="C101" s="259" t="s">
        <v>413</v>
      </c>
      <c r="D101" s="358" t="s">
        <v>326</v>
      </c>
      <c r="E101" s="358" t="s">
        <v>574</v>
      </c>
      <c r="F101" s="355" t="s">
        <v>63</v>
      </c>
      <c r="G101" s="355" t="s">
        <v>63</v>
      </c>
      <c r="H101" s="259" t="s">
        <v>466</v>
      </c>
      <c r="I101" s="259" t="s">
        <v>57</v>
      </c>
      <c r="J101" s="356">
        <v>129045148</v>
      </c>
      <c r="K101" s="259" t="s">
        <v>70</v>
      </c>
      <c r="N101" s="354" t="b">
        <v>1</v>
      </c>
    </row>
    <row r="102" spans="3:14" ht="17">
      <c r="C102" s="259" t="s">
        <v>384</v>
      </c>
      <c r="D102" s="259" t="s">
        <v>323</v>
      </c>
      <c r="E102" s="259" t="s">
        <v>579</v>
      </c>
      <c r="F102" s="259" t="s">
        <v>63</v>
      </c>
      <c r="G102" s="259" t="s">
        <v>63</v>
      </c>
      <c r="H102" s="259" t="s">
        <v>623</v>
      </c>
      <c r="I102" s="259" t="s">
        <v>57</v>
      </c>
      <c r="J102" s="353">
        <v>13296510</v>
      </c>
      <c r="K102" s="259" t="s">
        <v>70</v>
      </c>
      <c r="N102" s="395" t="b">
        <v>1</v>
      </c>
    </row>
    <row r="103" spans="3:14" ht="17">
      <c r="C103" s="259" t="s">
        <v>384</v>
      </c>
      <c r="D103" s="259" t="s">
        <v>323</v>
      </c>
      <c r="E103" s="259" t="s">
        <v>536</v>
      </c>
      <c r="F103" s="259" t="s">
        <v>63</v>
      </c>
      <c r="G103" s="259" t="s">
        <v>63</v>
      </c>
      <c r="H103" s="259" t="s">
        <v>623</v>
      </c>
      <c r="I103" s="259" t="s">
        <v>57</v>
      </c>
      <c r="J103" s="353">
        <v>732230065</v>
      </c>
      <c r="K103" s="259" t="s">
        <v>70</v>
      </c>
      <c r="N103" s="395" t="b">
        <v>1</v>
      </c>
    </row>
    <row r="104" spans="3:14" ht="17">
      <c r="C104" s="259" t="s">
        <v>384</v>
      </c>
      <c r="D104" s="259" t="s">
        <v>323</v>
      </c>
      <c r="E104" s="259" t="s">
        <v>576</v>
      </c>
      <c r="F104" s="259" t="s">
        <v>63</v>
      </c>
      <c r="G104" s="259" t="s">
        <v>63</v>
      </c>
      <c r="H104" s="259" t="s">
        <v>623</v>
      </c>
      <c r="I104" s="259" t="s">
        <v>57</v>
      </c>
      <c r="J104" s="353">
        <v>5210900</v>
      </c>
      <c r="K104" s="259" t="s">
        <v>70</v>
      </c>
      <c r="N104" s="395" t="b">
        <v>1</v>
      </c>
    </row>
    <row r="105" spans="3:14" ht="17">
      <c r="C105" s="259" t="s">
        <v>384</v>
      </c>
      <c r="D105" s="259" t="s">
        <v>320</v>
      </c>
      <c r="E105" s="259" t="s">
        <v>548</v>
      </c>
      <c r="F105" s="259" t="s">
        <v>70</v>
      </c>
      <c r="G105" s="259" t="s">
        <v>70</v>
      </c>
      <c r="H105" s="259" t="s">
        <v>623</v>
      </c>
      <c r="I105" s="259" t="s">
        <v>57</v>
      </c>
      <c r="J105" s="353">
        <v>39751630</v>
      </c>
      <c r="K105" s="259" t="s">
        <v>70</v>
      </c>
      <c r="N105" s="395" t="b">
        <v>1</v>
      </c>
    </row>
    <row r="106" spans="3:14" ht="17">
      <c r="C106" s="259" t="s">
        <v>384</v>
      </c>
      <c r="D106" s="259" t="s">
        <v>320</v>
      </c>
      <c r="E106" s="259" t="s">
        <v>554</v>
      </c>
      <c r="F106" s="259" t="s">
        <v>63</v>
      </c>
      <c r="G106" s="259" t="s">
        <v>63</v>
      </c>
      <c r="H106" s="259" t="s">
        <v>623</v>
      </c>
      <c r="I106" s="259" t="s">
        <v>57</v>
      </c>
      <c r="J106" s="353">
        <v>472494457</v>
      </c>
      <c r="K106" s="259" t="s">
        <v>70</v>
      </c>
      <c r="N106" s="395" t="b">
        <v>1</v>
      </c>
    </row>
    <row r="107" spans="3:14" ht="17">
      <c r="C107" s="259" t="s">
        <v>384</v>
      </c>
      <c r="D107" s="259" t="s">
        <v>320</v>
      </c>
      <c r="E107" s="259" t="s">
        <v>542</v>
      </c>
      <c r="F107" s="259" t="s">
        <v>70</v>
      </c>
      <c r="G107" s="259" t="s">
        <v>70</v>
      </c>
      <c r="H107" s="259" t="s">
        <v>623</v>
      </c>
      <c r="I107" s="259" t="s">
        <v>57</v>
      </c>
      <c r="J107" s="353">
        <v>648000061</v>
      </c>
      <c r="K107" s="259" t="s">
        <v>70</v>
      </c>
      <c r="N107" s="395" t="b">
        <v>1</v>
      </c>
    </row>
    <row r="108" spans="3:14" ht="17">
      <c r="C108" s="259" t="s">
        <v>384</v>
      </c>
      <c r="D108" s="259" t="s">
        <v>322</v>
      </c>
      <c r="E108" s="259" t="s">
        <v>557</v>
      </c>
      <c r="F108" s="259" t="s">
        <v>70</v>
      </c>
      <c r="G108" s="259" t="s">
        <v>70</v>
      </c>
      <c r="H108" s="259" t="s">
        <v>623</v>
      </c>
      <c r="I108" s="259" t="s">
        <v>57</v>
      </c>
      <c r="J108" s="353">
        <v>177650219</v>
      </c>
      <c r="K108" s="259" t="s">
        <v>70</v>
      </c>
      <c r="N108" s="395" t="b">
        <v>1</v>
      </c>
    </row>
    <row r="109" spans="3:14" ht="17">
      <c r="C109" s="259" t="s">
        <v>384</v>
      </c>
      <c r="D109" s="259" t="s">
        <v>322</v>
      </c>
      <c r="E109" s="259" t="s">
        <v>564</v>
      </c>
      <c r="F109" s="259" t="s">
        <v>63</v>
      </c>
      <c r="G109" s="259" t="s">
        <v>63</v>
      </c>
      <c r="H109" s="259" t="s">
        <v>623</v>
      </c>
      <c r="I109" s="259" t="s">
        <v>57</v>
      </c>
      <c r="J109" s="353">
        <v>13274218</v>
      </c>
      <c r="K109" s="259" t="s">
        <v>70</v>
      </c>
      <c r="N109" s="395" t="b">
        <v>1</v>
      </c>
    </row>
    <row r="110" spans="3:14" ht="17">
      <c r="C110" s="259" t="s">
        <v>384</v>
      </c>
      <c r="D110" s="259" t="s">
        <v>322</v>
      </c>
      <c r="E110" s="259" t="s">
        <v>559</v>
      </c>
      <c r="F110" s="259" t="s">
        <v>63</v>
      </c>
      <c r="G110" s="259" t="s">
        <v>63</v>
      </c>
      <c r="H110" s="259" t="s">
        <v>623</v>
      </c>
      <c r="I110" s="259" t="s">
        <v>57</v>
      </c>
      <c r="J110" s="353">
        <v>21238751</v>
      </c>
      <c r="K110" s="259" t="s">
        <v>70</v>
      </c>
      <c r="N110" s="395" t="b">
        <v>1</v>
      </c>
    </row>
    <row r="111" spans="3:14" ht="17">
      <c r="C111" s="259" t="s">
        <v>384</v>
      </c>
      <c r="D111" s="259" t="s">
        <v>322</v>
      </c>
      <c r="E111" s="259" t="s">
        <v>577</v>
      </c>
      <c r="F111" s="259" t="s">
        <v>63</v>
      </c>
      <c r="G111" s="259" t="s">
        <v>63</v>
      </c>
      <c r="H111" s="259" t="s">
        <v>623</v>
      </c>
      <c r="I111" s="259" t="s">
        <v>57</v>
      </c>
      <c r="J111" s="353">
        <v>9399562</v>
      </c>
      <c r="K111" s="259" t="s">
        <v>70</v>
      </c>
      <c r="N111" s="395" t="b">
        <v>1</v>
      </c>
    </row>
    <row r="112" spans="3:14" ht="17">
      <c r="C112" s="259" t="s">
        <v>384</v>
      </c>
      <c r="D112" s="259" t="s">
        <v>322</v>
      </c>
      <c r="E112" s="259" t="s">
        <v>561</v>
      </c>
      <c r="F112" s="259" t="s">
        <v>63</v>
      </c>
      <c r="G112" s="259" t="s">
        <v>63</v>
      </c>
      <c r="H112" s="259" t="s">
        <v>623</v>
      </c>
      <c r="I112" s="259" t="s">
        <v>57</v>
      </c>
      <c r="J112" s="353">
        <v>55272601</v>
      </c>
      <c r="K112" s="259" t="s">
        <v>70</v>
      </c>
      <c r="N112" s="395" t="b">
        <v>1</v>
      </c>
    </row>
    <row r="113" spans="2:14" ht="17">
      <c r="C113" s="259" t="s">
        <v>384</v>
      </c>
      <c r="D113" s="259" t="s">
        <v>322</v>
      </c>
      <c r="E113" s="259" t="s">
        <v>558</v>
      </c>
      <c r="F113" s="259" t="s">
        <v>63</v>
      </c>
      <c r="G113" s="259" t="s">
        <v>63</v>
      </c>
      <c r="H113" s="259" t="s">
        <v>623</v>
      </c>
      <c r="I113" s="259" t="s">
        <v>57</v>
      </c>
      <c r="J113" s="353">
        <v>26548448</v>
      </c>
      <c r="K113" s="259" t="s">
        <v>70</v>
      </c>
      <c r="N113" s="395" t="b">
        <v>1</v>
      </c>
    </row>
    <row r="114" spans="2:14" ht="17">
      <c r="C114" s="259" t="s">
        <v>384</v>
      </c>
      <c r="D114" s="259" t="s">
        <v>322</v>
      </c>
      <c r="E114" s="259" t="s">
        <v>545</v>
      </c>
      <c r="F114" s="259" t="s">
        <v>63</v>
      </c>
      <c r="G114" s="259" t="s">
        <v>63</v>
      </c>
      <c r="H114" s="259" t="s">
        <v>623</v>
      </c>
      <c r="I114" s="259" t="s">
        <v>57</v>
      </c>
      <c r="J114" s="353">
        <v>441129252</v>
      </c>
      <c r="K114" s="259" t="s">
        <v>70</v>
      </c>
      <c r="N114" s="395" t="b">
        <v>1</v>
      </c>
    </row>
    <row r="115" spans="2:14" ht="17">
      <c r="C115" s="259" t="s">
        <v>384</v>
      </c>
      <c r="D115" s="259" t="s">
        <v>322</v>
      </c>
      <c r="E115" s="259" t="s">
        <v>574</v>
      </c>
      <c r="F115" s="259" t="s">
        <v>63</v>
      </c>
      <c r="G115" s="259" t="s">
        <v>63</v>
      </c>
      <c r="H115" s="259" t="s">
        <v>623</v>
      </c>
      <c r="I115" s="259" t="s">
        <v>57</v>
      </c>
      <c r="J115" s="353">
        <v>1517339</v>
      </c>
      <c r="K115" s="259" t="s">
        <v>70</v>
      </c>
      <c r="N115" s="395" t="b">
        <v>1</v>
      </c>
    </row>
    <row r="116" spans="2:14" ht="17">
      <c r="C116" s="259" t="s">
        <v>384</v>
      </c>
      <c r="D116" s="259" t="s">
        <v>324</v>
      </c>
      <c r="E116" s="259" t="s">
        <v>560</v>
      </c>
      <c r="F116" s="259" t="s">
        <v>70</v>
      </c>
      <c r="G116" s="259" t="s">
        <v>70</v>
      </c>
      <c r="H116" s="259" t="s">
        <v>623</v>
      </c>
      <c r="I116" s="259" t="s">
        <v>57</v>
      </c>
      <c r="J116" s="353">
        <v>104457141</v>
      </c>
      <c r="K116" s="259" t="s">
        <v>70</v>
      </c>
      <c r="N116" s="395" t="b">
        <v>1</v>
      </c>
    </row>
    <row r="117" spans="2:14" ht="17">
      <c r="C117" s="259" t="s">
        <v>384</v>
      </c>
      <c r="D117" s="259" t="s">
        <v>329</v>
      </c>
      <c r="E117" s="259" t="s">
        <v>570</v>
      </c>
      <c r="F117" s="259" t="s">
        <v>63</v>
      </c>
      <c r="G117" s="259" t="s">
        <v>63</v>
      </c>
      <c r="H117" s="259" t="s">
        <v>623</v>
      </c>
      <c r="I117" s="259" t="s">
        <v>57</v>
      </c>
      <c r="J117" s="353">
        <v>16110000</v>
      </c>
      <c r="K117" s="259" t="s">
        <v>70</v>
      </c>
      <c r="N117" s="395" t="b">
        <v>1</v>
      </c>
    </row>
    <row r="118" spans="2:14" ht="17">
      <c r="C118" s="259" t="s">
        <v>384</v>
      </c>
      <c r="D118" s="259" t="s">
        <v>330</v>
      </c>
      <c r="E118" s="259" t="s">
        <v>580</v>
      </c>
      <c r="F118" s="259" t="s">
        <v>63</v>
      </c>
      <c r="G118" s="259" t="s">
        <v>63</v>
      </c>
      <c r="H118" s="259" t="s">
        <v>623</v>
      </c>
      <c r="I118" s="259" t="s">
        <v>57</v>
      </c>
      <c r="J118" s="353">
        <v>8127350</v>
      </c>
      <c r="K118" s="259" t="s">
        <v>70</v>
      </c>
      <c r="N118" s="395" t="b">
        <v>1</v>
      </c>
    </row>
    <row r="119" spans="2:14" ht="17">
      <c r="B119" s="259" t="s">
        <v>359</v>
      </c>
      <c r="C119" s="259" t="s">
        <v>358</v>
      </c>
      <c r="D119" s="259" t="s">
        <v>322</v>
      </c>
      <c r="E119" s="259" t="s">
        <v>583</v>
      </c>
      <c r="F119" s="259" t="s">
        <v>63</v>
      </c>
      <c r="G119" s="259" t="s">
        <v>63</v>
      </c>
      <c r="H119" s="259" t="s">
        <v>470</v>
      </c>
      <c r="I119" s="259" t="s">
        <v>57</v>
      </c>
      <c r="J119" s="353">
        <v>1156317</v>
      </c>
      <c r="K119" s="259" t="s">
        <v>70</v>
      </c>
      <c r="N119" s="395" t="b">
        <v>1</v>
      </c>
    </row>
    <row r="120" spans="2:14" ht="17">
      <c r="C120" s="259" t="s">
        <v>326</v>
      </c>
      <c r="D120" s="259" t="s">
        <v>322</v>
      </c>
      <c r="E120" s="259" t="s">
        <v>583</v>
      </c>
      <c r="F120" s="259" t="s">
        <v>70</v>
      </c>
      <c r="G120" s="259" t="s">
        <v>70</v>
      </c>
      <c r="I120" s="259" t="s">
        <v>57</v>
      </c>
      <c r="J120" s="353">
        <v>1113131</v>
      </c>
      <c r="K120" s="259" t="s">
        <v>70</v>
      </c>
      <c r="N120" s="395" t="b">
        <v>1</v>
      </c>
    </row>
    <row r="121" spans="2:14" ht="17">
      <c r="C121" s="259" t="s">
        <v>395</v>
      </c>
      <c r="D121" s="259" t="s">
        <v>322</v>
      </c>
      <c r="E121" s="259" t="s">
        <v>545</v>
      </c>
      <c r="F121" s="259" t="s">
        <v>70</v>
      </c>
      <c r="G121" s="259" t="s">
        <v>70</v>
      </c>
      <c r="I121" s="259" t="s">
        <v>57</v>
      </c>
      <c r="J121" s="353">
        <v>2589815</v>
      </c>
      <c r="K121" s="259" t="s">
        <v>70</v>
      </c>
      <c r="N121" s="395" t="b">
        <v>1</v>
      </c>
    </row>
    <row r="122" spans="2:14" ht="17" hidden="1">
      <c r="C122" s="259" t="s">
        <v>374</v>
      </c>
      <c r="D122" s="259" t="s">
        <v>322</v>
      </c>
      <c r="E122" s="259" t="s">
        <v>545</v>
      </c>
      <c r="F122" s="52" t="s">
        <v>63</v>
      </c>
      <c r="G122" s="52" t="s">
        <v>63</v>
      </c>
      <c r="H122" s="259" t="s">
        <v>462</v>
      </c>
      <c r="I122" s="259" t="s">
        <v>57</v>
      </c>
      <c r="J122" s="356">
        <v>24997667</v>
      </c>
      <c r="K122" s="259" t="s">
        <v>70</v>
      </c>
      <c r="N122" s="354" t="b">
        <v>1</v>
      </c>
    </row>
    <row r="123" spans="2:14" ht="17" hidden="1">
      <c r="C123" s="259" t="s">
        <v>355</v>
      </c>
      <c r="D123" s="259" t="s">
        <v>322</v>
      </c>
      <c r="E123" s="259" t="s">
        <v>545</v>
      </c>
      <c r="F123" s="259" t="s">
        <v>63</v>
      </c>
      <c r="G123" s="259" t="s">
        <v>63</v>
      </c>
      <c r="H123" s="259" t="s">
        <v>454</v>
      </c>
      <c r="I123" s="259" t="s">
        <v>57</v>
      </c>
      <c r="J123" s="356">
        <v>9784092024</v>
      </c>
      <c r="K123" s="259" t="s">
        <v>70</v>
      </c>
      <c r="N123" s="354" t="b">
        <v>1</v>
      </c>
    </row>
    <row r="124" spans="2:14" ht="17">
      <c r="C124" s="259" t="s">
        <v>381</v>
      </c>
      <c r="D124" s="259" t="s">
        <v>322</v>
      </c>
      <c r="E124" s="259" t="s">
        <v>545</v>
      </c>
      <c r="F124" s="259" t="s">
        <v>70</v>
      </c>
      <c r="G124" s="259" t="s">
        <v>70</v>
      </c>
      <c r="I124" s="259" t="s">
        <v>57</v>
      </c>
      <c r="J124" s="353">
        <v>174228835</v>
      </c>
      <c r="K124" s="259" t="s">
        <v>70</v>
      </c>
      <c r="N124" s="395" t="b">
        <v>1</v>
      </c>
    </row>
    <row r="125" spans="2:14" ht="17">
      <c r="C125" s="259" t="s">
        <v>366</v>
      </c>
      <c r="D125" s="259" t="s">
        <v>322</v>
      </c>
      <c r="E125" s="259" t="s">
        <v>545</v>
      </c>
      <c r="F125" s="259" t="s">
        <v>63</v>
      </c>
      <c r="G125" s="259" t="s">
        <v>63</v>
      </c>
      <c r="H125" s="259" t="s">
        <v>465</v>
      </c>
      <c r="I125" s="259" t="s">
        <v>57</v>
      </c>
      <c r="J125" s="353">
        <v>4872064669</v>
      </c>
      <c r="K125" s="259" t="s">
        <v>70</v>
      </c>
      <c r="N125" s="395" t="b">
        <v>1</v>
      </c>
    </row>
    <row r="126" spans="2:14" ht="17" hidden="1">
      <c r="C126" s="259" t="s">
        <v>419</v>
      </c>
      <c r="D126" s="259" t="s">
        <v>322</v>
      </c>
      <c r="E126" s="259" t="s">
        <v>545</v>
      </c>
      <c r="F126" s="259" t="s">
        <v>63</v>
      </c>
      <c r="G126" s="259" t="s">
        <v>63</v>
      </c>
      <c r="H126" s="259" t="s">
        <v>452</v>
      </c>
      <c r="I126" s="259" t="s">
        <v>57</v>
      </c>
      <c r="J126" s="356">
        <v>239824</v>
      </c>
      <c r="K126" s="259" t="s">
        <v>70</v>
      </c>
      <c r="N126" s="354" t="b">
        <v>1</v>
      </c>
    </row>
    <row r="127" spans="2:14" ht="17">
      <c r="C127" s="259" t="s">
        <v>358</v>
      </c>
      <c r="D127" s="259" t="s">
        <v>322</v>
      </c>
      <c r="E127" s="259" t="s">
        <v>545</v>
      </c>
      <c r="F127" s="259" t="s">
        <v>63</v>
      </c>
      <c r="G127" s="259" t="s">
        <v>63</v>
      </c>
      <c r="H127" s="259" t="s">
        <v>470</v>
      </c>
      <c r="I127" s="259" t="s">
        <v>57</v>
      </c>
      <c r="J127" s="353">
        <v>36206961</v>
      </c>
      <c r="K127" s="259" t="s">
        <v>70</v>
      </c>
      <c r="N127" s="395" t="b">
        <v>1</v>
      </c>
    </row>
    <row r="128" spans="2:14" ht="17">
      <c r="C128" s="259" t="s">
        <v>352</v>
      </c>
      <c r="D128" s="259" t="s">
        <v>322</v>
      </c>
      <c r="E128" s="259" t="s">
        <v>545</v>
      </c>
      <c r="F128" s="259" t="s">
        <v>70</v>
      </c>
      <c r="G128" s="259" t="s">
        <v>70</v>
      </c>
      <c r="I128" s="259" t="s">
        <v>57</v>
      </c>
      <c r="J128" s="353">
        <v>2709552717</v>
      </c>
      <c r="K128" s="259" t="s">
        <v>70</v>
      </c>
      <c r="N128" s="395" t="b">
        <v>1</v>
      </c>
    </row>
    <row r="129" spans="3:14" ht="17">
      <c r="C129" s="259" t="s">
        <v>326</v>
      </c>
      <c r="D129" s="259" t="s">
        <v>322</v>
      </c>
      <c r="E129" s="259" t="s">
        <v>545</v>
      </c>
      <c r="F129" s="259" t="s">
        <v>70</v>
      </c>
      <c r="G129" s="259" t="s">
        <v>70</v>
      </c>
      <c r="I129" s="259" t="s">
        <v>57</v>
      </c>
      <c r="J129" s="353">
        <v>13057911</v>
      </c>
      <c r="K129" s="259" t="s">
        <v>70</v>
      </c>
      <c r="N129" s="395" t="b">
        <v>1</v>
      </c>
    </row>
    <row r="130" spans="3:14" ht="17">
      <c r="C130" s="259" t="s">
        <v>352</v>
      </c>
      <c r="D130" s="259" t="s">
        <v>320</v>
      </c>
      <c r="E130" s="259" t="s">
        <v>574</v>
      </c>
      <c r="F130" s="259" t="s">
        <v>70</v>
      </c>
      <c r="G130" s="259" t="s">
        <v>70</v>
      </c>
      <c r="I130" s="259" t="s">
        <v>57</v>
      </c>
      <c r="J130" s="353">
        <v>10000000</v>
      </c>
      <c r="K130" s="259" t="s">
        <v>70</v>
      </c>
      <c r="N130" s="395" t="b">
        <v>1</v>
      </c>
    </row>
    <row r="131" spans="3:14" ht="17">
      <c r="C131" s="259" t="s">
        <v>381</v>
      </c>
      <c r="D131" s="259" t="s">
        <v>320</v>
      </c>
      <c r="E131" s="259" t="s">
        <v>572</v>
      </c>
      <c r="F131" s="259" t="s">
        <v>70</v>
      </c>
      <c r="G131" s="259" t="s">
        <v>70</v>
      </c>
      <c r="I131" s="259" t="s">
        <v>57</v>
      </c>
      <c r="J131" s="353">
        <v>465851016</v>
      </c>
      <c r="K131" s="259" t="s">
        <v>70</v>
      </c>
      <c r="N131" s="395" t="b">
        <v>1</v>
      </c>
    </row>
    <row r="132" spans="3:14" ht="17">
      <c r="C132" s="259" t="s">
        <v>395</v>
      </c>
      <c r="D132" s="259" t="s">
        <v>320</v>
      </c>
      <c r="E132" s="259" t="s">
        <v>548</v>
      </c>
      <c r="F132" s="259" t="s">
        <v>70</v>
      </c>
      <c r="G132" s="259" t="s">
        <v>70</v>
      </c>
      <c r="I132" s="259" t="s">
        <v>57</v>
      </c>
      <c r="J132" s="353">
        <v>4952376</v>
      </c>
      <c r="K132" s="259" t="s">
        <v>70</v>
      </c>
      <c r="N132" s="395" t="b">
        <v>1</v>
      </c>
    </row>
    <row r="133" spans="3:14" ht="17">
      <c r="C133" s="259" t="s">
        <v>355</v>
      </c>
      <c r="D133" s="259" t="s">
        <v>320</v>
      </c>
      <c r="E133" s="259" t="s">
        <v>548</v>
      </c>
      <c r="F133" s="259" t="s">
        <v>70</v>
      </c>
      <c r="G133" s="259" t="s">
        <v>70</v>
      </c>
      <c r="I133" s="259" t="s">
        <v>57</v>
      </c>
      <c r="J133" s="353">
        <v>17831330</v>
      </c>
      <c r="K133" s="259" t="s">
        <v>70</v>
      </c>
      <c r="N133" s="395" t="b">
        <v>1</v>
      </c>
    </row>
    <row r="134" spans="3:14" ht="17">
      <c r="C134" s="259" t="s">
        <v>381</v>
      </c>
      <c r="D134" s="259" t="s">
        <v>320</v>
      </c>
      <c r="E134" s="259" t="s">
        <v>548</v>
      </c>
      <c r="F134" s="259" t="s">
        <v>70</v>
      </c>
      <c r="G134" s="259" t="s">
        <v>70</v>
      </c>
      <c r="I134" s="259" t="s">
        <v>57</v>
      </c>
      <c r="J134" s="353">
        <v>10460766</v>
      </c>
      <c r="K134" s="259" t="s">
        <v>70</v>
      </c>
      <c r="N134" s="395" t="b">
        <v>1</v>
      </c>
    </row>
    <row r="135" spans="3:14" ht="17">
      <c r="C135" s="259" t="s">
        <v>366</v>
      </c>
      <c r="D135" s="259" t="s">
        <v>320</v>
      </c>
      <c r="E135" s="259" t="s">
        <v>548</v>
      </c>
      <c r="F135" s="259" t="s">
        <v>63</v>
      </c>
      <c r="G135" s="259" t="s">
        <v>63</v>
      </c>
      <c r="H135" s="259" t="s">
        <v>465</v>
      </c>
      <c r="I135" s="259" t="s">
        <v>57</v>
      </c>
      <c r="J135" s="353">
        <v>36060100</v>
      </c>
      <c r="K135" s="259" t="s">
        <v>70</v>
      </c>
      <c r="N135" s="395" t="b">
        <v>1</v>
      </c>
    </row>
    <row r="136" spans="3:14" ht="17">
      <c r="C136" s="259" t="s">
        <v>358</v>
      </c>
      <c r="D136" s="259" t="s">
        <v>320</v>
      </c>
      <c r="E136" s="259" t="s">
        <v>548</v>
      </c>
      <c r="F136" s="259" t="s">
        <v>63</v>
      </c>
      <c r="G136" s="259" t="s">
        <v>63</v>
      </c>
      <c r="H136" s="259" t="s">
        <v>470</v>
      </c>
      <c r="I136" s="259" t="s">
        <v>57</v>
      </c>
      <c r="J136" s="353">
        <v>135183220</v>
      </c>
      <c r="K136" s="259" t="s">
        <v>70</v>
      </c>
      <c r="N136" s="395" t="b">
        <v>1</v>
      </c>
    </row>
    <row r="137" spans="3:14" ht="17">
      <c r="C137" s="259" t="s">
        <v>352</v>
      </c>
      <c r="D137" s="259" t="s">
        <v>320</v>
      </c>
      <c r="E137" s="259" t="s">
        <v>548</v>
      </c>
      <c r="F137" s="259" t="s">
        <v>70</v>
      </c>
      <c r="G137" s="259" t="s">
        <v>70</v>
      </c>
      <c r="I137" s="259" t="s">
        <v>57</v>
      </c>
      <c r="J137" s="353">
        <v>6133626</v>
      </c>
      <c r="K137" s="259" t="s">
        <v>70</v>
      </c>
      <c r="N137" s="395" t="b">
        <v>1</v>
      </c>
    </row>
    <row r="138" spans="3:14" ht="17">
      <c r="C138" s="259" t="s">
        <v>396</v>
      </c>
      <c r="D138" s="259" t="s">
        <v>323</v>
      </c>
      <c r="E138" s="259" t="s">
        <v>569</v>
      </c>
      <c r="F138" s="259" t="s">
        <v>63</v>
      </c>
      <c r="G138" s="259" t="s">
        <v>63</v>
      </c>
      <c r="H138" s="259" t="s">
        <v>472</v>
      </c>
      <c r="I138" s="259" t="s">
        <v>57</v>
      </c>
      <c r="J138" s="353">
        <v>29172544</v>
      </c>
      <c r="K138" s="259" t="s">
        <v>70</v>
      </c>
      <c r="N138" s="395" t="b">
        <v>1</v>
      </c>
    </row>
    <row r="139" spans="3:14" ht="17">
      <c r="C139" s="259" t="s">
        <v>396</v>
      </c>
      <c r="D139" s="259" t="s">
        <v>323</v>
      </c>
      <c r="E139" s="259" t="s">
        <v>576</v>
      </c>
      <c r="F139" s="259" t="s">
        <v>63</v>
      </c>
      <c r="G139" s="259" t="s">
        <v>63</v>
      </c>
      <c r="H139" s="259" t="s">
        <v>472</v>
      </c>
      <c r="I139" s="259" t="s">
        <v>57</v>
      </c>
      <c r="J139" s="353">
        <v>37000000</v>
      </c>
      <c r="K139" s="259" t="s">
        <v>70</v>
      </c>
      <c r="N139" s="395" t="b">
        <v>1</v>
      </c>
    </row>
    <row r="140" spans="3:14" ht="17">
      <c r="C140" s="259" t="s">
        <v>396</v>
      </c>
      <c r="D140" s="259" t="s">
        <v>320</v>
      </c>
      <c r="E140" s="259" t="s">
        <v>548</v>
      </c>
      <c r="F140" s="259" t="s">
        <v>70</v>
      </c>
      <c r="G140" s="259" t="s">
        <v>70</v>
      </c>
      <c r="H140" s="259" t="s">
        <v>472</v>
      </c>
      <c r="I140" s="259" t="s">
        <v>57</v>
      </c>
      <c r="J140" s="353">
        <v>3549516</v>
      </c>
      <c r="K140" s="259" t="s">
        <v>70</v>
      </c>
      <c r="N140" s="395" t="b">
        <v>1</v>
      </c>
    </row>
    <row r="141" spans="3:14" ht="17">
      <c r="C141" s="259" t="s">
        <v>396</v>
      </c>
      <c r="D141" s="259" t="s">
        <v>329</v>
      </c>
      <c r="E141" s="259" t="s">
        <v>624</v>
      </c>
      <c r="F141" s="259" t="s">
        <v>63</v>
      </c>
      <c r="G141" s="259" t="s">
        <v>63</v>
      </c>
      <c r="H141" s="259" t="s">
        <v>472</v>
      </c>
      <c r="I141" s="259" t="s">
        <v>57</v>
      </c>
      <c r="J141" s="353">
        <v>51220000</v>
      </c>
      <c r="K141" s="259" t="s">
        <v>70</v>
      </c>
      <c r="N141" s="395" t="b">
        <v>1</v>
      </c>
    </row>
    <row r="142" spans="3:14" ht="17">
      <c r="C142" s="259" t="s">
        <v>396</v>
      </c>
      <c r="D142" s="259" t="s">
        <v>329</v>
      </c>
      <c r="E142" s="259" t="s">
        <v>584</v>
      </c>
      <c r="F142" s="259" t="s">
        <v>70</v>
      </c>
      <c r="G142" s="259" t="s">
        <v>70</v>
      </c>
      <c r="H142" s="259" t="s">
        <v>472</v>
      </c>
      <c r="I142" s="259" t="s">
        <v>57</v>
      </c>
      <c r="J142" s="353">
        <v>15006000</v>
      </c>
      <c r="K142" s="259" t="s">
        <v>70</v>
      </c>
      <c r="N142" s="395" t="b">
        <v>1</v>
      </c>
    </row>
    <row r="143" spans="3:14" ht="17">
      <c r="C143" s="259" t="s">
        <v>396</v>
      </c>
      <c r="D143" s="259" t="s">
        <v>330</v>
      </c>
      <c r="E143" s="259" t="s">
        <v>582</v>
      </c>
      <c r="F143" s="259" t="s">
        <v>63</v>
      </c>
      <c r="G143" s="259" t="s">
        <v>63</v>
      </c>
      <c r="H143" s="259" t="s">
        <v>472</v>
      </c>
      <c r="I143" s="259" t="s">
        <v>57</v>
      </c>
      <c r="J143" s="353">
        <v>76953800</v>
      </c>
      <c r="K143" s="259" t="s">
        <v>70</v>
      </c>
      <c r="N143" s="395" t="b">
        <v>1</v>
      </c>
    </row>
    <row r="144" spans="3:14" ht="17">
      <c r="C144" s="259" t="s">
        <v>377</v>
      </c>
      <c r="D144" s="259" t="s">
        <v>323</v>
      </c>
      <c r="E144" s="259" t="s">
        <v>536</v>
      </c>
      <c r="F144" s="259" t="s">
        <v>63</v>
      </c>
      <c r="G144" s="259" t="s">
        <v>63</v>
      </c>
      <c r="H144" s="259" t="s">
        <v>473</v>
      </c>
      <c r="I144" s="259" t="s">
        <v>57</v>
      </c>
      <c r="J144" s="353">
        <v>1300000000</v>
      </c>
      <c r="K144" s="259" t="s">
        <v>70</v>
      </c>
      <c r="N144" s="395" t="b">
        <v>1</v>
      </c>
    </row>
    <row r="145" spans="3:14" ht="17">
      <c r="C145" s="259" t="s">
        <v>377</v>
      </c>
      <c r="D145" s="259" t="s">
        <v>320</v>
      </c>
      <c r="E145" s="259" t="s">
        <v>542</v>
      </c>
      <c r="F145" s="259" t="s">
        <v>70</v>
      </c>
      <c r="G145" s="259" t="s">
        <v>70</v>
      </c>
      <c r="H145" s="259" t="s">
        <v>473</v>
      </c>
      <c r="I145" s="259" t="s">
        <v>57</v>
      </c>
      <c r="J145" s="353">
        <v>683702414</v>
      </c>
      <c r="K145" s="259" t="s">
        <v>70</v>
      </c>
      <c r="N145" s="395" t="b">
        <v>1</v>
      </c>
    </row>
    <row r="146" spans="3:14" ht="17">
      <c r="C146" s="259" t="s">
        <v>326</v>
      </c>
      <c r="D146" s="259" t="s">
        <v>320</v>
      </c>
      <c r="E146" s="259" t="s">
        <v>548</v>
      </c>
      <c r="F146" s="259" t="s">
        <v>70</v>
      </c>
      <c r="G146" s="259" t="s">
        <v>70</v>
      </c>
      <c r="I146" s="259" t="s">
        <v>57</v>
      </c>
      <c r="J146" s="353">
        <v>6623580</v>
      </c>
      <c r="K146" s="259" t="s">
        <v>70</v>
      </c>
      <c r="N146" s="395" t="b">
        <v>1</v>
      </c>
    </row>
    <row r="147" spans="3:14" ht="17">
      <c r="C147" s="259" t="s">
        <v>395</v>
      </c>
      <c r="D147" s="259" t="s">
        <v>320</v>
      </c>
      <c r="E147" s="259" t="s">
        <v>554</v>
      </c>
      <c r="F147" s="259" t="s">
        <v>70</v>
      </c>
      <c r="G147" s="259" t="s">
        <v>70</v>
      </c>
      <c r="I147" s="259" t="s">
        <v>57</v>
      </c>
      <c r="J147" s="353">
        <v>550233854</v>
      </c>
      <c r="K147" s="259" t="s">
        <v>70</v>
      </c>
      <c r="N147" s="395" t="b">
        <v>1</v>
      </c>
    </row>
    <row r="148" spans="3:14" ht="17">
      <c r="C148" s="259" t="s">
        <v>381</v>
      </c>
      <c r="D148" s="259" t="s">
        <v>320</v>
      </c>
      <c r="E148" s="259" t="s">
        <v>554</v>
      </c>
      <c r="F148" s="259" t="s">
        <v>70</v>
      </c>
      <c r="G148" s="259" t="s">
        <v>70</v>
      </c>
      <c r="I148" s="259" t="s">
        <v>57</v>
      </c>
      <c r="J148" s="353">
        <v>1320018084</v>
      </c>
      <c r="K148" s="259" t="s">
        <v>70</v>
      </c>
      <c r="N148" s="395" t="b">
        <v>1</v>
      </c>
    </row>
    <row r="149" spans="3:14" ht="17">
      <c r="C149" s="259" t="s">
        <v>392</v>
      </c>
      <c r="D149" s="259" t="s">
        <v>326</v>
      </c>
      <c r="E149" s="259" t="s">
        <v>566</v>
      </c>
      <c r="F149" s="259" t="s">
        <v>63</v>
      </c>
      <c r="G149" s="259" t="s">
        <v>63</v>
      </c>
      <c r="H149" s="259" t="s">
        <v>475</v>
      </c>
      <c r="I149" s="259" t="s">
        <v>57</v>
      </c>
      <c r="J149" s="353">
        <v>789267080.74534166</v>
      </c>
      <c r="K149" s="259" t="s">
        <v>70</v>
      </c>
      <c r="N149" s="395" t="b">
        <v>1</v>
      </c>
    </row>
    <row r="150" spans="3:14" ht="17" hidden="1">
      <c r="C150" s="259" t="s">
        <v>362</v>
      </c>
      <c r="D150" s="259" t="s">
        <v>323</v>
      </c>
      <c r="E150" s="259" t="s">
        <v>569</v>
      </c>
      <c r="F150" s="355" t="s">
        <v>63</v>
      </c>
      <c r="G150" s="355" t="s">
        <v>63</v>
      </c>
      <c r="H150" s="259" t="s">
        <v>440</v>
      </c>
      <c r="I150" s="259" t="s">
        <v>57</v>
      </c>
      <c r="J150" s="356">
        <v>67395700</v>
      </c>
      <c r="K150" s="259" t="s">
        <v>70</v>
      </c>
      <c r="N150" s="354" t="b">
        <v>1</v>
      </c>
    </row>
    <row r="151" spans="3:14" ht="17" hidden="1">
      <c r="C151" s="259" t="s">
        <v>362</v>
      </c>
      <c r="D151" s="259" t="s">
        <v>323</v>
      </c>
      <c r="E151" s="259" t="s">
        <v>536</v>
      </c>
      <c r="F151" s="355" t="s">
        <v>63</v>
      </c>
      <c r="G151" s="355" t="s">
        <v>63</v>
      </c>
      <c r="H151" s="259" t="s">
        <v>440</v>
      </c>
      <c r="I151" s="259" t="s">
        <v>57</v>
      </c>
      <c r="J151" s="356">
        <v>7519284055</v>
      </c>
      <c r="K151" s="259" t="s">
        <v>70</v>
      </c>
      <c r="N151" s="354" t="b">
        <v>1</v>
      </c>
    </row>
    <row r="152" spans="3:14" ht="17" hidden="1">
      <c r="C152" s="259" t="s">
        <v>362</v>
      </c>
      <c r="D152" s="259" t="s">
        <v>320</v>
      </c>
      <c r="E152" s="259" t="s">
        <v>548</v>
      </c>
      <c r="F152" s="259" t="s">
        <v>70</v>
      </c>
      <c r="G152" s="259" t="s">
        <v>70</v>
      </c>
      <c r="H152" s="259" t="s">
        <v>440</v>
      </c>
      <c r="I152" s="259" t="s">
        <v>57</v>
      </c>
      <c r="J152" s="356">
        <v>2700640000</v>
      </c>
      <c r="K152" s="259" t="s">
        <v>70</v>
      </c>
      <c r="N152" s="354" t="b">
        <v>1</v>
      </c>
    </row>
    <row r="153" spans="3:14" ht="17" hidden="1">
      <c r="C153" s="259" t="s">
        <v>362</v>
      </c>
      <c r="D153" s="259" t="s">
        <v>322</v>
      </c>
      <c r="E153" s="259" t="s">
        <v>581</v>
      </c>
      <c r="F153" s="355" t="s">
        <v>63</v>
      </c>
      <c r="G153" s="355" t="s">
        <v>63</v>
      </c>
      <c r="H153" s="259" t="s">
        <v>440</v>
      </c>
      <c r="I153" s="259" t="s">
        <v>57</v>
      </c>
      <c r="J153" s="356">
        <v>329737</v>
      </c>
      <c r="K153" s="259" t="s">
        <v>70</v>
      </c>
      <c r="N153" s="354" t="b">
        <v>1</v>
      </c>
    </row>
    <row r="154" spans="3:14" ht="17" hidden="1">
      <c r="C154" s="259" t="s">
        <v>362</v>
      </c>
      <c r="D154" s="259" t="s">
        <v>322</v>
      </c>
      <c r="E154" s="259" t="s">
        <v>557</v>
      </c>
      <c r="F154" s="259" t="s">
        <v>70</v>
      </c>
      <c r="G154" s="259" t="s">
        <v>70</v>
      </c>
      <c r="H154" s="259" t="s">
        <v>440</v>
      </c>
      <c r="I154" s="259" t="s">
        <v>57</v>
      </c>
      <c r="J154" s="356">
        <v>29117848</v>
      </c>
      <c r="K154" s="259" t="s">
        <v>70</v>
      </c>
      <c r="N154" s="354" t="b">
        <v>1</v>
      </c>
    </row>
    <row r="155" spans="3:14" ht="17" hidden="1">
      <c r="C155" s="259" t="s">
        <v>362</v>
      </c>
      <c r="D155" s="259" t="s">
        <v>322</v>
      </c>
      <c r="E155" s="259" t="s">
        <v>564</v>
      </c>
      <c r="F155" s="355" t="s">
        <v>63</v>
      </c>
      <c r="G155" s="355" t="s">
        <v>63</v>
      </c>
      <c r="H155" s="259" t="s">
        <v>440</v>
      </c>
      <c r="I155" s="259" t="s">
        <v>57</v>
      </c>
      <c r="J155" s="356">
        <v>57671634</v>
      </c>
      <c r="K155" s="259" t="s">
        <v>70</v>
      </c>
      <c r="N155" s="354" t="b">
        <v>1</v>
      </c>
    </row>
    <row r="156" spans="3:14" ht="17" hidden="1">
      <c r="C156" s="259" t="s">
        <v>362</v>
      </c>
      <c r="D156" s="259" t="s">
        <v>322</v>
      </c>
      <c r="E156" s="259" t="s">
        <v>559</v>
      </c>
      <c r="F156" s="355" t="s">
        <v>63</v>
      </c>
      <c r="G156" s="355" t="s">
        <v>63</v>
      </c>
      <c r="H156" s="259" t="s">
        <v>440</v>
      </c>
      <c r="I156" s="259" t="s">
        <v>57</v>
      </c>
      <c r="J156" s="356">
        <v>92565977</v>
      </c>
      <c r="K156" s="259" t="s">
        <v>70</v>
      </c>
      <c r="N156" s="354" t="b">
        <v>1</v>
      </c>
    </row>
    <row r="157" spans="3:14" ht="17" hidden="1">
      <c r="C157" s="259" t="s">
        <v>362</v>
      </c>
      <c r="D157" s="259" t="s">
        <v>322</v>
      </c>
      <c r="E157" s="259" t="s">
        <v>577</v>
      </c>
      <c r="F157" s="355" t="s">
        <v>63</v>
      </c>
      <c r="G157" s="355" t="s">
        <v>63</v>
      </c>
      <c r="H157" s="259" t="s">
        <v>440</v>
      </c>
      <c r="I157" s="259" t="s">
        <v>57</v>
      </c>
      <c r="J157" s="356">
        <v>1406632</v>
      </c>
      <c r="K157" s="259" t="s">
        <v>70</v>
      </c>
      <c r="N157" s="354" t="b">
        <v>1</v>
      </c>
    </row>
    <row r="158" spans="3:14" ht="17" hidden="1">
      <c r="C158" s="259" t="s">
        <v>362</v>
      </c>
      <c r="D158" s="259" t="s">
        <v>322</v>
      </c>
      <c r="E158" s="259" t="s">
        <v>561</v>
      </c>
      <c r="F158" s="355" t="s">
        <v>63</v>
      </c>
      <c r="G158" s="355" t="s">
        <v>63</v>
      </c>
      <c r="H158" s="259" t="s">
        <v>440</v>
      </c>
      <c r="I158" s="259" t="s">
        <v>57</v>
      </c>
      <c r="J158" s="356">
        <v>5331137</v>
      </c>
      <c r="K158" s="259" t="s">
        <v>70</v>
      </c>
      <c r="N158" s="354" t="b">
        <v>1</v>
      </c>
    </row>
    <row r="159" spans="3:14" ht="17" hidden="1">
      <c r="C159" s="259" t="s">
        <v>362</v>
      </c>
      <c r="D159" s="259" t="s">
        <v>322</v>
      </c>
      <c r="E159" s="259" t="s">
        <v>558</v>
      </c>
      <c r="F159" s="355" t="s">
        <v>63</v>
      </c>
      <c r="G159" s="355" t="s">
        <v>63</v>
      </c>
      <c r="H159" s="259" t="s">
        <v>440</v>
      </c>
      <c r="I159" s="259" t="s">
        <v>57</v>
      </c>
      <c r="J159" s="356">
        <v>115733943</v>
      </c>
      <c r="K159" s="259" t="s">
        <v>70</v>
      </c>
      <c r="N159" s="354" t="b">
        <v>1</v>
      </c>
    </row>
    <row r="160" spans="3:14" ht="17" hidden="1">
      <c r="C160" s="259" t="s">
        <v>362</v>
      </c>
      <c r="D160" s="259" t="s">
        <v>322</v>
      </c>
      <c r="E160" s="259" t="s">
        <v>583</v>
      </c>
      <c r="F160" s="355" t="s">
        <v>63</v>
      </c>
      <c r="G160" s="355" t="s">
        <v>63</v>
      </c>
      <c r="H160" s="259" t="s">
        <v>440</v>
      </c>
      <c r="I160" s="259" t="s">
        <v>57</v>
      </c>
      <c r="J160" s="356">
        <v>162957</v>
      </c>
      <c r="K160" s="259" t="s">
        <v>70</v>
      </c>
      <c r="N160" s="354" t="b">
        <v>1</v>
      </c>
    </row>
    <row r="161" spans="3:14" ht="17" hidden="1">
      <c r="C161" s="259" t="s">
        <v>362</v>
      </c>
      <c r="D161" s="259" t="s">
        <v>322</v>
      </c>
      <c r="E161" s="259" t="s">
        <v>545</v>
      </c>
      <c r="F161" s="355" t="s">
        <v>63</v>
      </c>
      <c r="G161" s="355" t="s">
        <v>63</v>
      </c>
      <c r="H161" s="259" t="s">
        <v>440</v>
      </c>
      <c r="I161" s="259" t="s">
        <v>57</v>
      </c>
      <c r="J161" s="356">
        <v>46982080</v>
      </c>
      <c r="K161" s="259" t="s">
        <v>70</v>
      </c>
      <c r="N161" s="354" t="b">
        <v>1</v>
      </c>
    </row>
    <row r="162" spans="3:14" ht="17" hidden="1">
      <c r="C162" s="259" t="s">
        <v>362</v>
      </c>
      <c r="D162" s="358" t="s">
        <v>322</v>
      </c>
      <c r="E162" s="358" t="s">
        <v>574</v>
      </c>
      <c r="F162" s="358" t="s">
        <v>63</v>
      </c>
      <c r="G162" s="358" t="s">
        <v>63</v>
      </c>
      <c r="H162" s="259" t="s">
        <v>440</v>
      </c>
      <c r="I162" s="358" t="s">
        <v>57</v>
      </c>
      <c r="J162" s="357">
        <v>3051789</v>
      </c>
      <c r="K162" s="259" t="s">
        <v>70</v>
      </c>
      <c r="N162" s="354" t="b">
        <v>1</v>
      </c>
    </row>
    <row r="163" spans="3:14" ht="17" hidden="1">
      <c r="C163" s="259" t="s">
        <v>362</v>
      </c>
      <c r="D163" s="259" t="s">
        <v>324</v>
      </c>
      <c r="E163" s="259" t="s">
        <v>551</v>
      </c>
      <c r="F163" s="355" t="s">
        <v>63</v>
      </c>
      <c r="G163" s="355" t="s">
        <v>63</v>
      </c>
      <c r="H163" s="259" t="s">
        <v>440</v>
      </c>
      <c r="I163" s="259" t="s">
        <v>57</v>
      </c>
      <c r="J163" s="356">
        <v>2854000000</v>
      </c>
      <c r="K163" s="259" t="s">
        <v>70</v>
      </c>
      <c r="N163" s="354" t="b">
        <v>1</v>
      </c>
    </row>
    <row r="164" spans="3:14" ht="17" hidden="1">
      <c r="C164" s="259" t="s">
        <v>346</v>
      </c>
      <c r="D164" s="259" t="s">
        <v>323</v>
      </c>
      <c r="E164" s="259" t="s">
        <v>569</v>
      </c>
      <c r="F164" s="359" t="s">
        <v>63</v>
      </c>
      <c r="G164" s="359" t="s">
        <v>63</v>
      </c>
      <c r="H164" s="259" t="s">
        <v>477</v>
      </c>
      <c r="I164" s="259" t="s">
        <v>57</v>
      </c>
      <c r="J164" s="356">
        <v>18108890</v>
      </c>
      <c r="K164" s="259" t="s">
        <v>70</v>
      </c>
      <c r="N164" s="354" t="b">
        <v>1</v>
      </c>
    </row>
    <row r="165" spans="3:14" ht="17" hidden="1">
      <c r="C165" s="259" t="s">
        <v>346</v>
      </c>
      <c r="D165" s="259" t="s">
        <v>323</v>
      </c>
      <c r="E165" s="259" t="s">
        <v>569</v>
      </c>
      <c r="F165" s="359" t="s">
        <v>63</v>
      </c>
      <c r="G165" s="359" t="s">
        <v>63</v>
      </c>
      <c r="H165" s="259" t="s">
        <v>436</v>
      </c>
      <c r="I165" s="259" t="s">
        <v>57</v>
      </c>
      <c r="J165" s="356">
        <v>326548863</v>
      </c>
      <c r="K165" s="259" t="s">
        <v>70</v>
      </c>
      <c r="N165" s="354" t="b">
        <v>1</v>
      </c>
    </row>
    <row r="166" spans="3:14" ht="17" hidden="1">
      <c r="C166" s="259" t="s">
        <v>346</v>
      </c>
      <c r="D166" s="259" t="s">
        <v>323</v>
      </c>
      <c r="E166" s="259" t="s">
        <v>536</v>
      </c>
      <c r="F166" s="355" t="s">
        <v>63</v>
      </c>
      <c r="G166" s="355" t="s">
        <v>63</v>
      </c>
      <c r="H166" s="259" t="s">
        <v>436</v>
      </c>
      <c r="I166" s="259" t="s">
        <v>57</v>
      </c>
      <c r="J166" s="356">
        <v>19563971740</v>
      </c>
      <c r="K166" s="259" t="s">
        <v>70</v>
      </c>
      <c r="N166" s="354" t="b">
        <v>1</v>
      </c>
    </row>
    <row r="167" spans="3:14" ht="17" hidden="1">
      <c r="C167" s="259" t="s">
        <v>346</v>
      </c>
      <c r="D167" s="259" t="s">
        <v>323</v>
      </c>
      <c r="E167" s="259" t="s">
        <v>576</v>
      </c>
      <c r="F167" s="355" t="s">
        <v>63</v>
      </c>
      <c r="G167" s="355" t="s">
        <v>63</v>
      </c>
      <c r="H167" s="259" t="s">
        <v>477</v>
      </c>
      <c r="I167" s="259" t="s">
        <v>57</v>
      </c>
      <c r="J167" s="356">
        <v>81430000</v>
      </c>
      <c r="K167" s="259" t="s">
        <v>70</v>
      </c>
      <c r="N167" s="354" t="b">
        <v>1</v>
      </c>
    </row>
    <row r="168" spans="3:14" ht="17" hidden="1">
      <c r="C168" s="259" t="s">
        <v>346</v>
      </c>
      <c r="D168" s="358" t="s">
        <v>320</v>
      </c>
      <c r="E168" s="358" t="s">
        <v>574</v>
      </c>
      <c r="F168" s="358" t="s">
        <v>70</v>
      </c>
      <c r="G168" s="358" t="s">
        <v>70</v>
      </c>
      <c r="H168" s="358" t="s">
        <v>436</v>
      </c>
      <c r="I168" s="358" t="s">
        <v>57</v>
      </c>
      <c r="J168" s="356">
        <v>177051978</v>
      </c>
      <c r="K168" s="259" t="s">
        <v>70</v>
      </c>
      <c r="N168" s="354" t="b">
        <v>1</v>
      </c>
    </row>
    <row r="169" spans="3:14" ht="17" hidden="1">
      <c r="C169" s="259" t="s">
        <v>346</v>
      </c>
      <c r="D169" s="259" t="s">
        <v>320</v>
      </c>
      <c r="E169" s="259" t="s">
        <v>548</v>
      </c>
      <c r="F169" s="360" t="s">
        <v>70</v>
      </c>
      <c r="G169" s="360" t="s">
        <v>70</v>
      </c>
      <c r="H169" s="259" t="s">
        <v>477</v>
      </c>
      <c r="I169" s="259" t="s">
        <v>57</v>
      </c>
      <c r="J169" s="356">
        <v>16801820907</v>
      </c>
      <c r="K169" s="259" t="s">
        <v>70</v>
      </c>
      <c r="N169" s="354" t="b">
        <v>1</v>
      </c>
    </row>
    <row r="170" spans="3:14" ht="17" hidden="1">
      <c r="C170" s="259" t="s">
        <v>346</v>
      </c>
      <c r="D170" s="259" t="s">
        <v>320</v>
      </c>
      <c r="E170" s="259" t="s">
        <v>548</v>
      </c>
      <c r="F170" s="360" t="s">
        <v>70</v>
      </c>
      <c r="G170" s="360" t="s">
        <v>70</v>
      </c>
      <c r="H170" s="259" t="s">
        <v>436</v>
      </c>
      <c r="I170" s="259" t="s">
        <v>57</v>
      </c>
      <c r="J170" s="356">
        <v>2710902736</v>
      </c>
      <c r="K170" s="259" t="s">
        <v>70</v>
      </c>
      <c r="N170" s="354" t="b">
        <v>1</v>
      </c>
    </row>
    <row r="171" spans="3:14" ht="17" hidden="1">
      <c r="C171" s="259" t="s">
        <v>346</v>
      </c>
      <c r="D171" s="259" t="s">
        <v>320</v>
      </c>
      <c r="E171" s="259" t="s">
        <v>554</v>
      </c>
      <c r="F171" s="360" t="s">
        <v>63</v>
      </c>
      <c r="G171" s="360" t="s">
        <v>63</v>
      </c>
      <c r="H171" s="259" t="s">
        <v>436</v>
      </c>
      <c r="I171" s="259" t="s">
        <v>57</v>
      </c>
      <c r="J171" s="356">
        <v>10209148561</v>
      </c>
      <c r="K171" s="259" t="s">
        <v>70</v>
      </c>
      <c r="N171" s="354" t="b">
        <v>1</v>
      </c>
    </row>
    <row r="172" spans="3:14" ht="17" hidden="1">
      <c r="C172" s="259" t="s">
        <v>346</v>
      </c>
      <c r="D172" s="259" t="s">
        <v>320</v>
      </c>
      <c r="E172" s="259" t="s">
        <v>563</v>
      </c>
      <c r="F172" s="360" t="s">
        <v>70</v>
      </c>
      <c r="G172" s="360" t="s">
        <v>70</v>
      </c>
      <c r="H172" s="259" t="s">
        <v>477</v>
      </c>
      <c r="I172" s="259" t="s">
        <v>57</v>
      </c>
      <c r="J172" s="361">
        <v>150000</v>
      </c>
      <c r="K172" s="259" t="s">
        <v>70</v>
      </c>
      <c r="N172" s="354" t="b">
        <v>1</v>
      </c>
    </row>
    <row r="173" spans="3:14" ht="17" hidden="1">
      <c r="C173" s="259" t="s">
        <v>346</v>
      </c>
      <c r="D173" s="259" t="s">
        <v>320</v>
      </c>
      <c r="E173" s="259" t="s">
        <v>563</v>
      </c>
      <c r="F173" s="360" t="s">
        <v>70</v>
      </c>
      <c r="G173" s="360" t="s">
        <v>70</v>
      </c>
      <c r="H173" s="259" t="s">
        <v>436</v>
      </c>
      <c r="I173" s="259" t="s">
        <v>57</v>
      </c>
      <c r="J173" s="361">
        <v>150000</v>
      </c>
      <c r="K173" s="259" t="s">
        <v>70</v>
      </c>
      <c r="N173" s="354" t="b">
        <v>1</v>
      </c>
    </row>
    <row r="174" spans="3:14" ht="17" hidden="1">
      <c r="C174" s="259" t="s">
        <v>346</v>
      </c>
      <c r="D174" s="259" t="s">
        <v>320</v>
      </c>
      <c r="E174" s="259" t="s">
        <v>542</v>
      </c>
      <c r="F174" s="259" t="s">
        <v>70</v>
      </c>
      <c r="G174" s="259" t="s">
        <v>70</v>
      </c>
      <c r="H174" s="259" t="s">
        <v>436</v>
      </c>
      <c r="I174" s="259" t="s">
        <v>57</v>
      </c>
      <c r="J174" s="356">
        <v>1159716473</v>
      </c>
      <c r="K174" s="259" t="s">
        <v>70</v>
      </c>
      <c r="N174" s="354" t="b">
        <v>1</v>
      </c>
    </row>
    <row r="175" spans="3:14" ht="17" hidden="1">
      <c r="C175" s="259" t="s">
        <v>346</v>
      </c>
      <c r="D175" s="259" t="s">
        <v>322</v>
      </c>
      <c r="E175" s="259" t="s">
        <v>581</v>
      </c>
      <c r="F175" s="360" t="s">
        <v>63</v>
      </c>
      <c r="G175" s="360" t="s">
        <v>63</v>
      </c>
      <c r="H175" s="259" t="s">
        <v>436</v>
      </c>
      <c r="I175" s="259" t="s">
        <v>57</v>
      </c>
      <c r="J175" s="356">
        <v>71300044</v>
      </c>
      <c r="K175" s="259" t="s">
        <v>70</v>
      </c>
      <c r="N175" s="354" t="b">
        <v>1</v>
      </c>
    </row>
    <row r="176" spans="3:14" ht="17" hidden="1">
      <c r="C176" s="259" t="s">
        <v>346</v>
      </c>
      <c r="D176" s="259" t="s">
        <v>322</v>
      </c>
      <c r="E176" s="259" t="s">
        <v>557</v>
      </c>
      <c r="F176" s="259" t="s">
        <v>70</v>
      </c>
      <c r="G176" s="259" t="s">
        <v>70</v>
      </c>
      <c r="H176" s="259" t="s">
        <v>436</v>
      </c>
      <c r="I176" s="259" t="s">
        <v>57</v>
      </c>
      <c r="J176" s="356">
        <v>432572906</v>
      </c>
      <c r="K176" s="259" t="s">
        <v>70</v>
      </c>
      <c r="N176" s="354" t="b">
        <v>1</v>
      </c>
    </row>
    <row r="177" spans="3:14" ht="17" hidden="1">
      <c r="C177" s="259" t="s">
        <v>346</v>
      </c>
      <c r="D177" s="259" t="s">
        <v>322</v>
      </c>
      <c r="E177" s="259" t="s">
        <v>564</v>
      </c>
      <c r="F177" s="360" t="s">
        <v>63</v>
      </c>
      <c r="G177" s="360" t="s">
        <v>63</v>
      </c>
      <c r="H177" s="259" t="s">
        <v>436</v>
      </c>
      <c r="I177" s="259" t="s">
        <v>57</v>
      </c>
      <c r="J177" s="356">
        <v>51435059</v>
      </c>
      <c r="K177" s="259" t="s">
        <v>70</v>
      </c>
      <c r="N177" s="354" t="b">
        <v>1</v>
      </c>
    </row>
    <row r="178" spans="3:14" ht="17" hidden="1">
      <c r="C178" s="259" t="s">
        <v>346</v>
      </c>
      <c r="D178" s="259" t="s">
        <v>322</v>
      </c>
      <c r="E178" s="259" t="s">
        <v>559</v>
      </c>
      <c r="F178" s="360" t="s">
        <v>63</v>
      </c>
      <c r="G178" s="360" t="s">
        <v>63</v>
      </c>
      <c r="H178" s="259" t="s">
        <v>436</v>
      </c>
      <c r="I178" s="259" t="s">
        <v>57</v>
      </c>
      <c r="J178" s="356">
        <v>82821682</v>
      </c>
      <c r="K178" s="259" t="s">
        <v>70</v>
      </c>
      <c r="N178" s="354" t="b">
        <v>1</v>
      </c>
    </row>
    <row r="179" spans="3:14" ht="17" hidden="1">
      <c r="C179" s="259" t="s">
        <v>346</v>
      </c>
      <c r="D179" s="259" t="s">
        <v>322</v>
      </c>
      <c r="E179" s="259" t="s">
        <v>577</v>
      </c>
      <c r="F179" s="360" t="s">
        <v>63</v>
      </c>
      <c r="G179" s="360" t="s">
        <v>63</v>
      </c>
      <c r="H179" s="259" t="s">
        <v>436</v>
      </c>
      <c r="I179" s="259" t="s">
        <v>57</v>
      </c>
      <c r="J179" s="356">
        <v>33147645</v>
      </c>
      <c r="K179" s="259" t="s">
        <v>70</v>
      </c>
      <c r="N179" s="354" t="b">
        <v>1</v>
      </c>
    </row>
    <row r="180" spans="3:14" ht="17" hidden="1">
      <c r="C180" s="259" t="s">
        <v>346</v>
      </c>
      <c r="D180" s="259" t="s">
        <v>322</v>
      </c>
      <c r="E180" s="259" t="s">
        <v>561</v>
      </c>
      <c r="F180" s="360" t="s">
        <v>63</v>
      </c>
      <c r="G180" s="360" t="s">
        <v>63</v>
      </c>
      <c r="H180" s="259" t="s">
        <v>436</v>
      </c>
      <c r="I180" s="259" t="s">
        <v>57</v>
      </c>
      <c r="J180" s="356">
        <v>197604113</v>
      </c>
      <c r="K180" s="259" t="s">
        <v>70</v>
      </c>
      <c r="N180" s="354" t="b">
        <v>1</v>
      </c>
    </row>
    <row r="181" spans="3:14" ht="17" hidden="1">
      <c r="C181" s="259" t="s">
        <v>346</v>
      </c>
      <c r="D181" s="259" t="s">
        <v>322</v>
      </c>
      <c r="E181" s="259" t="s">
        <v>558</v>
      </c>
      <c r="F181" s="360" t="s">
        <v>63</v>
      </c>
      <c r="G181" s="360" t="s">
        <v>63</v>
      </c>
      <c r="H181" s="259" t="s">
        <v>436</v>
      </c>
      <c r="I181" s="259" t="s">
        <v>57</v>
      </c>
      <c r="J181" s="356">
        <v>103417232</v>
      </c>
      <c r="K181" s="259" t="s">
        <v>70</v>
      </c>
      <c r="N181" s="354" t="b">
        <v>1</v>
      </c>
    </row>
    <row r="182" spans="3:14" ht="17" hidden="1">
      <c r="C182" s="259" t="s">
        <v>346</v>
      </c>
      <c r="D182" s="259" t="s">
        <v>322</v>
      </c>
      <c r="E182" s="259" t="s">
        <v>583</v>
      </c>
      <c r="F182" s="360" t="s">
        <v>63</v>
      </c>
      <c r="G182" s="360" t="s">
        <v>63</v>
      </c>
      <c r="H182" s="259" t="s">
        <v>436</v>
      </c>
      <c r="I182" s="259" t="s">
        <v>57</v>
      </c>
      <c r="J182" s="356">
        <v>28354930</v>
      </c>
      <c r="K182" s="259" t="s">
        <v>70</v>
      </c>
      <c r="N182" s="354" t="b">
        <v>1</v>
      </c>
    </row>
    <row r="183" spans="3:14" ht="17" hidden="1">
      <c r="C183" s="259" t="s">
        <v>346</v>
      </c>
      <c r="D183" s="259" t="s">
        <v>322</v>
      </c>
      <c r="E183" s="259" t="s">
        <v>545</v>
      </c>
      <c r="F183" s="360" t="s">
        <v>63</v>
      </c>
      <c r="G183" s="360" t="s">
        <v>63</v>
      </c>
      <c r="H183" s="259" t="s">
        <v>436</v>
      </c>
      <c r="I183" s="259" t="s">
        <v>57</v>
      </c>
      <c r="J183" s="356">
        <v>5060698358</v>
      </c>
      <c r="K183" s="259" t="s">
        <v>70</v>
      </c>
      <c r="N183" s="354" t="b">
        <v>1</v>
      </c>
    </row>
    <row r="184" spans="3:14" ht="17" hidden="1">
      <c r="C184" s="259" t="s">
        <v>346</v>
      </c>
      <c r="D184" s="259" t="s">
        <v>324</v>
      </c>
      <c r="E184" s="259" t="s">
        <v>551</v>
      </c>
      <c r="F184" s="359" t="s">
        <v>63</v>
      </c>
      <c r="G184" s="359" t="s">
        <v>63</v>
      </c>
      <c r="H184" s="259" t="s">
        <v>477</v>
      </c>
      <c r="I184" s="259" t="s">
        <v>57</v>
      </c>
      <c r="J184" s="356">
        <v>11341229112</v>
      </c>
      <c r="K184" s="259" t="s">
        <v>70</v>
      </c>
      <c r="N184" s="354" t="b">
        <v>1</v>
      </c>
    </row>
    <row r="185" spans="3:14" ht="17" hidden="1">
      <c r="C185" s="259" t="s">
        <v>346</v>
      </c>
      <c r="D185" s="259" t="s">
        <v>324</v>
      </c>
      <c r="E185" s="259" t="s">
        <v>551</v>
      </c>
      <c r="F185" s="359" t="s">
        <v>63</v>
      </c>
      <c r="G185" s="359" t="s">
        <v>63</v>
      </c>
      <c r="H185" s="259" t="s">
        <v>436</v>
      </c>
      <c r="I185" s="259" t="s">
        <v>57</v>
      </c>
      <c r="J185" s="356">
        <v>2404676977</v>
      </c>
      <c r="K185" s="259" t="s">
        <v>70</v>
      </c>
      <c r="N185" s="354" t="b">
        <v>1</v>
      </c>
    </row>
    <row r="186" spans="3:14" ht="17" hidden="1">
      <c r="C186" s="259" t="s">
        <v>346</v>
      </c>
      <c r="D186" s="259" t="s">
        <v>324</v>
      </c>
      <c r="E186" s="259" t="s">
        <v>567</v>
      </c>
      <c r="F186" s="360" t="s">
        <v>63</v>
      </c>
      <c r="G186" s="360" t="s">
        <v>63</v>
      </c>
      <c r="H186" s="259" t="s">
        <v>436</v>
      </c>
      <c r="I186" s="259" t="s">
        <v>57</v>
      </c>
      <c r="J186" s="356">
        <v>700210162</v>
      </c>
      <c r="K186" s="259" t="s">
        <v>70</v>
      </c>
      <c r="N186" s="354" t="b">
        <v>1</v>
      </c>
    </row>
    <row r="187" spans="3:14" ht="17" hidden="1">
      <c r="C187" s="259" t="s">
        <v>346</v>
      </c>
      <c r="D187" s="259" t="s">
        <v>329</v>
      </c>
      <c r="E187" s="259" t="s">
        <v>624</v>
      </c>
      <c r="F187" s="360" t="s">
        <v>63</v>
      </c>
      <c r="G187" s="360" t="s">
        <v>63</v>
      </c>
      <c r="H187" s="259" t="s">
        <v>436</v>
      </c>
      <c r="I187" s="259" t="s">
        <v>57</v>
      </c>
      <c r="J187" s="356">
        <v>273526547</v>
      </c>
      <c r="K187" s="259" t="s">
        <v>70</v>
      </c>
      <c r="N187" s="354" t="b">
        <v>1</v>
      </c>
    </row>
    <row r="188" spans="3:14" ht="17" hidden="1">
      <c r="C188" s="259" t="s">
        <v>346</v>
      </c>
      <c r="D188" s="259" t="s">
        <v>329</v>
      </c>
      <c r="E188" s="259" t="s">
        <v>584</v>
      </c>
      <c r="F188" s="259" t="s">
        <v>70</v>
      </c>
      <c r="G188" s="259" t="s">
        <v>70</v>
      </c>
      <c r="H188" s="259" t="s">
        <v>436</v>
      </c>
      <c r="I188" s="259" t="s">
        <v>57</v>
      </c>
      <c r="J188" s="356">
        <v>2539000</v>
      </c>
      <c r="K188" s="259" t="s">
        <v>70</v>
      </c>
      <c r="N188" s="354" t="b">
        <v>1</v>
      </c>
    </row>
    <row r="189" spans="3:14" ht="17" hidden="1">
      <c r="C189" s="259" t="s">
        <v>346</v>
      </c>
      <c r="D189" s="259" t="s">
        <v>330</v>
      </c>
      <c r="E189" s="259" t="s">
        <v>580</v>
      </c>
      <c r="F189" s="360" t="s">
        <v>63</v>
      </c>
      <c r="G189" s="360" t="s">
        <v>63</v>
      </c>
      <c r="H189" s="259" t="s">
        <v>436</v>
      </c>
      <c r="I189" s="259" t="s">
        <v>57</v>
      </c>
      <c r="J189" s="356">
        <v>102506250</v>
      </c>
      <c r="K189" s="259" t="s">
        <v>70</v>
      </c>
      <c r="N189" s="354" t="b">
        <v>1</v>
      </c>
    </row>
    <row r="190" spans="3:14" ht="17" hidden="1">
      <c r="C190" s="259" t="s">
        <v>405</v>
      </c>
      <c r="D190" s="259" t="s">
        <v>323</v>
      </c>
      <c r="E190" s="259" t="s">
        <v>569</v>
      </c>
      <c r="F190" s="360" t="s">
        <v>63</v>
      </c>
      <c r="G190" s="360" t="s">
        <v>63</v>
      </c>
      <c r="H190" s="259" t="s">
        <v>436</v>
      </c>
      <c r="I190" s="259" t="s">
        <v>57</v>
      </c>
      <c r="J190" s="356">
        <v>53837668</v>
      </c>
      <c r="K190" s="259" t="s">
        <v>70</v>
      </c>
      <c r="N190" s="354" t="b">
        <v>1</v>
      </c>
    </row>
    <row r="191" spans="3:14" ht="17" hidden="1">
      <c r="C191" s="259" t="s">
        <v>405</v>
      </c>
      <c r="D191" s="259" t="s">
        <v>323</v>
      </c>
      <c r="E191" s="259" t="s">
        <v>579</v>
      </c>
      <c r="F191" s="360" t="s">
        <v>63</v>
      </c>
      <c r="G191" s="360" t="s">
        <v>63</v>
      </c>
      <c r="H191" s="259" t="s">
        <v>436</v>
      </c>
      <c r="I191" s="259" t="s">
        <v>57</v>
      </c>
      <c r="J191" s="356">
        <v>2500000</v>
      </c>
      <c r="K191" s="259" t="s">
        <v>70</v>
      </c>
      <c r="N191" s="354" t="b">
        <v>1</v>
      </c>
    </row>
    <row r="192" spans="3:14" ht="17" hidden="1">
      <c r="C192" s="259" t="s">
        <v>405</v>
      </c>
      <c r="D192" s="259" t="s">
        <v>323</v>
      </c>
      <c r="E192" s="259" t="s">
        <v>576</v>
      </c>
      <c r="F192" s="360" t="s">
        <v>63</v>
      </c>
      <c r="G192" s="360" t="s">
        <v>63</v>
      </c>
      <c r="H192" s="259" t="s">
        <v>436</v>
      </c>
      <c r="I192" s="259" t="s">
        <v>57</v>
      </c>
      <c r="J192" s="356">
        <v>3145000</v>
      </c>
      <c r="K192" s="259" t="s">
        <v>70</v>
      </c>
      <c r="N192" s="354" t="b">
        <v>1</v>
      </c>
    </row>
    <row r="193" spans="3:14" ht="17" hidden="1">
      <c r="C193" s="259" t="s">
        <v>405</v>
      </c>
      <c r="D193" s="259" t="s">
        <v>322</v>
      </c>
      <c r="E193" s="259" t="s">
        <v>581</v>
      </c>
      <c r="F193" s="360" t="s">
        <v>63</v>
      </c>
      <c r="G193" s="360" t="s">
        <v>63</v>
      </c>
      <c r="H193" s="259" t="s">
        <v>436</v>
      </c>
      <c r="I193" s="259" t="s">
        <v>57</v>
      </c>
      <c r="J193" s="356">
        <v>440378</v>
      </c>
      <c r="K193" s="259" t="s">
        <v>70</v>
      </c>
      <c r="N193" s="354" t="b">
        <v>1</v>
      </c>
    </row>
    <row r="194" spans="3:14" ht="17" hidden="1">
      <c r="C194" s="259" t="s">
        <v>405</v>
      </c>
      <c r="D194" s="259" t="s">
        <v>322</v>
      </c>
      <c r="E194" s="259" t="s">
        <v>557</v>
      </c>
      <c r="F194" s="259" t="s">
        <v>70</v>
      </c>
      <c r="G194" s="259" t="s">
        <v>70</v>
      </c>
      <c r="H194" s="259" t="s">
        <v>436</v>
      </c>
      <c r="I194" s="259" t="s">
        <v>57</v>
      </c>
      <c r="J194" s="356">
        <v>1596844</v>
      </c>
      <c r="K194" s="259" t="s">
        <v>70</v>
      </c>
      <c r="N194" s="354" t="b">
        <v>1</v>
      </c>
    </row>
    <row r="195" spans="3:14" ht="17" hidden="1">
      <c r="C195" s="259" t="s">
        <v>405</v>
      </c>
      <c r="D195" s="259" t="s">
        <v>322</v>
      </c>
      <c r="E195" s="259" t="s">
        <v>564</v>
      </c>
      <c r="F195" s="360" t="s">
        <v>63</v>
      </c>
      <c r="G195" s="360" t="s">
        <v>63</v>
      </c>
      <c r="H195" s="259" t="s">
        <v>436</v>
      </c>
      <c r="I195" s="259" t="s">
        <v>57</v>
      </c>
      <c r="J195" s="356">
        <v>79846</v>
      </c>
      <c r="K195" s="259" t="s">
        <v>70</v>
      </c>
      <c r="N195" s="354" t="b">
        <v>1</v>
      </c>
    </row>
    <row r="196" spans="3:14" ht="17" hidden="1">
      <c r="C196" s="259" t="s">
        <v>405</v>
      </c>
      <c r="D196" s="259" t="s">
        <v>322</v>
      </c>
      <c r="E196" s="259" t="s">
        <v>559</v>
      </c>
      <c r="F196" s="360" t="s">
        <v>63</v>
      </c>
      <c r="G196" s="360" t="s">
        <v>63</v>
      </c>
      <c r="H196" s="259" t="s">
        <v>436</v>
      </c>
      <c r="I196" s="259" t="s">
        <v>57</v>
      </c>
      <c r="J196" s="356">
        <v>127754</v>
      </c>
      <c r="K196" s="259" t="s">
        <v>70</v>
      </c>
      <c r="N196" s="354" t="b">
        <v>1</v>
      </c>
    </row>
    <row r="197" spans="3:14" ht="17" hidden="1">
      <c r="C197" s="259" t="s">
        <v>405</v>
      </c>
      <c r="D197" s="259" t="s">
        <v>322</v>
      </c>
      <c r="E197" s="259" t="s">
        <v>577</v>
      </c>
      <c r="F197" s="360" t="s">
        <v>63</v>
      </c>
      <c r="G197" s="360" t="s">
        <v>63</v>
      </c>
      <c r="H197" s="259" t="s">
        <v>436</v>
      </c>
      <c r="I197" s="259" t="s">
        <v>57</v>
      </c>
      <c r="J197" s="356">
        <v>211279</v>
      </c>
      <c r="K197" s="259" t="s">
        <v>70</v>
      </c>
      <c r="N197" s="354" t="b">
        <v>1</v>
      </c>
    </row>
    <row r="198" spans="3:14" ht="17" hidden="1">
      <c r="C198" s="259" t="s">
        <v>405</v>
      </c>
      <c r="D198" s="259" t="s">
        <v>322</v>
      </c>
      <c r="E198" s="259" t="s">
        <v>561</v>
      </c>
      <c r="F198" s="360" t="s">
        <v>63</v>
      </c>
      <c r="G198" s="360" t="s">
        <v>63</v>
      </c>
      <c r="H198" s="259" t="s">
        <v>436</v>
      </c>
      <c r="I198" s="259" t="s">
        <v>57</v>
      </c>
      <c r="J198" s="356">
        <v>159684</v>
      </c>
      <c r="K198" s="259" t="s">
        <v>70</v>
      </c>
      <c r="N198" s="354" t="b">
        <v>1</v>
      </c>
    </row>
    <row r="199" spans="3:14" ht="17" hidden="1">
      <c r="C199" s="259" t="s">
        <v>405</v>
      </c>
      <c r="D199" s="259" t="s">
        <v>322</v>
      </c>
      <c r="E199" s="259" t="s">
        <v>558</v>
      </c>
      <c r="F199" s="360" t="s">
        <v>63</v>
      </c>
      <c r="G199" s="360" t="s">
        <v>63</v>
      </c>
      <c r="H199" s="259" t="s">
        <v>436</v>
      </c>
      <c r="I199" s="259" t="s">
        <v>57</v>
      </c>
      <c r="J199" s="356">
        <v>159693</v>
      </c>
      <c r="K199" s="259" t="s">
        <v>70</v>
      </c>
      <c r="N199" s="354" t="b">
        <v>1</v>
      </c>
    </row>
    <row r="200" spans="3:14" ht="17" hidden="1">
      <c r="C200" s="259" t="s">
        <v>405</v>
      </c>
      <c r="D200" s="259" t="s">
        <v>322</v>
      </c>
      <c r="E200" s="259" t="s">
        <v>583</v>
      </c>
      <c r="F200" s="360" t="s">
        <v>63</v>
      </c>
      <c r="G200" s="360" t="s">
        <v>63</v>
      </c>
      <c r="H200" s="259" t="s">
        <v>436</v>
      </c>
      <c r="I200" s="259" t="s">
        <v>57</v>
      </c>
      <c r="J200" s="356">
        <v>1062700</v>
      </c>
      <c r="K200" s="259" t="s">
        <v>70</v>
      </c>
      <c r="N200" s="354" t="b">
        <v>1</v>
      </c>
    </row>
    <row r="201" spans="3:14" ht="17" hidden="1">
      <c r="C201" s="259" t="s">
        <v>405</v>
      </c>
      <c r="D201" s="259" t="s">
        <v>322</v>
      </c>
      <c r="E201" s="259" t="s">
        <v>545</v>
      </c>
      <c r="F201" s="360" t="s">
        <v>63</v>
      </c>
      <c r="G201" s="360" t="s">
        <v>63</v>
      </c>
      <c r="H201" s="259" t="s">
        <v>436</v>
      </c>
      <c r="I201" s="259" t="s">
        <v>57</v>
      </c>
      <c r="J201" s="356">
        <v>1912860</v>
      </c>
      <c r="K201" s="259" t="s">
        <v>70</v>
      </c>
      <c r="N201" s="354" t="b">
        <v>1</v>
      </c>
    </row>
    <row r="202" spans="3:14" ht="17" hidden="1">
      <c r="C202" s="259" t="s">
        <v>405</v>
      </c>
      <c r="D202" s="259" t="s">
        <v>329</v>
      </c>
      <c r="E202" s="259" t="s">
        <v>624</v>
      </c>
      <c r="F202" s="360" t="s">
        <v>63</v>
      </c>
      <c r="G202" s="360" t="s">
        <v>63</v>
      </c>
      <c r="H202" s="259" t="s">
        <v>436</v>
      </c>
      <c r="I202" s="259" t="s">
        <v>57</v>
      </c>
      <c r="J202" s="356">
        <v>58024566</v>
      </c>
      <c r="K202" s="259" t="s">
        <v>70</v>
      </c>
      <c r="N202" s="354" t="b">
        <v>1</v>
      </c>
    </row>
    <row r="203" spans="3:14" ht="17" hidden="1">
      <c r="C203" s="259" t="s">
        <v>401</v>
      </c>
      <c r="D203" s="259" t="s">
        <v>323</v>
      </c>
      <c r="E203" s="259" t="s">
        <v>536</v>
      </c>
      <c r="F203" s="360" t="s">
        <v>63</v>
      </c>
      <c r="G203" s="360" t="s">
        <v>63</v>
      </c>
      <c r="H203" s="259" t="s">
        <v>478</v>
      </c>
      <c r="I203" s="259" t="s">
        <v>57</v>
      </c>
      <c r="J203" s="356">
        <v>195266130</v>
      </c>
      <c r="K203" s="259" t="s">
        <v>70</v>
      </c>
      <c r="N203" s="354" t="b">
        <v>1</v>
      </c>
    </row>
    <row r="204" spans="3:14" ht="17" hidden="1">
      <c r="C204" s="259" t="s">
        <v>401</v>
      </c>
      <c r="D204" s="259" t="s">
        <v>323</v>
      </c>
      <c r="E204" s="259" t="s">
        <v>576</v>
      </c>
      <c r="F204" s="360" t="s">
        <v>63</v>
      </c>
      <c r="G204" s="360" t="s">
        <v>63</v>
      </c>
      <c r="H204" s="259" t="s">
        <v>478</v>
      </c>
      <c r="I204" s="259" t="s">
        <v>57</v>
      </c>
      <c r="J204" s="356">
        <v>25000000</v>
      </c>
      <c r="K204" s="259" t="s">
        <v>70</v>
      </c>
      <c r="N204" s="354" t="b">
        <v>1</v>
      </c>
    </row>
    <row r="205" spans="3:14" ht="17" hidden="1">
      <c r="C205" s="259" t="s">
        <v>401</v>
      </c>
      <c r="D205" s="259" t="s">
        <v>320</v>
      </c>
      <c r="E205" s="259" t="s">
        <v>548</v>
      </c>
      <c r="F205" s="259" t="s">
        <v>70</v>
      </c>
      <c r="G205" s="259" t="s">
        <v>70</v>
      </c>
      <c r="H205" s="259" t="s">
        <v>478</v>
      </c>
      <c r="I205" s="259" t="s">
        <v>57</v>
      </c>
      <c r="J205" s="356">
        <v>12074502</v>
      </c>
      <c r="K205" s="259" t="s">
        <v>70</v>
      </c>
      <c r="N205" s="354" t="b">
        <v>1</v>
      </c>
    </row>
    <row r="206" spans="3:14" ht="17" hidden="1">
      <c r="C206" s="259" t="s">
        <v>401</v>
      </c>
      <c r="D206" s="259" t="s">
        <v>320</v>
      </c>
      <c r="E206" s="259" t="s">
        <v>554</v>
      </c>
      <c r="F206" s="360" t="s">
        <v>63</v>
      </c>
      <c r="G206" s="360" t="s">
        <v>63</v>
      </c>
      <c r="H206" s="259" t="s">
        <v>478</v>
      </c>
      <c r="I206" s="259" t="s">
        <v>57</v>
      </c>
      <c r="J206" s="356">
        <v>5000000</v>
      </c>
      <c r="K206" s="259" t="s">
        <v>70</v>
      </c>
      <c r="N206" s="354" t="b">
        <v>1</v>
      </c>
    </row>
    <row r="207" spans="3:14" ht="17" hidden="1">
      <c r="C207" s="259" t="s">
        <v>401</v>
      </c>
      <c r="D207" s="259" t="s">
        <v>320</v>
      </c>
      <c r="E207" s="259" t="s">
        <v>563</v>
      </c>
      <c r="F207" s="259" t="s">
        <v>70</v>
      </c>
      <c r="G207" s="259" t="s">
        <v>70</v>
      </c>
      <c r="H207" s="259" t="s">
        <v>478</v>
      </c>
      <c r="I207" s="259" t="s">
        <v>57</v>
      </c>
      <c r="J207" s="356">
        <v>12176311</v>
      </c>
      <c r="K207" s="259" t="s">
        <v>70</v>
      </c>
      <c r="N207" s="354" t="b">
        <v>1</v>
      </c>
    </row>
    <row r="208" spans="3:14" ht="17" hidden="1">
      <c r="C208" s="259" t="s">
        <v>401</v>
      </c>
      <c r="D208" s="259" t="s">
        <v>320</v>
      </c>
      <c r="E208" s="259" t="s">
        <v>542</v>
      </c>
      <c r="F208" s="259" t="s">
        <v>70</v>
      </c>
      <c r="G208" s="259" t="s">
        <v>70</v>
      </c>
      <c r="H208" s="259" t="s">
        <v>478</v>
      </c>
      <c r="I208" s="259" t="s">
        <v>57</v>
      </c>
      <c r="J208" s="356">
        <v>611960</v>
      </c>
      <c r="K208" s="259" t="s">
        <v>70</v>
      </c>
      <c r="N208" s="354" t="b">
        <v>1</v>
      </c>
    </row>
    <row r="209" spans="3:14" ht="17" hidden="1">
      <c r="C209" s="259" t="s">
        <v>401</v>
      </c>
      <c r="D209" s="259" t="s">
        <v>322</v>
      </c>
      <c r="E209" s="259" t="s">
        <v>557</v>
      </c>
      <c r="F209" s="259" t="s">
        <v>70</v>
      </c>
      <c r="G209" s="259" t="s">
        <v>70</v>
      </c>
      <c r="H209" s="259" t="s">
        <v>478</v>
      </c>
      <c r="I209" s="259" t="s">
        <v>57</v>
      </c>
      <c r="J209" s="356">
        <v>452356</v>
      </c>
      <c r="K209" s="259" t="s">
        <v>70</v>
      </c>
      <c r="N209" s="354" t="b">
        <v>1</v>
      </c>
    </row>
    <row r="210" spans="3:14" ht="17" hidden="1">
      <c r="C210" s="259" t="s">
        <v>401</v>
      </c>
      <c r="D210" s="259" t="s">
        <v>322</v>
      </c>
      <c r="E210" s="259" t="s">
        <v>564</v>
      </c>
      <c r="F210" s="360" t="s">
        <v>63</v>
      </c>
      <c r="G210" s="360" t="s">
        <v>63</v>
      </c>
      <c r="H210" s="259" t="s">
        <v>478</v>
      </c>
      <c r="I210" s="259" t="s">
        <v>57</v>
      </c>
      <c r="J210" s="356">
        <v>45237</v>
      </c>
      <c r="K210" s="259" t="s">
        <v>70</v>
      </c>
      <c r="N210" s="354" t="b">
        <v>1</v>
      </c>
    </row>
    <row r="211" spans="3:14" ht="17" hidden="1">
      <c r="C211" s="259" t="s">
        <v>401</v>
      </c>
      <c r="D211" s="259" t="s">
        <v>322</v>
      </c>
      <c r="E211" s="259" t="s">
        <v>559</v>
      </c>
      <c r="F211" s="360" t="s">
        <v>63</v>
      </c>
      <c r="G211" s="360" t="s">
        <v>63</v>
      </c>
      <c r="H211" s="259" t="s">
        <v>478</v>
      </c>
      <c r="I211" s="259" t="s">
        <v>57</v>
      </c>
      <c r="J211" s="356">
        <v>72377</v>
      </c>
      <c r="K211" s="259" t="s">
        <v>70</v>
      </c>
      <c r="N211" s="354" t="b">
        <v>1</v>
      </c>
    </row>
    <row r="212" spans="3:14" ht="17" hidden="1">
      <c r="C212" s="259" t="s">
        <v>401</v>
      </c>
      <c r="D212" s="259" t="s">
        <v>322</v>
      </c>
      <c r="E212" s="259" t="s">
        <v>561</v>
      </c>
      <c r="F212" s="360" t="s">
        <v>63</v>
      </c>
      <c r="G212" s="360" t="s">
        <v>63</v>
      </c>
      <c r="H212" s="259" t="s">
        <v>478</v>
      </c>
      <c r="I212" s="259" t="s">
        <v>57</v>
      </c>
      <c r="J212" s="356">
        <v>180942</v>
      </c>
      <c r="K212" s="259" t="s">
        <v>70</v>
      </c>
      <c r="N212" s="354" t="b">
        <v>1</v>
      </c>
    </row>
    <row r="213" spans="3:14" ht="17" hidden="1">
      <c r="C213" s="259" t="s">
        <v>401</v>
      </c>
      <c r="D213" s="259" t="s">
        <v>322</v>
      </c>
      <c r="E213" s="259" t="s">
        <v>558</v>
      </c>
      <c r="F213" s="360" t="s">
        <v>63</v>
      </c>
      <c r="G213" s="360" t="s">
        <v>63</v>
      </c>
      <c r="H213" s="259" t="s">
        <v>478</v>
      </c>
      <c r="I213" s="259" t="s">
        <v>57</v>
      </c>
      <c r="J213" s="356">
        <v>90471</v>
      </c>
      <c r="K213" s="259" t="s">
        <v>70</v>
      </c>
      <c r="N213" s="354" t="b">
        <v>1</v>
      </c>
    </row>
    <row r="214" spans="3:14" ht="17" hidden="1">
      <c r="C214" s="259" t="s">
        <v>401</v>
      </c>
      <c r="D214" s="259" t="s">
        <v>322</v>
      </c>
      <c r="E214" s="259" t="s">
        <v>545</v>
      </c>
      <c r="F214" s="360" t="s">
        <v>63</v>
      </c>
      <c r="G214" s="360" t="s">
        <v>63</v>
      </c>
      <c r="H214" s="259" t="s">
        <v>478</v>
      </c>
      <c r="I214" s="259" t="s">
        <v>57</v>
      </c>
      <c r="J214" s="356">
        <v>1726190</v>
      </c>
      <c r="K214" s="259" t="s">
        <v>70</v>
      </c>
      <c r="N214" s="354" t="b">
        <v>1</v>
      </c>
    </row>
    <row r="215" spans="3:14" ht="17" hidden="1">
      <c r="C215" s="259" t="s">
        <v>352</v>
      </c>
      <c r="D215" s="259" t="s">
        <v>323</v>
      </c>
      <c r="E215" s="259" t="s">
        <v>579</v>
      </c>
      <c r="F215" s="259" t="s">
        <v>63</v>
      </c>
      <c r="G215" s="259" t="s">
        <v>63</v>
      </c>
      <c r="H215" s="259" t="s">
        <v>481</v>
      </c>
      <c r="I215" s="259" t="s">
        <v>57</v>
      </c>
      <c r="J215" s="356">
        <v>5000000</v>
      </c>
      <c r="K215" s="259" t="s">
        <v>70</v>
      </c>
      <c r="N215" s="354" t="b">
        <v>1</v>
      </c>
    </row>
    <row r="216" spans="3:14" ht="17" hidden="1">
      <c r="C216" s="259" t="s">
        <v>352</v>
      </c>
      <c r="D216" s="259" t="s">
        <v>323</v>
      </c>
      <c r="E216" s="259" t="s">
        <v>536</v>
      </c>
      <c r="F216" s="259" t="s">
        <v>63</v>
      </c>
      <c r="G216" s="259" t="s">
        <v>63</v>
      </c>
      <c r="H216" s="259" t="s">
        <v>479</v>
      </c>
      <c r="I216" s="259" t="s">
        <v>57</v>
      </c>
      <c r="J216" s="356">
        <v>6248967</v>
      </c>
      <c r="K216" s="259" t="s">
        <v>70</v>
      </c>
      <c r="N216" s="354" t="b">
        <v>1</v>
      </c>
    </row>
    <row r="217" spans="3:14" ht="17">
      <c r="C217" s="259" t="s">
        <v>352</v>
      </c>
      <c r="D217" s="259" t="s">
        <v>320</v>
      </c>
      <c r="E217" s="259" t="s">
        <v>554</v>
      </c>
      <c r="F217" s="259" t="s">
        <v>70</v>
      </c>
      <c r="G217" s="259" t="s">
        <v>70</v>
      </c>
      <c r="I217" s="259" t="s">
        <v>57</v>
      </c>
      <c r="J217" s="353">
        <v>761094240</v>
      </c>
      <c r="K217" s="259" t="s">
        <v>70</v>
      </c>
      <c r="N217" s="395" t="b">
        <v>1</v>
      </c>
    </row>
    <row r="218" spans="3:14" ht="17">
      <c r="C218" s="259" t="s">
        <v>352</v>
      </c>
      <c r="D218" s="259" t="s">
        <v>323</v>
      </c>
      <c r="E218" s="259" t="s">
        <v>536</v>
      </c>
      <c r="F218" s="259" t="s">
        <v>63</v>
      </c>
      <c r="G218" s="259" t="s">
        <v>63</v>
      </c>
      <c r="H218" s="259" t="s">
        <v>623</v>
      </c>
      <c r="I218" s="259" t="s">
        <v>57</v>
      </c>
      <c r="J218" s="353">
        <v>37466354</v>
      </c>
      <c r="K218" s="259" t="s">
        <v>70</v>
      </c>
      <c r="N218" s="395" t="b">
        <v>1</v>
      </c>
    </row>
    <row r="219" spans="3:14" ht="17">
      <c r="C219" s="259" t="s">
        <v>326</v>
      </c>
      <c r="D219" s="259" t="s">
        <v>320</v>
      </c>
      <c r="E219" s="259" t="s">
        <v>554</v>
      </c>
      <c r="F219" s="259" t="s">
        <v>70</v>
      </c>
      <c r="G219" s="259" t="s">
        <v>70</v>
      </c>
      <c r="I219" s="259" t="s">
        <v>57</v>
      </c>
      <c r="J219" s="353">
        <v>5000000</v>
      </c>
      <c r="K219" s="259" t="s">
        <v>70</v>
      </c>
      <c r="N219" s="395" t="b">
        <v>1</v>
      </c>
    </row>
    <row r="220" spans="3:14" ht="17" hidden="1">
      <c r="C220" s="259" t="s">
        <v>352</v>
      </c>
      <c r="D220" s="259" t="s">
        <v>323</v>
      </c>
      <c r="E220" s="259" t="s">
        <v>576</v>
      </c>
      <c r="F220" s="259" t="s">
        <v>63</v>
      </c>
      <c r="G220" s="259" t="s">
        <v>63</v>
      </c>
      <c r="H220" s="259" t="s">
        <v>479</v>
      </c>
      <c r="I220" s="259" t="s">
        <v>57</v>
      </c>
      <c r="J220" s="356">
        <v>2576150</v>
      </c>
      <c r="K220" s="259" t="s">
        <v>70</v>
      </c>
      <c r="N220" s="354" t="b">
        <v>1</v>
      </c>
    </row>
    <row r="221" spans="3:14" ht="17">
      <c r="C221" s="259" t="s">
        <v>352</v>
      </c>
      <c r="D221" s="259" t="s">
        <v>323</v>
      </c>
      <c r="E221" s="259" t="s">
        <v>576</v>
      </c>
      <c r="F221" s="259" t="s">
        <v>63</v>
      </c>
      <c r="G221" s="259" t="s">
        <v>63</v>
      </c>
      <c r="H221" s="259" t="s">
        <v>623</v>
      </c>
      <c r="I221" s="259" t="s">
        <v>57</v>
      </c>
      <c r="J221" s="353">
        <v>1500000</v>
      </c>
      <c r="K221" s="259" t="s">
        <v>70</v>
      </c>
      <c r="N221" s="395" t="b">
        <v>1</v>
      </c>
    </row>
    <row r="222" spans="3:14" ht="17" hidden="1">
      <c r="C222" s="259" t="s">
        <v>352</v>
      </c>
      <c r="D222" s="259" t="s">
        <v>323</v>
      </c>
      <c r="E222" s="259" t="s">
        <v>576</v>
      </c>
      <c r="F222" s="259" t="s">
        <v>63</v>
      </c>
      <c r="G222" s="259" t="s">
        <v>63</v>
      </c>
      <c r="H222" s="259" t="s">
        <v>481</v>
      </c>
      <c r="I222" s="259" t="s">
        <v>57</v>
      </c>
      <c r="J222" s="356">
        <v>11250000</v>
      </c>
      <c r="K222" s="259" t="s">
        <v>70</v>
      </c>
      <c r="N222" s="354" t="b">
        <v>1</v>
      </c>
    </row>
    <row r="223" spans="3:14" ht="17" hidden="1">
      <c r="C223" s="259" t="s">
        <v>402</v>
      </c>
      <c r="D223" s="259" t="s">
        <v>320</v>
      </c>
      <c r="E223" s="259" t="s">
        <v>554</v>
      </c>
      <c r="F223" s="259" t="s">
        <v>63</v>
      </c>
      <c r="G223" s="259" t="s">
        <v>63</v>
      </c>
      <c r="H223" s="259" t="s">
        <v>485</v>
      </c>
      <c r="I223" s="259" t="s">
        <v>57</v>
      </c>
      <c r="J223" s="356">
        <v>89874912</v>
      </c>
      <c r="K223" s="259" t="s">
        <v>70</v>
      </c>
      <c r="N223" s="354" t="b">
        <v>1</v>
      </c>
    </row>
    <row r="224" spans="3:14" ht="17">
      <c r="C224" s="259" t="s">
        <v>366</v>
      </c>
      <c r="D224" s="259" t="s">
        <v>320</v>
      </c>
      <c r="E224" s="259" t="s">
        <v>578</v>
      </c>
      <c r="F224" s="259" t="s">
        <v>63</v>
      </c>
      <c r="G224" s="259" t="s">
        <v>63</v>
      </c>
      <c r="H224" s="259" t="s">
        <v>465</v>
      </c>
      <c r="I224" s="259" t="s">
        <v>57</v>
      </c>
      <c r="J224" s="353">
        <v>231638203</v>
      </c>
      <c r="K224" s="259" t="s">
        <v>70</v>
      </c>
      <c r="N224" s="395" t="b">
        <v>1</v>
      </c>
    </row>
    <row r="225" spans="3:14" ht="17">
      <c r="C225" s="259" t="s">
        <v>352</v>
      </c>
      <c r="D225" s="259" t="s">
        <v>320</v>
      </c>
      <c r="E225" s="259" t="s">
        <v>563</v>
      </c>
      <c r="F225" s="259" t="s">
        <v>70</v>
      </c>
      <c r="G225" s="259" t="s">
        <v>70</v>
      </c>
      <c r="I225" s="259" t="s">
        <v>57</v>
      </c>
      <c r="J225" s="353">
        <v>1155508445</v>
      </c>
      <c r="K225" s="259" t="s">
        <v>70</v>
      </c>
      <c r="N225" s="395" t="b">
        <v>1</v>
      </c>
    </row>
    <row r="226" spans="3:14" ht="17">
      <c r="C226" s="259" t="s">
        <v>326</v>
      </c>
      <c r="D226" s="259" t="s">
        <v>320</v>
      </c>
      <c r="E226" s="259" t="s">
        <v>563</v>
      </c>
      <c r="F226" s="259" t="s">
        <v>70</v>
      </c>
      <c r="G226" s="259" t="s">
        <v>70</v>
      </c>
      <c r="I226" s="259" t="s">
        <v>57</v>
      </c>
      <c r="J226" s="353">
        <v>85260159</v>
      </c>
      <c r="K226" s="259" t="s">
        <v>70</v>
      </c>
      <c r="N226" s="395" t="b">
        <v>1</v>
      </c>
    </row>
    <row r="227" spans="3:14" ht="17">
      <c r="C227" s="259" t="s">
        <v>355</v>
      </c>
      <c r="D227" s="259" t="s">
        <v>320</v>
      </c>
      <c r="E227" s="259" t="s">
        <v>552</v>
      </c>
      <c r="F227" s="259" t="s">
        <v>70</v>
      </c>
      <c r="G227" s="259" t="s">
        <v>70</v>
      </c>
      <c r="I227" s="259" t="s">
        <v>57</v>
      </c>
      <c r="J227" s="353">
        <v>3507654210</v>
      </c>
      <c r="K227" s="259" t="s">
        <v>70</v>
      </c>
      <c r="N227" s="395" t="b">
        <v>1</v>
      </c>
    </row>
    <row r="228" spans="3:14" ht="17">
      <c r="C228" s="259" t="s">
        <v>366</v>
      </c>
      <c r="D228" s="259" t="s">
        <v>320</v>
      </c>
      <c r="E228" s="259" t="s">
        <v>552</v>
      </c>
      <c r="F228" s="259" t="s">
        <v>63</v>
      </c>
      <c r="G228" s="259" t="s">
        <v>63</v>
      </c>
      <c r="H228" s="259" t="s">
        <v>465</v>
      </c>
      <c r="I228" s="259" t="s">
        <v>57</v>
      </c>
      <c r="J228" s="353">
        <v>2433180931</v>
      </c>
      <c r="K228" s="259" t="s">
        <v>70</v>
      </c>
      <c r="N228" s="395" t="b">
        <v>1</v>
      </c>
    </row>
    <row r="229" spans="3:14" ht="17">
      <c r="C229" s="259" t="s">
        <v>352</v>
      </c>
      <c r="D229" s="259" t="s">
        <v>320</v>
      </c>
      <c r="E229" s="259" t="s">
        <v>552</v>
      </c>
      <c r="F229" s="259" t="s">
        <v>70</v>
      </c>
      <c r="G229" s="259" t="s">
        <v>70</v>
      </c>
      <c r="I229" s="259" t="s">
        <v>57</v>
      </c>
      <c r="J229" s="353">
        <v>9493045593</v>
      </c>
      <c r="K229" s="259" t="s">
        <v>70</v>
      </c>
      <c r="N229" s="395" t="b">
        <v>1</v>
      </c>
    </row>
    <row r="230" spans="3:14" ht="17">
      <c r="C230" s="259" t="s">
        <v>410</v>
      </c>
      <c r="D230" s="259" t="s">
        <v>320</v>
      </c>
      <c r="E230" s="259" t="s">
        <v>542</v>
      </c>
      <c r="F230" s="259" t="s">
        <v>70</v>
      </c>
      <c r="G230" s="259" t="s">
        <v>70</v>
      </c>
      <c r="I230" s="259" t="s">
        <v>57</v>
      </c>
      <c r="J230" s="353">
        <v>400000</v>
      </c>
      <c r="K230" s="259" t="s">
        <v>70</v>
      </c>
      <c r="N230" s="395" t="b">
        <v>1</v>
      </c>
    </row>
    <row r="231" spans="3:14" ht="17">
      <c r="C231" s="259" t="s">
        <v>355</v>
      </c>
      <c r="D231" s="259" t="s">
        <v>320</v>
      </c>
      <c r="E231" s="259" t="s">
        <v>542</v>
      </c>
      <c r="F231" s="259" t="s">
        <v>70</v>
      </c>
      <c r="G231" s="259" t="s">
        <v>70</v>
      </c>
      <c r="I231" s="259" t="s">
        <v>57</v>
      </c>
      <c r="J231" s="353">
        <v>5611778500</v>
      </c>
      <c r="K231" s="259" t="s">
        <v>70</v>
      </c>
      <c r="N231" s="395" t="b">
        <v>1</v>
      </c>
    </row>
    <row r="232" spans="3:14" ht="17">
      <c r="C232" s="259" t="s">
        <v>381</v>
      </c>
      <c r="D232" s="259" t="s">
        <v>320</v>
      </c>
      <c r="E232" s="259" t="s">
        <v>542</v>
      </c>
      <c r="F232" s="259" t="s">
        <v>70</v>
      </c>
      <c r="G232" s="259" t="s">
        <v>70</v>
      </c>
      <c r="I232" s="259" t="s">
        <v>57</v>
      </c>
      <c r="J232" s="353">
        <v>395146885</v>
      </c>
      <c r="K232" s="259" t="s">
        <v>70</v>
      </c>
      <c r="N232" s="395" t="b">
        <v>1</v>
      </c>
    </row>
    <row r="233" spans="3:14" ht="17">
      <c r="C233" s="259" t="s">
        <v>366</v>
      </c>
      <c r="D233" s="259" t="s">
        <v>320</v>
      </c>
      <c r="E233" s="259" t="s">
        <v>542</v>
      </c>
      <c r="F233" s="259" t="s">
        <v>63</v>
      </c>
      <c r="G233" s="259" t="s">
        <v>63</v>
      </c>
      <c r="H233" s="259" t="s">
        <v>465</v>
      </c>
      <c r="I233" s="259" t="s">
        <v>57</v>
      </c>
      <c r="J233" s="353">
        <v>2415217484</v>
      </c>
      <c r="K233" s="259" t="s">
        <v>70</v>
      </c>
      <c r="N233" s="395" t="b">
        <v>1</v>
      </c>
    </row>
    <row r="234" spans="3:14" ht="17">
      <c r="C234" s="259" t="s">
        <v>358</v>
      </c>
      <c r="D234" s="259" t="s">
        <v>320</v>
      </c>
      <c r="E234" s="259" t="s">
        <v>542</v>
      </c>
      <c r="F234" s="259" t="s">
        <v>63</v>
      </c>
      <c r="G234" s="259" t="s">
        <v>63</v>
      </c>
      <c r="H234" s="259" t="s">
        <v>470</v>
      </c>
      <c r="I234" s="259" t="s">
        <v>57</v>
      </c>
      <c r="J234" s="353">
        <v>8874240</v>
      </c>
      <c r="K234" s="259" t="s">
        <v>70</v>
      </c>
      <c r="N234" s="395" t="b">
        <v>1</v>
      </c>
    </row>
    <row r="235" spans="3:14" ht="17">
      <c r="C235" s="259" t="s">
        <v>352</v>
      </c>
      <c r="D235" s="259" t="s">
        <v>320</v>
      </c>
      <c r="E235" s="259" t="s">
        <v>542</v>
      </c>
      <c r="F235" s="259" t="s">
        <v>70</v>
      </c>
      <c r="G235" s="259" t="s">
        <v>70</v>
      </c>
      <c r="I235" s="259" t="s">
        <v>57</v>
      </c>
      <c r="J235" s="353">
        <v>21556374091</v>
      </c>
      <c r="K235" s="259" t="s">
        <v>70</v>
      </c>
      <c r="N235" s="395" t="b">
        <v>1</v>
      </c>
    </row>
    <row r="236" spans="3:14" ht="17">
      <c r="C236" s="259" t="s">
        <v>326</v>
      </c>
      <c r="D236" s="259" t="s">
        <v>320</v>
      </c>
      <c r="E236" s="259" t="s">
        <v>542</v>
      </c>
      <c r="F236" s="259" t="s">
        <v>70</v>
      </c>
      <c r="G236" s="259" t="s">
        <v>70</v>
      </c>
      <c r="I236" s="259" t="s">
        <v>57</v>
      </c>
      <c r="J236" s="353">
        <v>492990078</v>
      </c>
      <c r="K236" s="259" t="s">
        <v>70</v>
      </c>
      <c r="N236" s="395" t="b">
        <v>1</v>
      </c>
    </row>
    <row r="237" spans="3:14" ht="17" hidden="1">
      <c r="C237" s="259" t="s">
        <v>402</v>
      </c>
      <c r="D237" s="259" t="s">
        <v>320</v>
      </c>
      <c r="E237" s="259" t="s">
        <v>542</v>
      </c>
      <c r="F237" s="259" t="s">
        <v>63</v>
      </c>
      <c r="G237" s="259" t="s">
        <v>63</v>
      </c>
      <c r="H237" s="259" t="s">
        <v>485</v>
      </c>
      <c r="I237" s="259" t="s">
        <v>57</v>
      </c>
      <c r="J237" s="356">
        <v>46120754</v>
      </c>
      <c r="K237" s="259" t="s">
        <v>70</v>
      </c>
      <c r="N237" s="354" t="b">
        <v>1</v>
      </c>
    </row>
    <row r="238" spans="3:14" ht="17">
      <c r="C238" s="259" t="s">
        <v>355</v>
      </c>
      <c r="D238" s="259" t="s">
        <v>320</v>
      </c>
      <c r="E238" s="259" t="s">
        <v>556</v>
      </c>
      <c r="F238" s="259" t="s">
        <v>70</v>
      </c>
      <c r="G238" s="259" t="s">
        <v>70</v>
      </c>
      <c r="I238" s="259" t="s">
        <v>57</v>
      </c>
      <c r="J238" s="353">
        <v>2338436140</v>
      </c>
      <c r="K238" s="259" t="s">
        <v>70</v>
      </c>
      <c r="N238" s="395" t="b">
        <v>1</v>
      </c>
    </row>
    <row r="239" spans="3:14" ht="17" hidden="1">
      <c r="C239" s="259" t="s">
        <v>352</v>
      </c>
      <c r="D239" s="259" t="s">
        <v>324</v>
      </c>
      <c r="E239" s="259" t="s">
        <v>585</v>
      </c>
      <c r="F239" s="259" t="s">
        <v>63</v>
      </c>
      <c r="G239" s="259" t="s">
        <v>63</v>
      </c>
      <c r="H239" s="259" t="s">
        <v>482</v>
      </c>
      <c r="I239" s="259" t="s">
        <v>57</v>
      </c>
      <c r="J239" s="356">
        <v>8935907</v>
      </c>
      <c r="K239" s="259" t="s">
        <v>70</v>
      </c>
      <c r="N239" s="354" t="b">
        <v>1</v>
      </c>
    </row>
    <row r="240" spans="3:14" ht="17" hidden="1">
      <c r="C240" s="259" t="s">
        <v>352</v>
      </c>
      <c r="D240" s="259" t="s">
        <v>324</v>
      </c>
      <c r="E240" s="259" t="s">
        <v>585</v>
      </c>
      <c r="F240" s="259" t="s">
        <v>63</v>
      </c>
      <c r="G240" s="259" t="s">
        <v>63</v>
      </c>
      <c r="H240" s="259" t="s">
        <v>483</v>
      </c>
      <c r="I240" s="259" t="s">
        <v>57</v>
      </c>
      <c r="J240" s="356">
        <v>10000000</v>
      </c>
      <c r="K240" s="259" t="s">
        <v>70</v>
      </c>
      <c r="N240" s="354" t="b">
        <v>1</v>
      </c>
    </row>
    <row r="241" spans="2:14" ht="17">
      <c r="C241" s="259" t="s">
        <v>366</v>
      </c>
      <c r="D241" s="259" t="s">
        <v>320</v>
      </c>
      <c r="E241" s="259" t="s">
        <v>556</v>
      </c>
      <c r="F241" s="259" t="s">
        <v>63</v>
      </c>
      <c r="G241" s="259" t="s">
        <v>63</v>
      </c>
      <c r="H241" s="259" t="s">
        <v>465</v>
      </c>
      <c r="I241" s="259" t="s">
        <v>57</v>
      </c>
      <c r="J241" s="353">
        <v>1622405840</v>
      </c>
      <c r="K241" s="259" t="s">
        <v>70</v>
      </c>
      <c r="N241" s="395" t="b">
        <v>1</v>
      </c>
    </row>
    <row r="242" spans="2:14" ht="17">
      <c r="C242" s="259" t="s">
        <v>352</v>
      </c>
      <c r="D242" s="259" t="s">
        <v>320</v>
      </c>
      <c r="E242" s="259" t="s">
        <v>556</v>
      </c>
      <c r="F242" s="259" t="s">
        <v>70</v>
      </c>
      <c r="G242" s="259" t="s">
        <v>70</v>
      </c>
      <c r="I242" s="259" t="s">
        <v>57</v>
      </c>
      <c r="J242" s="353">
        <v>6328697062</v>
      </c>
      <c r="K242" s="259" t="s">
        <v>70</v>
      </c>
      <c r="N242" s="395" t="b">
        <v>1</v>
      </c>
    </row>
    <row r="243" spans="2:14" ht="17">
      <c r="C243" s="259" t="s">
        <v>410</v>
      </c>
      <c r="D243" s="259" t="s">
        <v>323</v>
      </c>
      <c r="E243" s="259" t="s">
        <v>569</v>
      </c>
      <c r="F243" s="259" t="s">
        <v>70</v>
      </c>
      <c r="G243" s="259" t="s">
        <v>70</v>
      </c>
      <c r="I243" s="259" t="s">
        <v>57</v>
      </c>
      <c r="J243" s="353">
        <v>50000000</v>
      </c>
      <c r="K243" s="259" t="s">
        <v>70</v>
      </c>
      <c r="N243" s="395" t="b">
        <v>1</v>
      </c>
    </row>
    <row r="244" spans="2:14" ht="17">
      <c r="C244" s="259" t="s">
        <v>410</v>
      </c>
      <c r="D244" s="259" t="s">
        <v>323</v>
      </c>
      <c r="E244" s="259" t="s">
        <v>579</v>
      </c>
      <c r="F244" s="259" t="s">
        <v>70</v>
      </c>
      <c r="G244" s="259" t="s">
        <v>70</v>
      </c>
      <c r="I244" s="259" t="s">
        <v>57</v>
      </c>
      <c r="J244" s="353">
        <v>2500000</v>
      </c>
      <c r="K244" s="259" t="s">
        <v>70</v>
      </c>
      <c r="N244" s="395" t="b">
        <v>1</v>
      </c>
    </row>
    <row r="245" spans="2:14" ht="17" hidden="1">
      <c r="C245" s="259" t="s">
        <v>381</v>
      </c>
      <c r="D245" s="259" t="s">
        <v>323</v>
      </c>
      <c r="E245" s="259" t="s">
        <v>579</v>
      </c>
      <c r="F245" s="259" t="s">
        <v>63</v>
      </c>
      <c r="G245" s="259" t="s">
        <v>63</v>
      </c>
      <c r="H245" s="259" t="s">
        <v>454</v>
      </c>
      <c r="I245" s="259" t="s">
        <v>57</v>
      </c>
      <c r="J245" s="356">
        <v>17500000</v>
      </c>
      <c r="K245" s="259" t="s">
        <v>70</v>
      </c>
      <c r="N245" s="354" t="b">
        <v>1</v>
      </c>
    </row>
    <row r="246" spans="2:14" ht="17">
      <c r="B246" s="259" t="s">
        <v>416</v>
      </c>
      <c r="C246" s="259" t="s">
        <v>415</v>
      </c>
      <c r="D246" s="259" t="s">
        <v>323</v>
      </c>
      <c r="E246" s="362" t="s">
        <v>536</v>
      </c>
      <c r="F246" s="259" t="s">
        <v>70</v>
      </c>
      <c r="G246" s="259" t="s">
        <v>70</v>
      </c>
      <c r="I246" s="259" t="s">
        <v>57</v>
      </c>
      <c r="J246" s="353">
        <v>64914144</v>
      </c>
      <c r="K246" s="259" t="s">
        <v>70</v>
      </c>
      <c r="N246" s="395" t="b">
        <v>1</v>
      </c>
    </row>
    <row r="247" spans="2:14" ht="17">
      <c r="C247" s="259" t="s">
        <v>395</v>
      </c>
      <c r="D247" s="259" t="s">
        <v>323</v>
      </c>
      <c r="E247" s="259" t="s">
        <v>536</v>
      </c>
      <c r="F247" s="259" t="s">
        <v>70</v>
      </c>
      <c r="G247" s="259" t="s">
        <v>70</v>
      </c>
      <c r="I247" s="259" t="s">
        <v>57</v>
      </c>
      <c r="J247" s="353">
        <v>80168375</v>
      </c>
      <c r="K247" s="259" t="s">
        <v>70</v>
      </c>
      <c r="N247" s="395" t="b">
        <v>1</v>
      </c>
    </row>
    <row r="248" spans="2:14" ht="17" hidden="1">
      <c r="C248" s="259" t="s">
        <v>355</v>
      </c>
      <c r="D248" s="259" t="s">
        <v>323</v>
      </c>
      <c r="E248" s="259" t="s">
        <v>536</v>
      </c>
      <c r="F248" s="52" t="s">
        <v>63</v>
      </c>
      <c r="G248" s="52" t="s">
        <v>63</v>
      </c>
      <c r="H248" s="259" t="s">
        <v>454</v>
      </c>
      <c r="I248" s="259" t="s">
        <v>57</v>
      </c>
      <c r="J248" s="356">
        <v>202845744</v>
      </c>
      <c r="K248" s="259" t="s">
        <v>70</v>
      </c>
      <c r="N248" s="354" t="b">
        <v>1</v>
      </c>
    </row>
    <row r="249" spans="2:14" ht="17" hidden="1">
      <c r="C249" s="259" t="s">
        <v>381</v>
      </c>
      <c r="D249" s="259" t="s">
        <v>323</v>
      </c>
      <c r="E249" s="259" t="s">
        <v>536</v>
      </c>
      <c r="F249" s="259" t="s">
        <v>63</v>
      </c>
      <c r="G249" s="259" t="s">
        <v>63</v>
      </c>
      <c r="H249" s="259" t="s">
        <v>454</v>
      </c>
      <c r="I249" s="259" t="s">
        <v>57</v>
      </c>
      <c r="J249" s="356">
        <v>644763285</v>
      </c>
      <c r="K249" s="259" t="s">
        <v>70</v>
      </c>
      <c r="N249" s="354" t="b">
        <v>1</v>
      </c>
    </row>
    <row r="250" spans="2:14" ht="17">
      <c r="C250" s="259" t="s">
        <v>358</v>
      </c>
      <c r="D250" s="259" t="s">
        <v>323</v>
      </c>
      <c r="E250" s="259" t="s">
        <v>536</v>
      </c>
      <c r="F250" s="259" t="s">
        <v>63</v>
      </c>
      <c r="G250" s="259" t="s">
        <v>63</v>
      </c>
      <c r="H250" s="259" t="s">
        <v>470</v>
      </c>
      <c r="I250" s="259" t="s">
        <v>57</v>
      </c>
      <c r="J250" s="353">
        <v>9672175293</v>
      </c>
      <c r="K250" s="259" t="s">
        <v>70</v>
      </c>
      <c r="N250" s="395" t="b">
        <v>1</v>
      </c>
    </row>
    <row r="251" spans="2:14" ht="17">
      <c r="C251" s="259" t="s">
        <v>352</v>
      </c>
      <c r="D251" s="259" t="s">
        <v>323</v>
      </c>
      <c r="E251" s="259" t="s">
        <v>536</v>
      </c>
      <c r="F251" s="259" t="s">
        <v>63</v>
      </c>
      <c r="G251" s="259" t="s">
        <v>63</v>
      </c>
      <c r="H251" s="259" t="s">
        <v>480</v>
      </c>
      <c r="I251" s="259" t="s">
        <v>57</v>
      </c>
      <c r="J251" s="353">
        <v>129455503</v>
      </c>
      <c r="K251" s="259" t="s">
        <v>70</v>
      </c>
      <c r="N251" s="395" t="b">
        <v>1</v>
      </c>
    </row>
    <row r="252" spans="2:14" ht="17">
      <c r="C252" s="259" t="s">
        <v>352</v>
      </c>
      <c r="D252" s="259" t="s">
        <v>323</v>
      </c>
      <c r="E252" s="259" t="s">
        <v>536</v>
      </c>
      <c r="F252" s="259" t="s">
        <v>63</v>
      </c>
      <c r="G252" s="259" t="s">
        <v>63</v>
      </c>
      <c r="H252" s="259" t="s">
        <v>465</v>
      </c>
      <c r="I252" s="259" t="s">
        <v>57</v>
      </c>
      <c r="J252" s="353">
        <v>58142323</v>
      </c>
      <c r="K252" s="259" t="s">
        <v>70</v>
      </c>
      <c r="N252" s="395" t="b">
        <v>1</v>
      </c>
    </row>
    <row r="253" spans="2:14" ht="17" hidden="1">
      <c r="C253" s="259" t="s">
        <v>402</v>
      </c>
      <c r="D253" s="259" t="s">
        <v>323</v>
      </c>
      <c r="E253" s="259" t="s">
        <v>536</v>
      </c>
      <c r="F253" s="259" t="s">
        <v>63</v>
      </c>
      <c r="G253" s="259" t="s">
        <v>63</v>
      </c>
      <c r="H253" s="259" t="s">
        <v>485</v>
      </c>
      <c r="I253" s="259" t="s">
        <v>57</v>
      </c>
      <c r="J253" s="356">
        <v>129701895</v>
      </c>
      <c r="K253" s="259" t="s">
        <v>70</v>
      </c>
      <c r="N253" s="354" t="b">
        <v>1</v>
      </c>
    </row>
    <row r="254" spans="2:14" ht="17">
      <c r="B254" s="259" t="s">
        <v>416</v>
      </c>
      <c r="C254" s="259" t="s">
        <v>415</v>
      </c>
      <c r="D254" s="259" t="s">
        <v>323</v>
      </c>
      <c r="E254" s="259" t="s">
        <v>576</v>
      </c>
      <c r="F254" s="259" t="s">
        <v>70</v>
      </c>
      <c r="G254" s="259" t="s">
        <v>70</v>
      </c>
      <c r="I254" s="259" t="s">
        <v>57</v>
      </c>
      <c r="J254" s="353">
        <v>5654400</v>
      </c>
      <c r="K254" s="259" t="s">
        <v>70</v>
      </c>
      <c r="N254" s="395" t="b">
        <v>1</v>
      </c>
    </row>
    <row r="255" spans="2:14" ht="17" hidden="1">
      <c r="C255" s="259" t="s">
        <v>388</v>
      </c>
      <c r="D255" s="259" t="s">
        <v>323</v>
      </c>
      <c r="E255" s="259" t="s">
        <v>536</v>
      </c>
      <c r="F255" s="259" t="s">
        <v>63</v>
      </c>
      <c r="G255" s="259" t="s">
        <v>63</v>
      </c>
      <c r="H255" s="259" t="s">
        <v>484</v>
      </c>
      <c r="I255" s="259" t="s">
        <v>57</v>
      </c>
      <c r="J255" s="356">
        <v>554501495</v>
      </c>
      <c r="K255" s="259" t="s">
        <v>70</v>
      </c>
      <c r="N255" s="354" t="b">
        <v>1</v>
      </c>
    </row>
    <row r="256" spans="2:14" ht="17" hidden="1">
      <c r="C256" s="259" t="s">
        <v>388</v>
      </c>
      <c r="D256" s="259" t="s">
        <v>320</v>
      </c>
      <c r="E256" s="259" t="s">
        <v>548</v>
      </c>
      <c r="F256" s="259" t="s">
        <v>70</v>
      </c>
      <c r="G256" s="259" t="s">
        <v>70</v>
      </c>
      <c r="H256" s="259" t="s">
        <v>484</v>
      </c>
      <c r="I256" s="259" t="s">
        <v>57</v>
      </c>
      <c r="J256" s="356">
        <v>17082645</v>
      </c>
      <c r="K256" s="259" t="s">
        <v>70</v>
      </c>
      <c r="N256" s="354" t="b">
        <v>1</v>
      </c>
    </row>
    <row r="257" spans="3:14" ht="17" hidden="1">
      <c r="C257" s="259" t="s">
        <v>388</v>
      </c>
      <c r="D257" s="259" t="s">
        <v>320</v>
      </c>
      <c r="E257" s="259" t="s">
        <v>542</v>
      </c>
      <c r="F257" s="259" t="s">
        <v>70</v>
      </c>
      <c r="G257" s="259" t="s">
        <v>70</v>
      </c>
      <c r="H257" s="259" t="s">
        <v>484</v>
      </c>
      <c r="I257" s="259" t="s">
        <v>57</v>
      </c>
      <c r="J257" s="356">
        <v>180000</v>
      </c>
      <c r="K257" s="259" t="s">
        <v>70</v>
      </c>
      <c r="N257" s="354" t="b">
        <v>1</v>
      </c>
    </row>
    <row r="258" spans="3:14" ht="17" hidden="1">
      <c r="C258" s="259" t="s">
        <v>388</v>
      </c>
      <c r="D258" s="259" t="s">
        <v>322</v>
      </c>
      <c r="E258" s="259" t="s">
        <v>581</v>
      </c>
      <c r="F258" s="259" t="s">
        <v>63</v>
      </c>
      <c r="G258" s="259" t="s">
        <v>63</v>
      </c>
      <c r="H258" s="259" t="s">
        <v>484</v>
      </c>
      <c r="I258" s="259" t="s">
        <v>57</v>
      </c>
      <c r="J258" s="356">
        <v>34130829</v>
      </c>
      <c r="K258" s="259" t="s">
        <v>70</v>
      </c>
      <c r="N258" s="354" t="b">
        <v>1</v>
      </c>
    </row>
    <row r="259" spans="3:14" ht="17" hidden="1">
      <c r="C259" s="259" t="s">
        <v>388</v>
      </c>
      <c r="D259" s="259" t="s">
        <v>322</v>
      </c>
      <c r="E259" s="259" t="s">
        <v>557</v>
      </c>
      <c r="F259" s="259" t="s">
        <v>70</v>
      </c>
      <c r="G259" s="259" t="s">
        <v>70</v>
      </c>
      <c r="H259" s="259" t="s">
        <v>484</v>
      </c>
      <c r="I259" s="259" t="s">
        <v>57</v>
      </c>
      <c r="J259" s="356">
        <v>79588906</v>
      </c>
      <c r="K259" s="259" t="s">
        <v>70</v>
      </c>
      <c r="N259" s="354" t="b">
        <v>1</v>
      </c>
    </row>
    <row r="260" spans="3:14" ht="17" hidden="1">
      <c r="C260" s="259" t="s">
        <v>388</v>
      </c>
      <c r="D260" s="259" t="s">
        <v>322</v>
      </c>
      <c r="E260" s="259" t="s">
        <v>564</v>
      </c>
      <c r="F260" s="259" t="s">
        <v>63</v>
      </c>
      <c r="G260" s="259" t="s">
        <v>63</v>
      </c>
      <c r="H260" s="259" t="s">
        <v>484</v>
      </c>
      <c r="I260" s="259" t="s">
        <v>57</v>
      </c>
      <c r="J260" s="356">
        <v>11022141</v>
      </c>
      <c r="K260" s="259" t="s">
        <v>70</v>
      </c>
      <c r="N260" s="354" t="b">
        <v>1</v>
      </c>
    </row>
    <row r="261" spans="3:14" ht="17" hidden="1">
      <c r="C261" s="259" t="s">
        <v>388</v>
      </c>
      <c r="D261" s="259" t="s">
        <v>322</v>
      </c>
      <c r="E261" s="259" t="s">
        <v>559</v>
      </c>
      <c r="F261" s="259" t="s">
        <v>63</v>
      </c>
      <c r="G261" s="259" t="s">
        <v>63</v>
      </c>
      <c r="H261" s="259" t="s">
        <v>484</v>
      </c>
      <c r="I261" s="259" t="s">
        <v>57</v>
      </c>
      <c r="J261" s="356">
        <v>17635420</v>
      </c>
      <c r="K261" s="259" t="s">
        <v>70</v>
      </c>
      <c r="N261" s="354" t="b">
        <v>1</v>
      </c>
    </row>
    <row r="262" spans="3:14" ht="17" hidden="1">
      <c r="C262" s="259" t="s">
        <v>388</v>
      </c>
      <c r="D262" s="259" t="s">
        <v>322</v>
      </c>
      <c r="E262" s="259" t="s">
        <v>577</v>
      </c>
      <c r="F262" s="259" t="s">
        <v>63</v>
      </c>
      <c r="G262" s="259" t="s">
        <v>63</v>
      </c>
      <c r="H262" s="259" t="s">
        <v>484</v>
      </c>
      <c r="I262" s="259" t="s">
        <v>57</v>
      </c>
      <c r="J262" s="356">
        <v>112654</v>
      </c>
      <c r="K262" s="259" t="s">
        <v>70</v>
      </c>
      <c r="N262" s="354" t="b">
        <v>1</v>
      </c>
    </row>
    <row r="263" spans="3:14" ht="17" hidden="1">
      <c r="C263" s="259" t="s">
        <v>388</v>
      </c>
      <c r="D263" s="259" t="s">
        <v>322</v>
      </c>
      <c r="E263" s="259" t="s">
        <v>561</v>
      </c>
      <c r="F263" s="259" t="s">
        <v>63</v>
      </c>
      <c r="G263" s="259" t="s">
        <v>63</v>
      </c>
      <c r="H263" s="259" t="s">
        <v>484</v>
      </c>
      <c r="I263" s="259" t="s">
        <v>57</v>
      </c>
      <c r="J263" s="356">
        <v>21729107</v>
      </c>
      <c r="K263" s="259" t="s">
        <v>70</v>
      </c>
      <c r="N263" s="354" t="b">
        <v>1</v>
      </c>
    </row>
    <row r="264" spans="3:14" ht="17" hidden="1">
      <c r="C264" s="259" t="s">
        <v>388</v>
      </c>
      <c r="D264" s="259" t="s">
        <v>322</v>
      </c>
      <c r="E264" s="259" t="s">
        <v>558</v>
      </c>
      <c r="F264" s="259" t="s">
        <v>63</v>
      </c>
      <c r="G264" s="259" t="s">
        <v>63</v>
      </c>
      <c r="H264" s="259" t="s">
        <v>484</v>
      </c>
      <c r="I264" s="259" t="s">
        <v>57</v>
      </c>
      <c r="J264" s="356">
        <v>22996508</v>
      </c>
      <c r="K264" s="259" t="s">
        <v>70</v>
      </c>
      <c r="N264" s="354" t="b">
        <v>1</v>
      </c>
    </row>
    <row r="265" spans="3:14" ht="17" hidden="1">
      <c r="C265" s="259" t="s">
        <v>388</v>
      </c>
      <c r="D265" s="259" t="s">
        <v>322</v>
      </c>
      <c r="E265" s="259" t="s">
        <v>583</v>
      </c>
      <c r="F265" s="259" t="s">
        <v>63</v>
      </c>
      <c r="G265" s="259" t="s">
        <v>63</v>
      </c>
      <c r="H265" s="259" t="s">
        <v>484</v>
      </c>
      <c r="I265" s="259" t="s">
        <v>57</v>
      </c>
      <c r="J265" s="356">
        <v>19050906</v>
      </c>
      <c r="K265" s="259" t="s">
        <v>70</v>
      </c>
      <c r="N265" s="354" t="b">
        <v>1</v>
      </c>
    </row>
    <row r="266" spans="3:14" ht="17" hidden="1">
      <c r="C266" s="259" t="s">
        <v>388</v>
      </c>
      <c r="D266" s="259" t="s">
        <v>322</v>
      </c>
      <c r="E266" s="259" t="s">
        <v>545</v>
      </c>
      <c r="F266" s="259" t="s">
        <v>63</v>
      </c>
      <c r="G266" s="259" t="s">
        <v>63</v>
      </c>
      <c r="H266" s="259" t="s">
        <v>484</v>
      </c>
      <c r="I266" s="259" t="s">
        <v>57</v>
      </c>
      <c r="J266" s="356">
        <v>211601140</v>
      </c>
      <c r="K266" s="259" t="s">
        <v>70</v>
      </c>
      <c r="N266" s="354" t="b">
        <v>1</v>
      </c>
    </row>
    <row r="267" spans="3:14" ht="17" hidden="1">
      <c r="C267" s="259" t="s">
        <v>388</v>
      </c>
      <c r="D267" s="259" t="s">
        <v>330</v>
      </c>
      <c r="E267" s="259" t="s">
        <v>580</v>
      </c>
      <c r="F267" s="259" t="s">
        <v>63</v>
      </c>
      <c r="G267" s="259" t="s">
        <v>63</v>
      </c>
      <c r="H267" s="259" t="s">
        <v>484</v>
      </c>
      <c r="I267" s="259" t="s">
        <v>57</v>
      </c>
      <c r="J267" s="356">
        <v>4128000</v>
      </c>
      <c r="K267" s="259" t="s">
        <v>70</v>
      </c>
      <c r="N267" s="354" t="b">
        <v>1</v>
      </c>
    </row>
    <row r="268" spans="3:14" ht="17">
      <c r="C268" s="259" t="s">
        <v>395</v>
      </c>
      <c r="D268" s="259" t="s">
        <v>323</v>
      </c>
      <c r="E268" s="259" t="s">
        <v>576</v>
      </c>
      <c r="F268" s="259" t="s">
        <v>70</v>
      </c>
      <c r="G268" s="259" t="s">
        <v>70</v>
      </c>
      <c r="I268" s="259" t="s">
        <v>57</v>
      </c>
      <c r="J268" s="353">
        <v>18632000</v>
      </c>
      <c r="K268" s="259" t="s">
        <v>70</v>
      </c>
      <c r="N268" s="395" t="b">
        <v>1</v>
      </c>
    </row>
    <row r="269" spans="3:14" ht="17">
      <c r="C269" s="259" t="s">
        <v>410</v>
      </c>
      <c r="D269" s="259" t="s">
        <v>323</v>
      </c>
      <c r="E269" s="259" t="s">
        <v>576</v>
      </c>
      <c r="F269" s="259" t="s">
        <v>70</v>
      </c>
      <c r="G269" s="259" t="s">
        <v>70</v>
      </c>
      <c r="I269" s="259" t="s">
        <v>57</v>
      </c>
      <c r="J269" s="353">
        <v>3353750</v>
      </c>
      <c r="K269" s="259" t="s">
        <v>70</v>
      </c>
      <c r="N269" s="395" t="b">
        <v>1</v>
      </c>
    </row>
    <row r="270" spans="3:14" ht="17" hidden="1">
      <c r="C270" s="259" t="s">
        <v>381</v>
      </c>
      <c r="D270" s="259" t="s">
        <v>323</v>
      </c>
      <c r="E270" s="259" t="s">
        <v>576</v>
      </c>
      <c r="F270" s="259" t="s">
        <v>63</v>
      </c>
      <c r="G270" s="259" t="s">
        <v>63</v>
      </c>
      <c r="H270" s="259" t="s">
        <v>454</v>
      </c>
      <c r="I270" s="259" t="s">
        <v>57</v>
      </c>
      <c r="J270" s="356">
        <v>12235020</v>
      </c>
      <c r="K270" s="259" t="s">
        <v>70</v>
      </c>
      <c r="N270" s="354" t="b">
        <v>1</v>
      </c>
    </row>
    <row r="271" spans="3:14" ht="17">
      <c r="C271" s="259" t="s">
        <v>366</v>
      </c>
      <c r="D271" s="259" t="s">
        <v>323</v>
      </c>
      <c r="E271" s="259" t="s">
        <v>576</v>
      </c>
      <c r="F271" s="259" t="s">
        <v>63</v>
      </c>
      <c r="G271" s="259" t="s">
        <v>63</v>
      </c>
      <c r="H271" s="259" t="s">
        <v>465</v>
      </c>
      <c r="I271" s="259" t="s">
        <v>57</v>
      </c>
      <c r="J271" s="353">
        <v>99915337</v>
      </c>
      <c r="K271" s="259" t="s">
        <v>70</v>
      </c>
      <c r="N271" s="395" t="b">
        <v>1</v>
      </c>
    </row>
    <row r="272" spans="3:14" ht="17">
      <c r="C272" s="259" t="s">
        <v>352</v>
      </c>
      <c r="D272" s="259" t="s">
        <v>323</v>
      </c>
      <c r="E272" s="259" t="s">
        <v>576</v>
      </c>
      <c r="F272" s="259" t="s">
        <v>63</v>
      </c>
      <c r="G272" s="259" t="s">
        <v>63</v>
      </c>
      <c r="H272" s="259" t="s">
        <v>465</v>
      </c>
      <c r="I272" s="259" t="s">
        <v>57</v>
      </c>
      <c r="J272" s="353">
        <v>4750000</v>
      </c>
      <c r="K272" s="259" t="s">
        <v>70</v>
      </c>
      <c r="N272" s="395" t="b">
        <v>1</v>
      </c>
    </row>
    <row r="273" spans="3:14" ht="17" hidden="1">
      <c r="C273" s="259" t="s">
        <v>402</v>
      </c>
      <c r="D273" s="259" t="s">
        <v>323</v>
      </c>
      <c r="E273" s="259" t="s">
        <v>576</v>
      </c>
      <c r="F273" s="259" t="s">
        <v>63</v>
      </c>
      <c r="G273" s="259" t="s">
        <v>63</v>
      </c>
      <c r="H273" s="259" t="s">
        <v>485</v>
      </c>
      <c r="I273" s="259" t="s">
        <v>57</v>
      </c>
      <c r="J273" s="356">
        <v>62400</v>
      </c>
      <c r="K273" s="259" t="s">
        <v>70</v>
      </c>
      <c r="N273" s="354" t="b">
        <v>1</v>
      </c>
    </row>
    <row r="274" spans="3:14" ht="17">
      <c r="C274" s="259" t="s">
        <v>411</v>
      </c>
      <c r="D274" s="259" t="s">
        <v>326</v>
      </c>
      <c r="E274" s="259" t="s">
        <v>571</v>
      </c>
      <c r="F274" s="259" t="s">
        <v>63</v>
      </c>
      <c r="G274" s="259" t="s">
        <v>63</v>
      </c>
      <c r="H274" s="259" t="s">
        <v>498</v>
      </c>
      <c r="I274" s="259" t="s">
        <v>57</v>
      </c>
      <c r="J274" s="353">
        <v>179997599.37888199</v>
      </c>
      <c r="K274" s="259" t="s">
        <v>70</v>
      </c>
      <c r="N274" s="395" t="b">
        <v>1</v>
      </c>
    </row>
    <row r="275" spans="3:14" ht="17">
      <c r="C275" s="259" t="s">
        <v>411</v>
      </c>
      <c r="D275" s="259" t="s">
        <v>326</v>
      </c>
      <c r="E275" s="259" t="s">
        <v>566</v>
      </c>
      <c r="F275" s="259" t="s">
        <v>63</v>
      </c>
      <c r="G275" s="259" t="s">
        <v>63</v>
      </c>
      <c r="H275" s="259" t="s">
        <v>498</v>
      </c>
      <c r="I275" s="259" t="s">
        <v>57</v>
      </c>
      <c r="J275" s="353">
        <v>31055900.621118013</v>
      </c>
      <c r="K275" s="259" t="s">
        <v>70</v>
      </c>
      <c r="N275" s="395" t="b">
        <v>1</v>
      </c>
    </row>
    <row r="276" spans="3:14" ht="17">
      <c r="C276" s="259" t="s">
        <v>411</v>
      </c>
      <c r="D276" s="259" t="s">
        <v>320</v>
      </c>
      <c r="E276" s="259" t="s">
        <v>574</v>
      </c>
      <c r="F276" s="259" t="s">
        <v>70</v>
      </c>
      <c r="G276" s="259" t="s">
        <v>70</v>
      </c>
      <c r="H276" s="259" t="s">
        <v>498</v>
      </c>
      <c r="I276" s="259" t="s">
        <v>57</v>
      </c>
      <c r="J276" s="353">
        <v>450000</v>
      </c>
      <c r="K276" s="259" t="s">
        <v>70</v>
      </c>
      <c r="N276" s="395" t="b">
        <v>1</v>
      </c>
    </row>
    <row r="277" spans="3:14" ht="17">
      <c r="C277" s="259" t="s">
        <v>411</v>
      </c>
      <c r="D277" s="259" t="s">
        <v>330</v>
      </c>
      <c r="E277" s="259" t="s">
        <v>580</v>
      </c>
      <c r="F277" s="259" t="s">
        <v>63</v>
      </c>
      <c r="G277" s="259" t="s">
        <v>63</v>
      </c>
      <c r="H277" s="259" t="s">
        <v>498</v>
      </c>
      <c r="I277" s="259" t="s">
        <v>57</v>
      </c>
      <c r="J277" s="353">
        <v>1640580</v>
      </c>
      <c r="K277" s="259" t="s">
        <v>70</v>
      </c>
      <c r="N277" s="395" t="b">
        <v>1</v>
      </c>
    </row>
    <row r="278" spans="3:14" ht="17">
      <c r="C278" s="259" t="s">
        <v>370</v>
      </c>
      <c r="D278" s="259" t="s">
        <v>326</v>
      </c>
      <c r="E278" s="259" t="s">
        <v>571</v>
      </c>
      <c r="F278" s="259" t="s">
        <v>63</v>
      </c>
      <c r="G278" s="259" t="s">
        <v>63</v>
      </c>
      <c r="H278" s="259" t="s">
        <v>510</v>
      </c>
      <c r="I278" s="259" t="s">
        <v>57</v>
      </c>
      <c r="J278" s="353">
        <v>295031055.90062112</v>
      </c>
      <c r="K278" s="259" t="s">
        <v>70</v>
      </c>
      <c r="N278" s="395" t="b">
        <v>1</v>
      </c>
    </row>
    <row r="279" spans="3:14" ht="17">
      <c r="C279" s="259" t="s">
        <v>370</v>
      </c>
      <c r="D279" s="259" t="s">
        <v>326</v>
      </c>
      <c r="E279" s="259" t="s">
        <v>566</v>
      </c>
      <c r="F279" s="259" t="s">
        <v>63</v>
      </c>
      <c r="G279" s="259" t="s">
        <v>63</v>
      </c>
      <c r="H279" s="259" t="s">
        <v>510</v>
      </c>
      <c r="I279" s="259" t="s">
        <v>57</v>
      </c>
      <c r="J279" s="353">
        <v>20860248.44720497</v>
      </c>
      <c r="K279" s="259" t="s">
        <v>70</v>
      </c>
      <c r="N279" s="395" t="b">
        <v>1</v>
      </c>
    </row>
    <row r="280" spans="3:14" ht="17">
      <c r="C280" s="259" t="s">
        <v>370</v>
      </c>
      <c r="D280" s="259" t="s">
        <v>322</v>
      </c>
      <c r="E280" s="259" t="s">
        <v>557</v>
      </c>
      <c r="F280" s="259" t="s">
        <v>70</v>
      </c>
      <c r="G280" s="259" t="s">
        <v>70</v>
      </c>
      <c r="H280" s="259" t="s">
        <v>510</v>
      </c>
      <c r="I280" s="259" t="s">
        <v>57</v>
      </c>
      <c r="J280" s="353">
        <v>5977770</v>
      </c>
      <c r="K280" s="259" t="s">
        <v>70</v>
      </c>
      <c r="N280" s="395" t="b">
        <v>1</v>
      </c>
    </row>
    <row r="281" spans="3:14" ht="17">
      <c r="C281" s="259" t="s">
        <v>370</v>
      </c>
      <c r="D281" s="259" t="s">
        <v>322</v>
      </c>
      <c r="E281" s="259" t="s">
        <v>564</v>
      </c>
      <c r="F281" s="259" t="s">
        <v>63</v>
      </c>
      <c r="G281" s="259" t="s">
        <v>63</v>
      </c>
      <c r="H281" s="259" t="s">
        <v>510</v>
      </c>
      <c r="I281" s="259" t="s">
        <v>57</v>
      </c>
      <c r="J281" s="353">
        <v>1110189638</v>
      </c>
      <c r="K281" s="259" t="s">
        <v>70</v>
      </c>
      <c r="N281" s="395" t="b">
        <v>1</v>
      </c>
    </row>
    <row r="282" spans="3:14" ht="17">
      <c r="C282" s="259" t="s">
        <v>370</v>
      </c>
      <c r="D282" s="259" t="s">
        <v>322</v>
      </c>
      <c r="E282" s="259" t="s">
        <v>559</v>
      </c>
      <c r="F282" s="259" t="s">
        <v>63</v>
      </c>
      <c r="G282" s="259" t="s">
        <v>63</v>
      </c>
      <c r="H282" s="259" t="s">
        <v>510</v>
      </c>
      <c r="I282" s="259" t="s">
        <v>57</v>
      </c>
      <c r="J282" s="353">
        <v>1776303424</v>
      </c>
      <c r="K282" s="259" t="s">
        <v>70</v>
      </c>
      <c r="N282" s="395" t="b">
        <v>1</v>
      </c>
    </row>
    <row r="283" spans="3:14" ht="17">
      <c r="C283" s="259" t="s">
        <v>370</v>
      </c>
      <c r="D283" s="259" t="s">
        <v>322</v>
      </c>
      <c r="E283" s="259" t="s">
        <v>577</v>
      </c>
      <c r="F283" s="259" t="s">
        <v>63</v>
      </c>
      <c r="G283" s="259" t="s">
        <v>63</v>
      </c>
      <c r="H283" s="259" t="s">
        <v>510</v>
      </c>
      <c r="I283" s="259" t="s">
        <v>57</v>
      </c>
      <c r="J283" s="353">
        <v>19424</v>
      </c>
      <c r="K283" s="259" t="s">
        <v>70</v>
      </c>
      <c r="N283" s="395" t="b">
        <v>1</v>
      </c>
    </row>
    <row r="284" spans="3:14" ht="17">
      <c r="C284" s="259" t="s">
        <v>370</v>
      </c>
      <c r="D284" s="259" t="s">
        <v>322</v>
      </c>
      <c r="E284" s="259" t="s">
        <v>561</v>
      </c>
      <c r="F284" s="259" t="s">
        <v>63</v>
      </c>
      <c r="G284" s="259" t="s">
        <v>63</v>
      </c>
      <c r="H284" s="259" t="s">
        <v>510</v>
      </c>
      <c r="I284" s="259" t="s">
        <v>57</v>
      </c>
      <c r="J284" s="353">
        <v>557206</v>
      </c>
      <c r="K284" s="259" t="s">
        <v>70</v>
      </c>
      <c r="N284" s="395" t="b">
        <v>1</v>
      </c>
    </row>
    <row r="285" spans="3:14" ht="17">
      <c r="C285" s="259" t="s">
        <v>370</v>
      </c>
      <c r="D285" s="259" t="s">
        <v>322</v>
      </c>
      <c r="E285" s="259" t="s">
        <v>558</v>
      </c>
      <c r="F285" s="259" t="s">
        <v>63</v>
      </c>
      <c r="G285" s="259" t="s">
        <v>63</v>
      </c>
      <c r="H285" s="259" t="s">
        <v>510</v>
      </c>
      <c r="I285" s="259" t="s">
        <v>57</v>
      </c>
      <c r="J285" s="353">
        <v>2220379311</v>
      </c>
      <c r="K285" s="259" t="s">
        <v>70</v>
      </c>
      <c r="N285" s="395" t="b">
        <v>1</v>
      </c>
    </row>
    <row r="286" spans="3:14" ht="17" hidden="1">
      <c r="C286" s="259" t="s">
        <v>414</v>
      </c>
      <c r="D286" s="259" t="s">
        <v>323</v>
      </c>
      <c r="E286" s="259" t="s">
        <v>576</v>
      </c>
      <c r="F286" s="259" t="s">
        <v>63</v>
      </c>
      <c r="G286" s="259" t="s">
        <v>63</v>
      </c>
      <c r="H286" s="259" t="s">
        <v>485</v>
      </c>
      <c r="I286" s="259" t="s">
        <v>57</v>
      </c>
      <c r="J286" s="356">
        <v>55254388</v>
      </c>
      <c r="K286" s="259" t="s">
        <v>70</v>
      </c>
      <c r="N286" s="354" t="b">
        <v>1</v>
      </c>
    </row>
    <row r="287" spans="3:14" ht="17">
      <c r="C287" s="259" t="s">
        <v>370</v>
      </c>
      <c r="D287" s="259" t="s">
        <v>322</v>
      </c>
      <c r="E287" s="259" t="s">
        <v>545</v>
      </c>
      <c r="F287" s="259" t="s">
        <v>63</v>
      </c>
      <c r="G287" s="259" t="s">
        <v>63</v>
      </c>
      <c r="H287" s="259" t="s">
        <v>510</v>
      </c>
      <c r="I287" s="259" t="s">
        <v>57</v>
      </c>
      <c r="J287" s="353">
        <v>6539812</v>
      </c>
      <c r="K287" s="259" t="s">
        <v>70</v>
      </c>
      <c r="N287" s="395" t="b">
        <v>1</v>
      </c>
    </row>
    <row r="288" spans="3:14" ht="14.5" thickBot="1">
      <c r="G288" s="363"/>
    </row>
    <row r="289" spans="3:13" ht="16.5" thickBot="1">
      <c r="G289" s="363"/>
      <c r="I289" s="364" t="s">
        <v>589</v>
      </c>
      <c r="J289" s="365"/>
      <c r="K289" s="366">
        <v>329245216.23764431</v>
      </c>
    </row>
    <row r="290" spans="3:13" ht="16.5" thickBot="1">
      <c r="G290" s="363"/>
      <c r="I290" s="365"/>
      <c r="J290" s="367"/>
      <c r="K290" s="368"/>
    </row>
    <row r="291" spans="3:13" ht="16.5" thickBot="1">
      <c r="G291" s="363"/>
      <c r="I291" s="364" t="s">
        <v>590</v>
      </c>
      <c r="J291" s="365"/>
      <c r="K291" s="366">
        <v>204500130219.09317</v>
      </c>
    </row>
    <row r="292" spans="3:13" ht="16">
      <c r="G292" s="363"/>
      <c r="I292" s="367"/>
      <c r="J292" s="367"/>
      <c r="K292" s="368"/>
    </row>
    <row r="293" spans="3:13">
      <c r="C293" s="259" t="s">
        <v>625</v>
      </c>
    </row>
    <row r="294" spans="3:13" ht="22.5">
      <c r="C294" s="369" t="s">
        <v>591</v>
      </c>
      <c r="D294" s="370"/>
      <c r="E294" s="370"/>
      <c r="F294" s="370"/>
      <c r="G294" s="370"/>
      <c r="H294" s="370"/>
      <c r="I294" s="370"/>
      <c r="J294" s="370"/>
      <c r="K294" s="370"/>
    </row>
    <row r="295" spans="3:13">
      <c r="C295" s="371" t="s">
        <v>626</v>
      </c>
      <c r="D295" s="372"/>
      <c r="E295" s="372"/>
      <c r="F295" s="372"/>
      <c r="G295" s="373"/>
      <c r="H295" s="372"/>
      <c r="I295" s="372"/>
      <c r="J295" s="372"/>
      <c r="K295" s="372"/>
    </row>
    <row r="296" spans="3:13">
      <c r="C296" s="371"/>
      <c r="D296" s="372"/>
      <c r="E296" s="372"/>
      <c r="F296" s="372"/>
      <c r="G296" s="373"/>
      <c r="H296" s="372"/>
      <c r="I296" s="372"/>
      <c r="J296" s="372"/>
      <c r="K296" s="372"/>
    </row>
    <row r="297" spans="3:13" ht="14.5" thickBot="1">
      <c r="C297" s="371" t="s">
        <v>627</v>
      </c>
      <c r="D297" s="452"/>
      <c r="E297" s="452"/>
      <c r="F297" s="452"/>
      <c r="G297" s="452"/>
      <c r="H297" s="452"/>
      <c r="I297" s="452"/>
      <c r="J297" s="452"/>
      <c r="K297" s="452"/>
    </row>
    <row r="298" spans="3:13" ht="15" thickTop="1" thickBot="1">
      <c r="C298" s="374" t="s">
        <v>614</v>
      </c>
      <c r="D298" s="374" t="s">
        <v>529</v>
      </c>
      <c r="E298" s="374" t="s">
        <v>528</v>
      </c>
      <c r="F298" s="374" t="s">
        <v>615</v>
      </c>
      <c r="G298" s="374" t="s">
        <v>616</v>
      </c>
      <c r="H298" s="374" t="s">
        <v>617</v>
      </c>
      <c r="I298" s="374" t="s">
        <v>618</v>
      </c>
      <c r="J298" s="374" t="s">
        <v>530</v>
      </c>
      <c r="K298" s="374" t="s">
        <v>619</v>
      </c>
      <c r="L298" s="375"/>
      <c r="M298" s="375" t="s">
        <v>621</v>
      </c>
    </row>
    <row r="299" spans="3:13">
      <c r="C299" s="376" t="s">
        <v>396</v>
      </c>
      <c r="D299" s="376" t="s">
        <v>328</v>
      </c>
      <c r="E299" s="376" t="s">
        <v>597</v>
      </c>
      <c r="F299" s="376" t="s">
        <v>70</v>
      </c>
      <c r="G299" s="376" t="s">
        <v>70</v>
      </c>
      <c r="H299" s="376" t="s">
        <v>628</v>
      </c>
      <c r="I299" s="376" t="s">
        <v>57</v>
      </c>
      <c r="J299" s="377">
        <v>3548505</v>
      </c>
      <c r="K299" s="376" t="s">
        <v>70</v>
      </c>
    </row>
    <row r="300" spans="3:13">
      <c r="C300" s="376" t="s">
        <v>392</v>
      </c>
      <c r="D300" s="376" t="s">
        <v>328</v>
      </c>
      <c r="E300" s="376" t="s">
        <v>597</v>
      </c>
      <c r="F300" s="376" t="s">
        <v>70</v>
      </c>
      <c r="G300" s="376" t="s">
        <v>70</v>
      </c>
      <c r="H300" s="376" t="s">
        <v>629</v>
      </c>
      <c r="I300" s="376" t="s">
        <v>57</v>
      </c>
      <c r="J300" s="377">
        <v>90720</v>
      </c>
      <c r="K300" s="376" t="s">
        <v>70</v>
      </c>
    </row>
    <row r="301" spans="3:13">
      <c r="C301" s="376" t="s">
        <v>407</v>
      </c>
      <c r="D301" s="376" t="s">
        <v>328</v>
      </c>
      <c r="E301" s="376" t="s">
        <v>597</v>
      </c>
      <c r="F301" s="376" t="s">
        <v>70</v>
      </c>
      <c r="G301" s="376" t="s">
        <v>70</v>
      </c>
      <c r="H301" s="376" t="s">
        <v>474</v>
      </c>
      <c r="I301" s="376" t="s">
        <v>57</v>
      </c>
      <c r="J301" s="377">
        <v>461160</v>
      </c>
      <c r="K301" s="376" t="s">
        <v>70</v>
      </c>
    </row>
    <row r="302" spans="3:13">
      <c r="C302" s="376" t="s">
        <v>384</v>
      </c>
      <c r="D302" s="376" t="s">
        <v>328</v>
      </c>
      <c r="E302" s="376" t="s">
        <v>597</v>
      </c>
      <c r="F302" s="376" t="s">
        <v>70</v>
      </c>
      <c r="G302" s="376" t="s">
        <v>70</v>
      </c>
      <c r="H302" s="376" t="s">
        <v>623</v>
      </c>
      <c r="I302" s="376" t="s">
        <v>57</v>
      </c>
      <c r="J302" s="377">
        <v>42990296</v>
      </c>
      <c r="K302" s="376" t="s">
        <v>70</v>
      </c>
    </row>
    <row r="303" spans="3:13">
      <c r="C303" s="376" t="s">
        <v>358</v>
      </c>
      <c r="D303" s="376" t="s">
        <v>328</v>
      </c>
      <c r="E303" s="376" t="s">
        <v>597</v>
      </c>
      <c r="F303" s="376" t="s">
        <v>70</v>
      </c>
      <c r="G303" s="376" t="s">
        <v>70</v>
      </c>
      <c r="H303" s="376" t="s">
        <v>470</v>
      </c>
      <c r="I303" s="376" t="s">
        <v>57</v>
      </c>
      <c r="J303" s="377">
        <v>60792687</v>
      </c>
      <c r="K303" s="376" t="s">
        <v>70</v>
      </c>
    </row>
    <row r="304" spans="3:13">
      <c r="C304" s="376" t="s">
        <v>401</v>
      </c>
      <c r="D304" s="376" t="s">
        <v>328</v>
      </c>
      <c r="E304" s="376" t="s">
        <v>597</v>
      </c>
      <c r="F304" s="376" t="s">
        <v>70</v>
      </c>
      <c r="G304" s="376" t="s">
        <v>70</v>
      </c>
      <c r="H304" s="376" t="s">
        <v>478</v>
      </c>
      <c r="I304" s="376" t="s">
        <v>57</v>
      </c>
      <c r="J304" s="377">
        <v>6194352</v>
      </c>
      <c r="K304" s="376" t="s">
        <v>70</v>
      </c>
    </row>
    <row r="305" spans="3:14" ht="16.5" thickBot="1">
      <c r="C305" s="376" t="s">
        <v>362</v>
      </c>
      <c r="D305" s="376" t="s">
        <v>328</v>
      </c>
      <c r="E305" s="376" t="s">
        <v>597</v>
      </c>
      <c r="F305" s="376" t="s">
        <v>70</v>
      </c>
      <c r="G305" s="376" t="s">
        <v>70</v>
      </c>
      <c r="H305" s="376" t="s">
        <v>440</v>
      </c>
      <c r="I305" s="376" t="s">
        <v>57</v>
      </c>
      <c r="J305" s="377">
        <v>23806442</v>
      </c>
      <c r="K305" s="376" t="s">
        <v>70</v>
      </c>
      <c r="L305" s="378"/>
      <c r="M305" s="378"/>
      <c r="N305" s="378"/>
    </row>
    <row r="306" spans="3:14" ht="16.5" thickBot="1">
      <c r="C306" s="376" t="s">
        <v>395</v>
      </c>
      <c r="D306" s="376" t="s">
        <v>328</v>
      </c>
      <c r="E306" s="376" t="s">
        <v>597</v>
      </c>
      <c r="F306" s="376" t="s">
        <v>70</v>
      </c>
      <c r="G306" s="376" t="s">
        <v>70</v>
      </c>
      <c r="H306" s="376" t="s">
        <v>205</v>
      </c>
      <c r="I306" s="376" t="s">
        <v>57</v>
      </c>
      <c r="J306" s="377">
        <v>861840</v>
      </c>
      <c r="K306" s="376" t="s">
        <v>70</v>
      </c>
      <c r="L306" s="379"/>
      <c r="M306" s="379"/>
      <c r="N306" s="379"/>
    </row>
    <row r="307" spans="3:14" ht="16.5" thickBot="1">
      <c r="C307" s="376" t="s">
        <v>410</v>
      </c>
      <c r="D307" s="376" t="s">
        <v>328</v>
      </c>
      <c r="E307" s="376" t="s">
        <v>597</v>
      </c>
      <c r="F307" s="376" t="s">
        <v>70</v>
      </c>
      <c r="G307" s="376" t="s">
        <v>70</v>
      </c>
      <c r="H307" s="376" t="s">
        <v>205</v>
      </c>
      <c r="I307" s="376" t="s">
        <v>57</v>
      </c>
      <c r="J307" s="377">
        <v>8845200</v>
      </c>
      <c r="K307" s="376" t="s">
        <v>70</v>
      </c>
      <c r="L307" s="380"/>
      <c r="M307" s="380"/>
      <c r="N307" s="380"/>
    </row>
    <row r="308" spans="3:14" ht="16">
      <c r="C308" s="376" t="s">
        <v>374</v>
      </c>
      <c r="D308" s="376" t="s">
        <v>328</v>
      </c>
      <c r="E308" s="376" t="s">
        <v>597</v>
      </c>
      <c r="F308" s="376" t="s">
        <v>70</v>
      </c>
      <c r="G308" s="376" t="s">
        <v>70</v>
      </c>
      <c r="H308" s="376" t="s">
        <v>205</v>
      </c>
      <c r="I308" s="376" t="s">
        <v>57</v>
      </c>
      <c r="J308" s="377">
        <v>4814133</v>
      </c>
      <c r="K308" s="376" t="s">
        <v>70</v>
      </c>
      <c r="L308" s="381"/>
      <c r="M308" s="381"/>
      <c r="N308" s="381"/>
    </row>
    <row r="309" spans="3:14">
      <c r="C309" s="376" t="s">
        <v>355</v>
      </c>
      <c r="D309" s="376" t="s">
        <v>328</v>
      </c>
      <c r="E309" s="376" t="s">
        <v>597</v>
      </c>
      <c r="F309" s="376" t="s">
        <v>70</v>
      </c>
      <c r="G309" s="376" t="s">
        <v>70</v>
      </c>
      <c r="H309" s="376" t="s">
        <v>205</v>
      </c>
      <c r="I309" s="376" t="s">
        <v>57</v>
      </c>
      <c r="J309" s="377">
        <v>118940884</v>
      </c>
      <c r="K309" s="376" t="s">
        <v>70</v>
      </c>
    </row>
    <row r="310" spans="3:14">
      <c r="C310" s="376" t="s">
        <v>381</v>
      </c>
      <c r="D310" s="376" t="s">
        <v>328</v>
      </c>
      <c r="E310" s="376" t="s">
        <v>597</v>
      </c>
      <c r="F310" s="376" t="s">
        <v>70</v>
      </c>
      <c r="G310" s="376" t="s">
        <v>70</v>
      </c>
      <c r="H310" s="376" t="s">
        <v>205</v>
      </c>
      <c r="I310" s="376" t="s">
        <v>57</v>
      </c>
      <c r="J310" s="377">
        <v>51412116</v>
      </c>
      <c r="K310" s="376" t="s">
        <v>70</v>
      </c>
    </row>
    <row r="311" spans="3:14">
      <c r="C311" s="376" t="s">
        <v>422</v>
      </c>
      <c r="D311" s="376" t="s">
        <v>328</v>
      </c>
      <c r="E311" s="376" t="s">
        <v>597</v>
      </c>
      <c r="F311" s="376" t="s">
        <v>70</v>
      </c>
      <c r="G311" s="376" t="s">
        <v>70</v>
      </c>
      <c r="H311" s="376" t="s">
        <v>205</v>
      </c>
      <c r="I311" s="376" t="s">
        <v>57</v>
      </c>
      <c r="J311" s="377">
        <v>801360</v>
      </c>
      <c r="K311" s="376" t="s">
        <v>70</v>
      </c>
    </row>
    <row r="312" spans="3:14">
      <c r="C312" s="376" t="s">
        <v>352</v>
      </c>
      <c r="D312" s="376" t="s">
        <v>328</v>
      </c>
      <c r="E312" s="376" t="s">
        <v>597</v>
      </c>
      <c r="F312" s="376" t="s">
        <v>70</v>
      </c>
      <c r="G312" s="376" t="s">
        <v>70</v>
      </c>
      <c r="H312" s="376" t="s">
        <v>205</v>
      </c>
      <c r="I312" s="376" t="s">
        <v>57</v>
      </c>
      <c r="J312" s="377">
        <v>32764933</v>
      </c>
      <c r="K312" s="376" t="s">
        <v>70</v>
      </c>
    </row>
    <row r="313" spans="3:14">
      <c r="C313" s="376" t="s">
        <v>326</v>
      </c>
      <c r="D313" s="376" t="s">
        <v>328</v>
      </c>
      <c r="E313" s="376" t="s">
        <v>597</v>
      </c>
      <c r="F313" s="376" t="s">
        <v>70</v>
      </c>
      <c r="G313" s="376" t="s">
        <v>70</v>
      </c>
      <c r="H313" s="376" t="s">
        <v>205</v>
      </c>
      <c r="I313" s="376" t="s">
        <v>57</v>
      </c>
      <c r="J313" s="377">
        <v>7560001</v>
      </c>
      <c r="K313" s="376" t="s">
        <v>70</v>
      </c>
    </row>
    <row r="314" spans="3:14">
      <c r="C314" s="376" t="s">
        <v>402</v>
      </c>
      <c r="D314" s="376" t="s">
        <v>328</v>
      </c>
      <c r="E314" s="376" t="s">
        <v>597</v>
      </c>
      <c r="F314" s="376" t="s">
        <v>70</v>
      </c>
      <c r="G314" s="376" t="s">
        <v>70</v>
      </c>
      <c r="H314" s="376" t="s">
        <v>205</v>
      </c>
      <c r="I314" s="376" t="s">
        <v>57</v>
      </c>
      <c r="J314" s="377">
        <v>5052011</v>
      </c>
      <c r="K314" s="376" t="s">
        <v>70</v>
      </c>
    </row>
    <row r="315" spans="3:14">
      <c r="C315" s="376" t="s">
        <v>414</v>
      </c>
      <c r="D315" s="376" t="s">
        <v>328</v>
      </c>
      <c r="E315" s="376" t="s">
        <v>597</v>
      </c>
      <c r="F315" s="376" t="s">
        <v>70</v>
      </c>
      <c r="G315" s="376" t="s">
        <v>70</v>
      </c>
      <c r="H315" s="376" t="s">
        <v>205</v>
      </c>
      <c r="I315" s="376" t="s">
        <v>57</v>
      </c>
      <c r="J315" s="377">
        <v>10570044</v>
      </c>
      <c r="K315" s="376" t="s">
        <v>70</v>
      </c>
    </row>
    <row r="316" spans="3:14">
      <c r="C316" s="376" t="s">
        <v>388</v>
      </c>
      <c r="D316" s="376" t="s">
        <v>328</v>
      </c>
      <c r="E316" s="376" t="s">
        <v>597</v>
      </c>
      <c r="F316" s="376" t="s">
        <v>70</v>
      </c>
      <c r="G316" s="376" t="s">
        <v>70</v>
      </c>
      <c r="H316" s="376" t="s">
        <v>484</v>
      </c>
      <c r="I316" s="376" t="s">
        <v>57</v>
      </c>
      <c r="J316" s="377">
        <v>33471214</v>
      </c>
      <c r="K316" s="376" t="s">
        <v>70</v>
      </c>
    </row>
    <row r="317" spans="3:14">
      <c r="C317" s="376" t="s">
        <v>399</v>
      </c>
      <c r="D317" s="376" t="s">
        <v>328</v>
      </c>
      <c r="E317" s="376" t="s">
        <v>597</v>
      </c>
      <c r="F317" s="376" t="s">
        <v>70</v>
      </c>
      <c r="G317" s="376" t="s">
        <v>70</v>
      </c>
      <c r="H317" s="376" t="s">
        <v>459</v>
      </c>
      <c r="I317" s="376" t="s">
        <v>57</v>
      </c>
      <c r="J317" s="377">
        <v>7499995</v>
      </c>
      <c r="K317" s="376" t="s">
        <v>70</v>
      </c>
    </row>
    <row r="318" spans="3:14">
      <c r="C318" s="376" t="s">
        <v>366</v>
      </c>
      <c r="D318" s="376" t="s">
        <v>328</v>
      </c>
      <c r="E318" s="376" t="s">
        <v>597</v>
      </c>
      <c r="F318" s="376" t="s">
        <v>70</v>
      </c>
      <c r="G318" s="376" t="s">
        <v>70</v>
      </c>
      <c r="H318" s="376" t="s">
        <v>465</v>
      </c>
      <c r="I318" s="376" t="s">
        <v>57</v>
      </c>
      <c r="J318" s="377">
        <v>28216391</v>
      </c>
      <c r="K318" s="376" t="s">
        <v>70</v>
      </c>
    </row>
    <row r="319" spans="3:14">
      <c r="C319" s="376" t="s">
        <v>370</v>
      </c>
      <c r="D319" s="376" t="s">
        <v>328</v>
      </c>
      <c r="E319" s="376" t="s">
        <v>597</v>
      </c>
      <c r="F319" s="376" t="s">
        <v>70</v>
      </c>
      <c r="G319" s="376" t="s">
        <v>70</v>
      </c>
      <c r="H319" s="376" t="s">
        <v>630</v>
      </c>
      <c r="I319" s="376" t="s">
        <v>57</v>
      </c>
      <c r="J319" s="377">
        <v>4045774</v>
      </c>
      <c r="K319" s="376" t="s">
        <v>70</v>
      </c>
    </row>
    <row r="320" spans="3:14">
      <c r="C320" s="376" t="s">
        <v>346</v>
      </c>
      <c r="D320" s="376" t="s">
        <v>328</v>
      </c>
      <c r="E320" s="376" t="s">
        <v>597</v>
      </c>
      <c r="F320" s="376" t="s">
        <v>70</v>
      </c>
      <c r="G320" s="376" t="s">
        <v>70</v>
      </c>
      <c r="H320" s="376" t="s">
        <v>436</v>
      </c>
      <c r="I320" s="376" t="s">
        <v>57</v>
      </c>
      <c r="J320" s="377">
        <v>92413440</v>
      </c>
      <c r="K320" s="376" t="s">
        <v>70</v>
      </c>
    </row>
    <row r="321" spans="3:11">
      <c r="C321" s="376" t="s">
        <v>405</v>
      </c>
      <c r="D321" s="376" t="s">
        <v>328</v>
      </c>
      <c r="E321" s="376" t="s">
        <v>597</v>
      </c>
      <c r="F321" s="376" t="s">
        <v>70</v>
      </c>
      <c r="G321" s="376" t="s">
        <v>70</v>
      </c>
      <c r="H321" s="376" t="s">
        <v>436</v>
      </c>
      <c r="I321" s="376" t="s">
        <v>57</v>
      </c>
      <c r="J321" s="377">
        <v>3530520</v>
      </c>
      <c r="K321" s="376" t="s">
        <v>70</v>
      </c>
    </row>
    <row r="322" spans="3:11">
      <c r="C322" s="376" t="s">
        <v>377</v>
      </c>
      <c r="D322" s="376" t="s">
        <v>328</v>
      </c>
      <c r="E322" s="376" t="s">
        <v>597</v>
      </c>
      <c r="F322" s="376" t="s">
        <v>70</v>
      </c>
      <c r="G322" s="376" t="s">
        <v>70</v>
      </c>
      <c r="H322" s="376" t="s">
        <v>631</v>
      </c>
      <c r="I322" s="376" t="s">
        <v>57</v>
      </c>
      <c r="J322" s="377">
        <v>255660133</v>
      </c>
      <c r="K322" s="376" t="s">
        <v>70</v>
      </c>
    </row>
    <row r="323" spans="3:11">
      <c r="C323" s="376" t="s">
        <v>396</v>
      </c>
      <c r="D323" s="376" t="s">
        <v>325</v>
      </c>
      <c r="E323" s="376" t="s">
        <v>598</v>
      </c>
      <c r="F323" s="376" t="s">
        <v>70</v>
      </c>
      <c r="G323" s="376" t="s">
        <v>70</v>
      </c>
      <c r="H323" s="376" t="s">
        <v>628</v>
      </c>
      <c r="I323" s="376" t="s">
        <v>57</v>
      </c>
      <c r="J323" s="377">
        <v>33077700</v>
      </c>
      <c r="K323" s="376" t="s">
        <v>70</v>
      </c>
    </row>
    <row r="324" spans="3:11">
      <c r="C324" s="376" t="s">
        <v>392</v>
      </c>
      <c r="D324" s="376" t="s">
        <v>325</v>
      </c>
      <c r="E324" s="376" t="s">
        <v>598</v>
      </c>
      <c r="F324" s="376" t="s">
        <v>70</v>
      </c>
      <c r="G324" s="376" t="s">
        <v>70</v>
      </c>
      <c r="H324" s="376" t="s">
        <v>629</v>
      </c>
      <c r="I324" s="376" t="s">
        <v>57</v>
      </c>
      <c r="J324" s="377">
        <v>964800</v>
      </c>
      <c r="K324" s="376" t="s">
        <v>70</v>
      </c>
    </row>
    <row r="325" spans="3:11">
      <c r="C325" s="376" t="s">
        <v>407</v>
      </c>
      <c r="D325" s="376" t="s">
        <v>325</v>
      </c>
      <c r="E325" s="376" t="s">
        <v>598</v>
      </c>
      <c r="F325" s="376" t="s">
        <v>70</v>
      </c>
      <c r="G325" s="376" t="s">
        <v>70</v>
      </c>
      <c r="H325" s="376" t="s">
        <v>474</v>
      </c>
      <c r="I325" s="376" t="s">
        <v>57</v>
      </c>
      <c r="J325" s="377">
        <v>7714800</v>
      </c>
      <c r="K325" s="376" t="s">
        <v>70</v>
      </c>
    </row>
    <row r="326" spans="3:11">
      <c r="C326" s="376" t="s">
        <v>384</v>
      </c>
      <c r="D326" s="376" t="s">
        <v>325</v>
      </c>
      <c r="E326" s="376" t="s">
        <v>598</v>
      </c>
      <c r="F326" s="376" t="s">
        <v>70</v>
      </c>
      <c r="G326" s="376" t="s">
        <v>70</v>
      </c>
      <c r="H326" s="376" t="s">
        <v>623</v>
      </c>
      <c r="I326" s="376" t="s">
        <v>57</v>
      </c>
      <c r="J326" s="377">
        <v>191770977</v>
      </c>
      <c r="K326" s="376" t="s">
        <v>70</v>
      </c>
    </row>
    <row r="327" spans="3:11">
      <c r="C327" s="376" t="s">
        <v>358</v>
      </c>
      <c r="D327" s="376" t="s">
        <v>325</v>
      </c>
      <c r="E327" s="376" t="s">
        <v>598</v>
      </c>
      <c r="F327" s="376" t="s">
        <v>70</v>
      </c>
      <c r="G327" s="376" t="s">
        <v>70</v>
      </c>
      <c r="H327" s="376" t="s">
        <v>470</v>
      </c>
      <c r="I327" s="376" t="s">
        <v>57</v>
      </c>
      <c r="J327" s="377">
        <v>670937340</v>
      </c>
      <c r="K327" s="376" t="s">
        <v>70</v>
      </c>
    </row>
    <row r="328" spans="3:11">
      <c r="C328" s="376" t="s">
        <v>401</v>
      </c>
      <c r="D328" s="376" t="s">
        <v>325</v>
      </c>
      <c r="E328" s="376" t="s">
        <v>598</v>
      </c>
      <c r="F328" s="376" t="s">
        <v>70</v>
      </c>
      <c r="G328" s="376" t="s">
        <v>70</v>
      </c>
      <c r="H328" s="376" t="s">
        <v>478</v>
      </c>
      <c r="I328" s="376" t="s">
        <v>57</v>
      </c>
      <c r="J328" s="377">
        <v>31038823</v>
      </c>
      <c r="K328" s="376" t="s">
        <v>70</v>
      </c>
    </row>
    <row r="329" spans="3:11">
      <c r="C329" s="376" t="s">
        <v>362</v>
      </c>
      <c r="D329" s="376" t="s">
        <v>325</v>
      </c>
      <c r="E329" s="376" t="s">
        <v>598</v>
      </c>
      <c r="F329" s="376" t="s">
        <v>70</v>
      </c>
      <c r="G329" s="376" t="s">
        <v>70</v>
      </c>
      <c r="H329" s="376" t="s">
        <v>440</v>
      </c>
      <c r="I329" s="376" t="s">
        <v>57</v>
      </c>
      <c r="J329" s="377">
        <v>208157611</v>
      </c>
      <c r="K329" s="376" t="s">
        <v>70</v>
      </c>
    </row>
    <row r="330" spans="3:11">
      <c r="C330" s="376" t="s">
        <v>415</v>
      </c>
      <c r="D330" s="376" t="s">
        <v>325</v>
      </c>
      <c r="E330" s="376" t="s">
        <v>598</v>
      </c>
      <c r="F330" s="376" t="s">
        <v>70</v>
      </c>
      <c r="G330" s="376" t="s">
        <v>70</v>
      </c>
      <c r="H330" s="376" t="s">
        <v>205</v>
      </c>
      <c r="I330" s="376" t="s">
        <v>57</v>
      </c>
      <c r="J330" s="377">
        <v>500000</v>
      </c>
      <c r="K330" s="376" t="s">
        <v>70</v>
      </c>
    </row>
    <row r="331" spans="3:11">
      <c r="C331" s="376" t="s">
        <v>395</v>
      </c>
      <c r="D331" s="376" t="s">
        <v>325</v>
      </c>
      <c r="E331" s="376" t="s">
        <v>598</v>
      </c>
      <c r="F331" s="376" t="s">
        <v>70</v>
      </c>
      <c r="G331" s="376" t="s">
        <v>70</v>
      </c>
      <c r="H331" s="376" t="s">
        <v>205</v>
      </c>
      <c r="I331" s="376" t="s">
        <v>57</v>
      </c>
      <c r="J331" s="377">
        <v>10200637</v>
      </c>
      <c r="K331" s="376" t="s">
        <v>70</v>
      </c>
    </row>
    <row r="332" spans="3:11">
      <c r="C332" s="376" t="s">
        <v>410</v>
      </c>
      <c r="D332" s="376" t="s">
        <v>325</v>
      </c>
      <c r="E332" s="376" t="s">
        <v>598</v>
      </c>
      <c r="F332" s="376" t="s">
        <v>70</v>
      </c>
      <c r="G332" s="376" t="s">
        <v>70</v>
      </c>
      <c r="H332" s="376" t="s">
        <v>205</v>
      </c>
      <c r="I332" s="376" t="s">
        <v>57</v>
      </c>
      <c r="J332" s="377">
        <v>52045742</v>
      </c>
      <c r="K332" s="376" t="s">
        <v>70</v>
      </c>
    </row>
    <row r="333" spans="3:11">
      <c r="C333" s="376" t="s">
        <v>374</v>
      </c>
      <c r="D333" s="376" t="s">
        <v>325</v>
      </c>
      <c r="E333" s="376" t="s">
        <v>598</v>
      </c>
      <c r="F333" s="376" t="s">
        <v>70</v>
      </c>
      <c r="G333" s="376" t="s">
        <v>70</v>
      </c>
      <c r="H333" s="376" t="s">
        <v>205</v>
      </c>
      <c r="I333" s="376" t="s">
        <v>57</v>
      </c>
      <c r="J333" s="377">
        <v>91833878</v>
      </c>
      <c r="K333" s="376" t="s">
        <v>70</v>
      </c>
    </row>
    <row r="334" spans="3:11">
      <c r="C334" s="376" t="s">
        <v>355</v>
      </c>
      <c r="D334" s="376" t="s">
        <v>325</v>
      </c>
      <c r="E334" s="376" t="s">
        <v>598</v>
      </c>
      <c r="F334" s="376" t="s">
        <v>70</v>
      </c>
      <c r="G334" s="376" t="s">
        <v>70</v>
      </c>
      <c r="H334" s="376" t="s">
        <v>205</v>
      </c>
      <c r="I334" s="376" t="s">
        <v>57</v>
      </c>
      <c r="J334" s="377">
        <v>552449999</v>
      </c>
      <c r="K334" s="376" t="s">
        <v>70</v>
      </c>
    </row>
    <row r="335" spans="3:11">
      <c r="C335" s="376" t="s">
        <v>381</v>
      </c>
      <c r="D335" s="376" t="s">
        <v>325</v>
      </c>
      <c r="E335" s="376" t="s">
        <v>598</v>
      </c>
      <c r="F335" s="376" t="s">
        <v>70</v>
      </c>
      <c r="G335" s="376" t="s">
        <v>70</v>
      </c>
      <c r="H335" s="376" t="s">
        <v>205</v>
      </c>
      <c r="I335" s="376" t="s">
        <v>57</v>
      </c>
      <c r="J335" s="377">
        <v>163486789</v>
      </c>
      <c r="K335" s="376" t="s">
        <v>70</v>
      </c>
    </row>
    <row r="336" spans="3:11">
      <c r="C336" s="376" t="s">
        <v>422</v>
      </c>
      <c r="D336" s="376" t="s">
        <v>325</v>
      </c>
      <c r="E336" s="376" t="s">
        <v>598</v>
      </c>
      <c r="F336" s="376" t="s">
        <v>70</v>
      </c>
      <c r="G336" s="376" t="s">
        <v>70</v>
      </c>
      <c r="H336" s="376" t="s">
        <v>205</v>
      </c>
      <c r="I336" s="376" t="s">
        <v>57</v>
      </c>
      <c r="J336" s="377">
        <v>7751897</v>
      </c>
      <c r="K336" s="376" t="s">
        <v>70</v>
      </c>
    </row>
    <row r="337" spans="3:11">
      <c r="C337" s="376" t="s">
        <v>352</v>
      </c>
      <c r="D337" s="376" t="s">
        <v>325</v>
      </c>
      <c r="E337" s="376" t="s">
        <v>598</v>
      </c>
      <c r="F337" s="376" t="s">
        <v>70</v>
      </c>
      <c r="G337" s="376" t="s">
        <v>70</v>
      </c>
      <c r="H337" s="376" t="s">
        <v>205</v>
      </c>
      <c r="I337" s="376" t="s">
        <v>57</v>
      </c>
      <c r="J337" s="377">
        <v>317262160</v>
      </c>
      <c r="K337" s="376" t="s">
        <v>70</v>
      </c>
    </row>
    <row r="338" spans="3:11">
      <c r="C338" s="376" t="s">
        <v>326</v>
      </c>
      <c r="D338" s="376" t="s">
        <v>325</v>
      </c>
      <c r="E338" s="376" t="s">
        <v>598</v>
      </c>
      <c r="F338" s="376" t="s">
        <v>70</v>
      </c>
      <c r="G338" s="376" t="s">
        <v>70</v>
      </c>
      <c r="H338" s="376" t="s">
        <v>205</v>
      </c>
      <c r="I338" s="376" t="s">
        <v>57</v>
      </c>
      <c r="J338" s="377">
        <v>97106990</v>
      </c>
      <c r="K338" s="376" t="s">
        <v>70</v>
      </c>
    </row>
    <row r="339" spans="3:11">
      <c r="C339" s="376" t="s">
        <v>402</v>
      </c>
      <c r="D339" s="376" t="s">
        <v>325</v>
      </c>
      <c r="E339" s="376" t="s">
        <v>598</v>
      </c>
      <c r="F339" s="376" t="s">
        <v>70</v>
      </c>
      <c r="G339" s="376" t="s">
        <v>70</v>
      </c>
      <c r="H339" s="376" t="s">
        <v>205</v>
      </c>
      <c r="I339" s="376" t="s">
        <v>57</v>
      </c>
      <c r="J339" s="377">
        <v>39951340</v>
      </c>
      <c r="K339" s="376" t="s">
        <v>70</v>
      </c>
    </row>
    <row r="340" spans="3:11">
      <c r="C340" s="376" t="s">
        <v>414</v>
      </c>
      <c r="D340" s="376" t="s">
        <v>325</v>
      </c>
      <c r="E340" s="376" t="s">
        <v>598</v>
      </c>
      <c r="F340" s="376" t="s">
        <v>70</v>
      </c>
      <c r="G340" s="376" t="s">
        <v>70</v>
      </c>
      <c r="H340" s="376" t="s">
        <v>205</v>
      </c>
      <c r="I340" s="376" t="s">
        <v>57</v>
      </c>
      <c r="J340" s="377">
        <v>24709006</v>
      </c>
      <c r="K340" s="376" t="s">
        <v>70</v>
      </c>
    </row>
    <row r="341" spans="3:11">
      <c r="C341" s="376" t="s">
        <v>388</v>
      </c>
      <c r="D341" s="376" t="s">
        <v>325</v>
      </c>
      <c r="E341" s="376" t="s">
        <v>598</v>
      </c>
      <c r="F341" s="376" t="s">
        <v>70</v>
      </c>
      <c r="G341" s="376" t="s">
        <v>70</v>
      </c>
      <c r="H341" s="376" t="s">
        <v>484</v>
      </c>
      <c r="I341" s="376" t="s">
        <v>57</v>
      </c>
      <c r="J341" s="377">
        <v>112743394</v>
      </c>
      <c r="K341" s="376" t="s">
        <v>70</v>
      </c>
    </row>
    <row r="342" spans="3:11">
      <c r="C342" s="376" t="s">
        <v>399</v>
      </c>
      <c r="D342" s="376" t="s">
        <v>325</v>
      </c>
      <c r="E342" s="376" t="s">
        <v>598</v>
      </c>
      <c r="F342" s="376" t="s">
        <v>70</v>
      </c>
      <c r="G342" s="376" t="s">
        <v>70</v>
      </c>
      <c r="H342" s="376" t="s">
        <v>459</v>
      </c>
      <c r="I342" s="376" t="s">
        <v>57</v>
      </c>
      <c r="J342" s="377">
        <v>35032337</v>
      </c>
      <c r="K342" s="376" t="s">
        <v>70</v>
      </c>
    </row>
    <row r="343" spans="3:11">
      <c r="C343" s="376" t="s">
        <v>366</v>
      </c>
      <c r="D343" s="376" t="s">
        <v>325</v>
      </c>
      <c r="E343" s="376" t="s">
        <v>598</v>
      </c>
      <c r="F343" s="376" t="s">
        <v>70</v>
      </c>
      <c r="G343" s="376" t="s">
        <v>70</v>
      </c>
      <c r="H343" s="376" t="s">
        <v>465</v>
      </c>
      <c r="I343" s="376" t="s">
        <v>57</v>
      </c>
      <c r="J343" s="377">
        <v>225889140</v>
      </c>
      <c r="K343" s="376" t="s">
        <v>70</v>
      </c>
    </row>
    <row r="344" spans="3:11">
      <c r="C344" s="376" t="s">
        <v>370</v>
      </c>
      <c r="D344" s="376" t="s">
        <v>325</v>
      </c>
      <c r="E344" s="376" t="s">
        <v>598</v>
      </c>
      <c r="F344" s="376" t="s">
        <v>70</v>
      </c>
      <c r="G344" s="376" t="s">
        <v>70</v>
      </c>
      <c r="H344" s="376" t="s">
        <v>630</v>
      </c>
      <c r="I344" s="376" t="s">
        <v>57</v>
      </c>
      <c r="J344" s="377">
        <v>67893036</v>
      </c>
      <c r="K344" s="376" t="s">
        <v>70</v>
      </c>
    </row>
    <row r="345" spans="3:11">
      <c r="C345" s="376" t="s">
        <v>346</v>
      </c>
      <c r="D345" s="376" t="s">
        <v>325</v>
      </c>
      <c r="E345" s="376" t="s">
        <v>598</v>
      </c>
      <c r="F345" s="376" t="s">
        <v>70</v>
      </c>
      <c r="G345" s="376" t="s">
        <v>70</v>
      </c>
      <c r="H345" s="376" t="s">
        <v>436</v>
      </c>
      <c r="I345" s="376" t="s">
        <v>57</v>
      </c>
      <c r="J345" s="377">
        <v>824145628</v>
      </c>
      <c r="K345" s="376" t="s">
        <v>70</v>
      </c>
    </row>
    <row r="346" spans="3:11">
      <c r="C346" s="376" t="s">
        <v>405</v>
      </c>
      <c r="D346" s="376" t="s">
        <v>325</v>
      </c>
      <c r="E346" s="376" t="s">
        <v>598</v>
      </c>
      <c r="F346" s="376" t="s">
        <v>70</v>
      </c>
      <c r="G346" s="376" t="s">
        <v>70</v>
      </c>
      <c r="H346" s="376" t="s">
        <v>436</v>
      </c>
      <c r="I346" s="376" t="s">
        <v>57</v>
      </c>
      <c r="J346" s="377">
        <v>37915200</v>
      </c>
      <c r="K346" s="376" t="s">
        <v>70</v>
      </c>
    </row>
    <row r="347" spans="3:11">
      <c r="C347" s="376" t="s">
        <v>377</v>
      </c>
      <c r="D347" s="376" t="s">
        <v>325</v>
      </c>
      <c r="E347" s="376" t="s">
        <v>598</v>
      </c>
      <c r="F347" s="376" t="s">
        <v>70</v>
      </c>
      <c r="G347" s="376" t="s">
        <v>70</v>
      </c>
      <c r="H347" s="376" t="s">
        <v>631</v>
      </c>
      <c r="I347" s="376" t="s">
        <v>57</v>
      </c>
      <c r="J347" s="377">
        <v>711422026</v>
      </c>
      <c r="K347" s="376" t="s">
        <v>70</v>
      </c>
    </row>
    <row r="348" spans="3:11">
      <c r="C348" s="376" t="s">
        <v>396</v>
      </c>
      <c r="D348" s="376" t="s">
        <v>320</v>
      </c>
      <c r="E348" s="376" t="s">
        <v>600</v>
      </c>
      <c r="F348" s="376" t="s">
        <v>70</v>
      </c>
      <c r="G348" s="376" t="s">
        <v>70</v>
      </c>
      <c r="H348" s="376" t="s">
        <v>628</v>
      </c>
      <c r="I348" s="376" t="s">
        <v>57</v>
      </c>
      <c r="J348" s="377">
        <v>312064500</v>
      </c>
      <c r="K348" s="376" t="s">
        <v>70</v>
      </c>
    </row>
    <row r="349" spans="3:11">
      <c r="C349" s="376" t="s">
        <v>392</v>
      </c>
      <c r="D349" s="376" t="s">
        <v>320</v>
      </c>
      <c r="E349" s="376" t="s">
        <v>600</v>
      </c>
      <c r="F349" s="376" t="s">
        <v>70</v>
      </c>
      <c r="G349" s="376" t="s">
        <v>70</v>
      </c>
      <c r="H349" s="376" t="s">
        <v>629</v>
      </c>
      <c r="I349" s="376" t="s">
        <v>57</v>
      </c>
      <c r="J349" s="377">
        <v>834160</v>
      </c>
      <c r="K349" s="376" t="s">
        <v>70</v>
      </c>
    </row>
    <row r="350" spans="3:11">
      <c r="C350" s="376" t="s">
        <v>407</v>
      </c>
      <c r="D350" s="376" t="s">
        <v>320</v>
      </c>
      <c r="E350" s="376" t="s">
        <v>600</v>
      </c>
      <c r="F350" s="376" t="s">
        <v>70</v>
      </c>
      <c r="G350" s="376" t="s">
        <v>70</v>
      </c>
      <c r="H350" s="376" t="s">
        <v>474</v>
      </c>
      <c r="I350" s="376" t="s">
        <v>57</v>
      </c>
      <c r="J350" s="377">
        <v>365215402</v>
      </c>
      <c r="K350" s="376" t="s">
        <v>70</v>
      </c>
    </row>
    <row r="351" spans="3:11">
      <c r="C351" s="376" t="s">
        <v>384</v>
      </c>
      <c r="D351" s="376" t="s">
        <v>320</v>
      </c>
      <c r="E351" s="376" t="s">
        <v>600</v>
      </c>
      <c r="F351" s="376" t="s">
        <v>70</v>
      </c>
      <c r="G351" s="376" t="s">
        <v>70</v>
      </c>
      <c r="H351" s="376" t="s">
        <v>623</v>
      </c>
      <c r="I351" s="376" t="s">
        <v>57</v>
      </c>
      <c r="J351" s="377">
        <v>217238749</v>
      </c>
      <c r="K351" s="376" t="s">
        <v>70</v>
      </c>
    </row>
    <row r="352" spans="3:11">
      <c r="C352" s="376" t="s">
        <v>413</v>
      </c>
      <c r="D352" s="376" t="s">
        <v>320</v>
      </c>
      <c r="E352" s="376" t="s">
        <v>600</v>
      </c>
      <c r="F352" s="376" t="s">
        <v>70</v>
      </c>
      <c r="G352" s="376" t="s">
        <v>70</v>
      </c>
      <c r="H352" s="376" t="s">
        <v>466</v>
      </c>
      <c r="I352" s="376" t="s">
        <v>57</v>
      </c>
      <c r="J352" s="377">
        <v>3039376</v>
      </c>
      <c r="K352" s="376" t="s">
        <v>70</v>
      </c>
    </row>
    <row r="353" spans="3:11">
      <c r="C353" s="376" t="s">
        <v>358</v>
      </c>
      <c r="D353" s="376" t="s">
        <v>320</v>
      </c>
      <c r="E353" s="376" t="s">
        <v>600</v>
      </c>
      <c r="F353" s="376" t="s">
        <v>70</v>
      </c>
      <c r="G353" s="376" t="s">
        <v>70</v>
      </c>
      <c r="H353" s="376" t="s">
        <v>470</v>
      </c>
      <c r="I353" s="376" t="s">
        <v>57</v>
      </c>
      <c r="J353" s="377">
        <v>6419401784</v>
      </c>
      <c r="K353" s="376" t="s">
        <v>70</v>
      </c>
    </row>
    <row r="354" spans="3:11">
      <c r="C354" s="376" t="s">
        <v>374</v>
      </c>
      <c r="D354" s="376" t="s">
        <v>320</v>
      </c>
      <c r="E354" s="376" t="s">
        <v>600</v>
      </c>
      <c r="F354" s="376" t="s">
        <v>70</v>
      </c>
      <c r="G354" s="376" t="s">
        <v>70</v>
      </c>
      <c r="H354" s="376" t="s">
        <v>462</v>
      </c>
      <c r="I354" s="376" t="s">
        <v>57</v>
      </c>
      <c r="J354" s="377">
        <v>2309659146</v>
      </c>
      <c r="K354" s="376" t="s">
        <v>70</v>
      </c>
    </row>
    <row r="355" spans="3:11">
      <c r="C355" s="376" t="s">
        <v>401</v>
      </c>
      <c r="D355" s="376" t="s">
        <v>320</v>
      </c>
      <c r="E355" s="376" t="s">
        <v>600</v>
      </c>
      <c r="F355" s="376" t="s">
        <v>70</v>
      </c>
      <c r="G355" s="376" t="s">
        <v>70</v>
      </c>
      <c r="H355" s="376" t="s">
        <v>478</v>
      </c>
      <c r="I355" s="376" t="s">
        <v>57</v>
      </c>
      <c r="J355" s="377">
        <v>134072774</v>
      </c>
      <c r="K355" s="376" t="s">
        <v>70</v>
      </c>
    </row>
    <row r="356" spans="3:11">
      <c r="C356" s="376" t="s">
        <v>362</v>
      </c>
      <c r="D356" s="376" t="s">
        <v>320</v>
      </c>
      <c r="E356" s="376" t="s">
        <v>600</v>
      </c>
      <c r="F356" s="376" t="s">
        <v>70</v>
      </c>
      <c r="G356" s="376" t="s">
        <v>70</v>
      </c>
      <c r="H356" s="376" t="s">
        <v>440</v>
      </c>
      <c r="I356" s="376" t="s">
        <v>57</v>
      </c>
      <c r="J356" s="377">
        <v>4017092953</v>
      </c>
      <c r="K356" s="376" t="s">
        <v>70</v>
      </c>
    </row>
    <row r="357" spans="3:11">
      <c r="C357" s="376" t="s">
        <v>395</v>
      </c>
      <c r="D357" s="376" t="s">
        <v>320</v>
      </c>
      <c r="E357" s="376" t="s">
        <v>600</v>
      </c>
      <c r="F357" s="376" t="s">
        <v>70</v>
      </c>
      <c r="G357" s="376" t="s">
        <v>70</v>
      </c>
      <c r="H357" s="376" t="s">
        <v>205</v>
      </c>
      <c r="I357" s="376" t="s">
        <v>57</v>
      </c>
      <c r="J357" s="377">
        <v>70301928</v>
      </c>
      <c r="K357" s="376" t="s">
        <v>70</v>
      </c>
    </row>
    <row r="358" spans="3:11">
      <c r="C358" s="376" t="s">
        <v>410</v>
      </c>
      <c r="D358" s="376" t="s">
        <v>320</v>
      </c>
      <c r="E358" s="376" t="s">
        <v>600</v>
      </c>
      <c r="F358" s="376" t="s">
        <v>70</v>
      </c>
      <c r="G358" s="376" t="s">
        <v>70</v>
      </c>
      <c r="H358" s="376" t="s">
        <v>205</v>
      </c>
      <c r="I358" s="376" t="s">
        <v>57</v>
      </c>
      <c r="J358" s="377">
        <v>193517595</v>
      </c>
      <c r="K358" s="376" t="s">
        <v>70</v>
      </c>
    </row>
    <row r="359" spans="3:11">
      <c r="C359" s="376" t="s">
        <v>374</v>
      </c>
      <c r="D359" s="376" t="s">
        <v>320</v>
      </c>
      <c r="E359" s="376" t="s">
        <v>600</v>
      </c>
      <c r="F359" s="376" t="s">
        <v>70</v>
      </c>
      <c r="G359" s="376" t="s">
        <v>70</v>
      </c>
      <c r="H359" s="376" t="s">
        <v>205</v>
      </c>
      <c r="I359" s="376" t="s">
        <v>57</v>
      </c>
      <c r="J359" s="377">
        <v>564543666</v>
      </c>
      <c r="K359" s="376" t="s">
        <v>70</v>
      </c>
    </row>
    <row r="360" spans="3:11">
      <c r="C360" s="376" t="s">
        <v>355</v>
      </c>
      <c r="D360" s="376" t="s">
        <v>320</v>
      </c>
      <c r="E360" s="376" t="s">
        <v>600</v>
      </c>
      <c r="F360" s="376" t="s">
        <v>70</v>
      </c>
      <c r="G360" s="376" t="s">
        <v>70</v>
      </c>
      <c r="H360" s="376" t="s">
        <v>205</v>
      </c>
      <c r="I360" s="376" t="s">
        <v>57</v>
      </c>
      <c r="J360" s="377">
        <v>1732573096</v>
      </c>
      <c r="K360" s="376" t="s">
        <v>70</v>
      </c>
    </row>
    <row r="361" spans="3:11">
      <c r="C361" s="376" t="s">
        <v>381</v>
      </c>
      <c r="D361" s="376" t="s">
        <v>320</v>
      </c>
      <c r="E361" s="376" t="s">
        <v>600</v>
      </c>
      <c r="F361" s="376" t="s">
        <v>70</v>
      </c>
      <c r="G361" s="376" t="s">
        <v>70</v>
      </c>
      <c r="H361" s="376" t="s">
        <v>205</v>
      </c>
      <c r="I361" s="376" t="s">
        <v>57</v>
      </c>
      <c r="J361" s="377">
        <v>287072311</v>
      </c>
      <c r="K361" s="376" t="s">
        <v>70</v>
      </c>
    </row>
    <row r="362" spans="3:11">
      <c r="C362" s="376" t="s">
        <v>352</v>
      </c>
      <c r="D362" s="376" t="s">
        <v>320</v>
      </c>
      <c r="E362" s="376" t="s">
        <v>600</v>
      </c>
      <c r="F362" s="376" t="s">
        <v>70</v>
      </c>
      <c r="G362" s="376" t="s">
        <v>70</v>
      </c>
      <c r="H362" s="376" t="s">
        <v>205</v>
      </c>
      <c r="I362" s="376" t="s">
        <v>57</v>
      </c>
      <c r="J362" s="377">
        <v>1847117235</v>
      </c>
      <c r="K362" s="376" t="s">
        <v>70</v>
      </c>
    </row>
    <row r="363" spans="3:11">
      <c r="C363" s="376" t="s">
        <v>326</v>
      </c>
      <c r="D363" s="376" t="s">
        <v>320</v>
      </c>
      <c r="E363" s="376" t="s">
        <v>600</v>
      </c>
      <c r="F363" s="376" t="s">
        <v>70</v>
      </c>
      <c r="G363" s="376" t="s">
        <v>70</v>
      </c>
      <c r="H363" s="376" t="s">
        <v>205</v>
      </c>
      <c r="I363" s="376" t="s">
        <v>57</v>
      </c>
      <c r="J363" s="377">
        <v>200149930</v>
      </c>
      <c r="K363" s="376" t="s">
        <v>70</v>
      </c>
    </row>
    <row r="364" spans="3:11">
      <c r="C364" s="376" t="s">
        <v>402</v>
      </c>
      <c r="D364" s="376" t="s">
        <v>320</v>
      </c>
      <c r="E364" s="376" t="s">
        <v>600</v>
      </c>
      <c r="F364" s="376" t="s">
        <v>70</v>
      </c>
      <c r="G364" s="376" t="s">
        <v>70</v>
      </c>
      <c r="H364" s="376" t="s">
        <v>205</v>
      </c>
      <c r="I364" s="376" t="s">
        <v>57</v>
      </c>
      <c r="J364" s="377">
        <v>78533829</v>
      </c>
      <c r="K364" s="376" t="s">
        <v>70</v>
      </c>
    </row>
    <row r="365" spans="3:11">
      <c r="C365" s="376" t="s">
        <v>388</v>
      </c>
      <c r="D365" s="376" t="s">
        <v>320</v>
      </c>
      <c r="E365" s="376" t="s">
        <v>600</v>
      </c>
      <c r="F365" s="376" t="s">
        <v>70</v>
      </c>
      <c r="G365" s="376" t="s">
        <v>70</v>
      </c>
      <c r="H365" s="376" t="s">
        <v>484</v>
      </c>
      <c r="I365" s="376" t="s">
        <v>57</v>
      </c>
      <c r="J365" s="377">
        <v>497867403</v>
      </c>
      <c r="K365" s="376" t="s">
        <v>70</v>
      </c>
    </row>
    <row r="366" spans="3:11">
      <c r="C366" s="376" t="s">
        <v>399</v>
      </c>
      <c r="D366" s="376" t="s">
        <v>320</v>
      </c>
      <c r="E366" s="376" t="s">
        <v>600</v>
      </c>
      <c r="F366" s="376" t="s">
        <v>70</v>
      </c>
      <c r="G366" s="376" t="s">
        <v>70</v>
      </c>
      <c r="H366" s="376" t="s">
        <v>459</v>
      </c>
      <c r="I366" s="376" t="s">
        <v>57</v>
      </c>
      <c r="J366" s="377">
        <v>379247187</v>
      </c>
      <c r="K366" s="376" t="s">
        <v>70</v>
      </c>
    </row>
    <row r="367" spans="3:11">
      <c r="C367" s="376" t="s">
        <v>366</v>
      </c>
      <c r="D367" s="376" t="s">
        <v>320</v>
      </c>
      <c r="E367" s="376" t="s">
        <v>600</v>
      </c>
      <c r="F367" s="376" t="s">
        <v>70</v>
      </c>
      <c r="G367" s="376" t="s">
        <v>70</v>
      </c>
      <c r="H367" s="376" t="s">
        <v>465</v>
      </c>
      <c r="I367" s="376" t="s">
        <v>57</v>
      </c>
      <c r="J367" s="377">
        <v>996673693</v>
      </c>
      <c r="K367" s="376" t="s">
        <v>70</v>
      </c>
    </row>
    <row r="368" spans="3:11">
      <c r="C368" s="376" t="s">
        <v>370</v>
      </c>
      <c r="D368" s="376" t="s">
        <v>320</v>
      </c>
      <c r="E368" s="376" t="s">
        <v>600</v>
      </c>
      <c r="F368" s="376" t="s">
        <v>70</v>
      </c>
      <c r="G368" s="376" t="s">
        <v>70</v>
      </c>
      <c r="H368" s="376" t="s">
        <v>630</v>
      </c>
      <c r="I368" s="376" t="s">
        <v>57</v>
      </c>
      <c r="J368" s="377">
        <v>3131695498</v>
      </c>
      <c r="K368" s="376" t="s">
        <v>70</v>
      </c>
    </row>
    <row r="369" spans="3:11">
      <c r="C369" s="376" t="s">
        <v>346</v>
      </c>
      <c r="D369" s="376" t="s">
        <v>320</v>
      </c>
      <c r="E369" s="376" t="s">
        <v>600</v>
      </c>
      <c r="F369" s="376" t="s">
        <v>70</v>
      </c>
      <c r="G369" s="376" t="s">
        <v>70</v>
      </c>
      <c r="H369" s="376" t="s">
        <v>436</v>
      </c>
      <c r="I369" s="376" t="s">
        <v>57</v>
      </c>
      <c r="J369" s="377">
        <v>5214687204</v>
      </c>
      <c r="K369" s="376" t="s">
        <v>70</v>
      </c>
    </row>
    <row r="370" spans="3:11">
      <c r="C370" s="376" t="s">
        <v>405</v>
      </c>
      <c r="D370" s="376" t="s">
        <v>320</v>
      </c>
      <c r="E370" s="376" t="s">
        <v>600</v>
      </c>
      <c r="F370" s="376" t="s">
        <v>70</v>
      </c>
      <c r="G370" s="376" t="s">
        <v>70</v>
      </c>
      <c r="H370" s="376" t="s">
        <v>436</v>
      </c>
      <c r="I370" s="376" t="s">
        <v>57</v>
      </c>
      <c r="J370" s="377">
        <v>213380474</v>
      </c>
      <c r="K370" s="376" t="s">
        <v>70</v>
      </c>
    </row>
    <row r="371" spans="3:11">
      <c r="C371" s="376" t="s">
        <v>377</v>
      </c>
      <c r="D371" s="376" t="s">
        <v>320</v>
      </c>
      <c r="E371" s="376" t="s">
        <v>600</v>
      </c>
      <c r="F371" s="376" t="s">
        <v>70</v>
      </c>
      <c r="G371" s="376" t="s">
        <v>70</v>
      </c>
      <c r="H371" s="376" t="s">
        <v>631</v>
      </c>
      <c r="I371" s="376" t="s">
        <v>57</v>
      </c>
      <c r="J371" s="377">
        <v>3366746634</v>
      </c>
      <c r="K371" s="376" t="s">
        <v>70</v>
      </c>
    </row>
    <row r="372" spans="3:11">
      <c r="J372" s="382"/>
    </row>
    <row r="373" spans="3:11">
      <c r="C373" s="347" t="s">
        <v>602</v>
      </c>
      <c r="D373" s="347"/>
      <c r="E373" s="347"/>
      <c r="F373" s="347"/>
      <c r="G373" s="347"/>
      <c r="H373" s="347"/>
      <c r="I373" s="347"/>
      <c r="J373" s="347"/>
      <c r="K373" s="347"/>
    </row>
    <row r="374" spans="3:11">
      <c r="C374" s="376" t="s">
        <v>396</v>
      </c>
      <c r="D374" s="376" t="s">
        <v>320</v>
      </c>
      <c r="E374" s="376" t="s">
        <v>603</v>
      </c>
      <c r="F374" s="376" t="s">
        <v>70</v>
      </c>
      <c r="G374" s="376" t="s">
        <v>70</v>
      </c>
      <c r="H374" s="376" t="s">
        <v>628</v>
      </c>
      <c r="I374" s="376" t="s">
        <v>57</v>
      </c>
      <c r="J374" s="377">
        <v>4205204</v>
      </c>
      <c r="K374" s="376" t="s">
        <v>70</v>
      </c>
    </row>
    <row r="375" spans="3:11">
      <c r="C375" s="376" t="s">
        <v>384</v>
      </c>
      <c r="D375" s="376" t="s">
        <v>320</v>
      </c>
      <c r="E375" s="376" t="s">
        <v>603</v>
      </c>
      <c r="F375" s="376" t="s">
        <v>70</v>
      </c>
      <c r="G375" s="376" t="s">
        <v>70</v>
      </c>
      <c r="H375" s="376" t="s">
        <v>623</v>
      </c>
      <c r="I375" s="376" t="s">
        <v>57</v>
      </c>
      <c r="J375" s="377">
        <v>3668136</v>
      </c>
      <c r="K375" s="376" t="s">
        <v>70</v>
      </c>
    </row>
    <row r="376" spans="3:11">
      <c r="C376" s="376" t="s">
        <v>358</v>
      </c>
      <c r="D376" s="376" t="s">
        <v>320</v>
      </c>
      <c r="E376" s="376" t="s">
        <v>603</v>
      </c>
      <c r="F376" s="376" t="s">
        <v>70</v>
      </c>
      <c r="G376" s="376" t="s">
        <v>70</v>
      </c>
      <c r="H376" s="376" t="s">
        <v>470</v>
      </c>
      <c r="I376" s="376" t="s">
        <v>57</v>
      </c>
      <c r="J376" s="377">
        <v>8195632</v>
      </c>
      <c r="K376" s="376" t="s">
        <v>70</v>
      </c>
    </row>
    <row r="377" spans="3:11">
      <c r="C377" s="376" t="s">
        <v>374</v>
      </c>
      <c r="D377" s="376" t="s">
        <v>320</v>
      </c>
      <c r="E377" s="376" t="s">
        <v>603</v>
      </c>
      <c r="F377" s="376" t="s">
        <v>70</v>
      </c>
      <c r="G377" s="376" t="s">
        <v>70</v>
      </c>
      <c r="H377" s="376" t="s">
        <v>462</v>
      </c>
      <c r="I377" s="376" t="s">
        <v>57</v>
      </c>
      <c r="J377" s="377">
        <v>5026896703</v>
      </c>
      <c r="K377" s="376" t="s">
        <v>70</v>
      </c>
    </row>
    <row r="378" spans="3:11">
      <c r="C378" s="376" t="s">
        <v>401</v>
      </c>
      <c r="D378" s="376" t="s">
        <v>320</v>
      </c>
      <c r="E378" s="376" t="s">
        <v>603</v>
      </c>
      <c r="F378" s="376" t="s">
        <v>70</v>
      </c>
      <c r="G378" s="376" t="s">
        <v>70</v>
      </c>
      <c r="H378" s="376" t="s">
        <v>478</v>
      </c>
      <c r="I378" s="376" t="s">
        <v>57</v>
      </c>
      <c r="J378" s="377">
        <v>6601150</v>
      </c>
      <c r="K378" s="376" t="s">
        <v>70</v>
      </c>
    </row>
    <row r="379" spans="3:11">
      <c r="C379" s="376" t="s">
        <v>362</v>
      </c>
      <c r="D379" s="376" t="s">
        <v>320</v>
      </c>
      <c r="E379" s="376" t="s">
        <v>603</v>
      </c>
      <c r="F379" s="376" t="s">
        <v>70</v>
      </c>
      <c r="G379" s="376" t="s">
        <v>70</v>
      </c>
      <c r="H379" s="376" t="s">
        <v>440</v>
      </c>
      <c r="I379" s="376" t="s">
        <v>57</v>
      </c>
      <c r="J379" s="377">
        <v>2452751</v>
      </c>
      <c r="K379" s="376" t="s">
        <v>70</v>
      </c>
    </row>
    <row r="380" spans="3:11">
      <c r="C380" s="376" t="s">
        <v>395</v>
      </c>
      <c r="D380" s="376" t="s">
        <v>320</v>
      </c>
      <c r="E380" s="376" t="s">
        <v>603</v>
      </c>
      <c r="F380" s="376" t="s">
        <v>70</v>
      </c>
      <c r="G380" s="376" t="s">
        <v>70</v>
      </c>
      <c r="H380" s="376" t="s">
        <v>205</v>
      </c>
      <c r="I380" s="376" t="s">
        <v>57</v>
      </c>
      <c r="J380" s="377">
        <v>2975019</v>
      </c>
      <c r="K380" s="376" t="s">
        <v>70</v>
      </c>
    </row>
    <row r="381" spans="3:11">
      <c r="C381" s="376" t="s">
        <v>355</v>
      </c>
      <c r="D381" s="376" t="s">
        <v>320</v>
      </c>
      <c r="E381" s="376" t="s">
        <v>603</v>
      </c>
      <c r="F381" s="376" t="s">
        <v>70</v>
      </c>
      <c r="G381" s="376" t="s">
        <v>70</v>
      </c>
      <c r="H381" s="376" t="s">
        <v>205</v>
      </c>
      <c r="I381" s="376" t="s">
        <v>57</v>
      </c>
      <c r="J381" s="377">
        <v>5994581</v>
      </c>
      <c r="K381" s="376" t="s">
        <v>70</v>
      </c>
    </row>
    <row r="382" spans="3:11">
      <c r="C382" s="376" t="s">
        <v>381</v>
      </c>
      <c r="D382" s="376" t="s">
        <v>320</v>
      </c>
      <c r="E382" s="376" t="s">
        <v>603</v>
      </c>
      <c r="F382" s="376" t="s">
        <v>70</v>
      </c>
      <c r="G382" s="376" t="s">
        <v>70</v>
      </c>
      <c r="H382" s="376" t="s">
        <v>205</v>
      </c>
      <c r="I382" s="376" t="s">
        <v>57</v>
      </c>
      <c r="J382" s="377">
        <v>13015733</v>
      </c>
      <c r="K382" s="376" t="s">
        <v>70</v>
      </c>
    </row>
    <row r="383" spans="3:11">
      <c r="C383" s="376" t="s">
        <v>419</v>
      </c>
      <c r="D383" s="376" t="s">
        <v>320</v>
      </c>
      <c r="E383" s="376" t="s">
        <v>603</v>
      </c>
      <c r="F383" s="376" t="s">
        <v>70</v>
      </c>
      <c r="G383" s="376" t="s">
        <v>70</v>
      </c>
      <c r="H383" s="376" t="s">
        <v>205</v>
      </c>
      <c r="I383" s="376" t="s">
        <v>57</v>
      </c>
      <c r="J383" s="377">
        <v>3868082</v>
      </c>
      <c r="K383" s="376" t="s">
        <v>70</v>
      </c>
    </row>
    <row r="384" spans="3:11">
      <c r="C384" s="376" t="s">
        <v>352</v>
      </c>
      <c r="D384" s="376" t="s">
        <v>320</v>
      </c>
      <c r="E384" s="376" t="s">
        <v>603</v>
      </c>
      <c r="F384" s="376" t="s">
        <v>70</v>
      </c>
      <c r="G384" s="376" t="s">
        <v>70</v>
      </c>
      <c r="H384" s="376" t="s">
        <v>205</v>
      </c>
      <c r="I384" s="376" t="s">
        <v>57</v>
      </c>
      <c r="J384" s="377">
        <v>75124650</v>
      </c>
      <c r="K384" s="376" t="s">
        <v>70</v>
      </c>
    </row>
    <row r="385" spans="3:11">
      <c r="C385" s="376" t="s">
        <v>326</v>
      </c>
      <c r="D385" s="376" t="s">
        <v>320</v>
      </c>
      <c r="E385" s="376" t="s">
        <v>603</v>
      </c>
      <c r="F385" s="376" t="s">
        <v>70</v>
      </c>
      <c r="G385" s="376" t="s">
        <v>70</v>
      </c>
      <c r="H385" s="376" t="s">
        <v>205</v>
      </c>
      <c r="I385" s="376" t="s">
        <v>57</v>
      </c>
      <c r="J385" s="377">
        <v>1941087</v>
      </c>
      <c r="K385" s="376" t="s">
        <v>70</v>
      </c>
    </row>
    <row r="386" spans="3:11">
      <c r="C386" s="376" t="s">
        <v>402</v>
      </c>
      <c r="D386" s="376" t="s">
        <v>320</v>
      </c>
      <c r="E386" s="376" t="s">
        <v>603</v>
      </c>
      <c r="F386" s="376" t="s">
        <v>70</v>
      </c>
      <c r="G386" s="376" t="s">
        <v>70</v>
      </c>
      <c r="H386" s="376" t="s">
        <v>205</v>
      </c>
      <c r="I386" s="376" t="s">
        <v>57</v>
      </c>
      <c r="J386" s="377">
        <v>7470901</v>
      </c>
      <c r="K386" s="376" t="s">
        <v>70</v>
      </c>
    </row>
    <row r="387" spans="3:11">
      <c r="C387" s="376" t="s">
        <v>388</v>
      </c>
      <c r="D387" s="376" t="s">
        <v>320</v>
      </c>
      <c r="E387" s="376" t="s">
        <v>603</v>
      </c>
      <c r="F387" s="376" t="s">
        <v>70</v>
      </c>
      <c r="G387" s="376" t="s">
        <v>70</v>
      </c>
      <c r="H387" s="376" t="s">
        <v>484</v>
      </c>
      <c r="I387" s="376" t="s">
        <v>57</v>
      </c>
      <c r="J387" s="377">
        <v>2890263</v>
      </c>
      <c r="K387" s="376" t="s">
        <v>70</v>
      </c>
    </row>
    <row r="388" spans="3:11">
      <c r="C388" s="376" t="s">
        <v>399</v>
      </c>
      <c r="D388" s="376" t="s">
        <v>320</v>
      </c>
      <c r="E388" s="376" t="s">
        <v>603</v>
      </c>
      <c r="F388" s="376" t="s">
        <v>70</v>
      </c>
      <c r="G388" s="376" t="s">
        <v>70</v>
      </c>
      <c r="H388" s="376" t="s">
        <v>459</v>
      </c>
      <c r="I388" s="376" t="s">
        <v>57</v>
      </c>
      <c r="J388" s="377">
        <v>1744422</v>
      </c>
      <c r="K388" s="376" t="s">
        <v>70</v>
      </c>
    </row>
    <row r="389" spans="3:11">
      <c r="C389" s="376" t="s">
        <v>366</v>
      </c>
      <c r="D389" s="376" t="s">
        <v>320</v>
      </c>
      <c r="E389" s="376" t="s">
        <v>603</v>
      </c>
      <c r="F389" s="376" t="s">
        <v>70</v>
      </c>
      <c r="G389" s="376" t="s">
        <v>70</v>
      </c>
      <c r="H389" s="376" t="s">
        <v>465</v>
      </c>
      <c r="I389" s="376" t="s">
        <v>57</v>
      </c>
      <c r="J389" s="377">
        <v>6023254</v>
      </c>
      <c r="K389" s="376" t="s">
        <v>70</v>
      </c>
    </row>
    <row r="390" spans="3:11">
      <c r="C390" s="376" t="s">
        <v>370</v>
      </c>
      <c r="D390" s="376" t="s">
        <v>320</v>
      </c>
      <c r="E390" s="376" t="s">
        <v>603</v>
      </c>
      <c r="F390" s="376" t="s">
        <v>70</v>
      </c>
      <c r="G390" s="376" t="s">
        <v>70</v>
      </c>
      <c r="H390" s="376" t="s">
        <v>630</v>
      </c>
      <c r="I390" s="376" t="s">
        <v>57</v>
      </c>
      <c r="J390" s="377">
        <v>2025790</v>
      </c>
      <c r="K390" s="376" t="s">
        <v>70</v>
      </c>
    </row>
    <row r="391" spans="3:11">
      <c r="C391" s="376" t="s">
        <v>346</v>
      </c>
      <c r="D391" s="376" t="s">
        <v>320</v>
      </c>
      <c r="E391" s="376" t="s">
        <v>603</v>
      </c>
      <c r="F391" s="376" t="s">
        <v>70</v>
      </c>
      <c r="G391" s="376" t="s">
        <v>70</v>
      </c>
      <c r="H391" s="376" t="s">
        <v>436</v>
      </c>
      <c r="I391" s="376" t="s">
        <v>57</v>
      </c>
      <c r="J391" s="377">
        <v>23197229</v>
      </c>
      <c r="K391" s="376" t="s">
        <v>70</v>
      </c>
    </row>
    <row r="392" spans="3:11">
      <c r="C392" s="376" t="s">
        <v>405</v>
      </c>
      <c r="D392" s="376" t="s">
        <v>320</v>
      </c>
      <c r="E392" s="376" t="s">
        <v>603</v>
      </c>
      <c r="F392" s="376" t="s">
        <v>70</v>
      </c>
      <c r="G392" s="376" t="s">
        <v>70</v>
      </c>
      <c r="H392" s="376" t="s">
        <v>436</v>
      </c>
      <c r="I392" s="376" t="s">
        <v>57</v>
      </c>
      <c r="J392" s="377">
        <v>1494802</v>
      </c>
      <c r="K392" s="376" t="s">
        <v>70</v>
      </c>
    </row>
    <row r="393" spans="3:11">
      <c r="C393" s="376" t="s">
        <v>377</v>
      </c>
      <c r="D393" s="376" t="s">
        <v>320</v>
      </c>
      <c r="E393" s="376" t="s">
        <v>603</v>
      </c>
      <c r="F393" s="376" t="s">
        <v>70</v>
      </c>
      <c r="G393" s="376" t="s">
        <v>70</v>
      </c>
      <c r="H393" s="376" t="s">
        <v>631</v>
      </c>
      <c r="I393" s="376" t="s">
        <v>57</v>
      </c>
      <c r="J393" s="377">
        <v>65192154</v>
      </c>
      <c r="K393" s="376" t="s">
        <v>70</v>
      </c>
    </row>
    <row r="394" spans="3:11">
      <c r="C394" s="376" t="s">
        <v>396</v>
      </c>
      <c r="D394" s="376" t="s">
        <v>320</v>
      </c>
      <c r="E394" s="376" t="s">
        <v>604</v>
      </c>
      <c r="F394" s="376" t="s">
        <v>63</v>
      </c>
      <c r="G394" s="376" t="s">
        <v>63</v>
      </c>
      <c r="H394" s="376" t="s">
        <v>628</v>
      </c>
      <c r="I394" s="376" t="s">
        <v>57</v>
      </c>
      <c r="J394" s="377">
        <v>99024067</v>
      </c>
      <c r="K394" s="376" t="s">
        <v>70</v>
      </c>
    </row>
    <row r="395" spans="3:11">
      <c r="C395" s="376" t="s">
        <v>384</v>
      </c>
      <c r="D395" s="376" t="s">
        <v>320</v>
      </c>
      <c r="E395" s="376" t="s">
        <v>604</v>
      </c>
      <c r="F395" s="376" t="s">
        <v>63</v>
      </c>
      <c r="G395" s="376" t="s">
        <v>63</v>
      </c>
      <c r="H395" s="376" t="s">
        <v>623</v>
      </c>
      <c r="I395" s="376" t="s">
        <v>57</v>
      </c>
      <c r="J395" s="377">
        <v>137947630</v>
      </c>
      <c r="K395" s="376" t="s">
        <v>70</v>
      </c>
    </row>
    <row r="396" spans="3:11">
      <c r="C396" s="376" t="s">
        <v>413</v>
      </c>
      <c r="D396" s="376" t="s">
        <v>320</v>
      </c>
      <c r="E396" s="376" t="s">
        <v>604</v>
      </c>
      <c r="F396" s="376" t="s">
        <v>63</v>
      </c>
      <c r="G396" s="376" t="s">
        <v>63</v>
      </c>
      <c r="H396" s="376" t="s">
        <v>466</v>
      </c>
      <c r="I396" s="376" t="s">
        <v>57</v>
      </c>
      <c r="J396" s="377">
        <v>15000000</v>
      </c>
      <c r="K396" s="376" t="s">
        <v>70</v>
      </c>
    </row>
    <row r="397" spans="3:11">
      <c r="C397" s="376" t="s">
        <v>358</v>
      </c>
      <c r="D397" s="376" t="s">
        <v>320</v>
      </c>
      <c r="E397" s="376" t="s">
        <v>604</v>
      </c>
      <c r="F397" s="376" t="s">
        <v>63</v>
      </c>
      <c r="G397" s="376" t="s">
        <v>63</v>
      </c>
      <c r="H397" s="376" t="s">
        <v>470</v>
      </c>
      <c r="I397" s="376" t="s">
        <v>57</v>
      </c>
      <c r="J397" s="377">
        <v>1498152145</v>
      </c>
      <c r="K397" s="376" t="s">
        <v>70</v>
      </c>
    </row>
    <row r="398" spans="3:11">
      <c r="C398" s="376" t="s">
        <v>401</v>
      </c>
      <c r="D398" s="376" t="s">
        <v>320</v>
      </c>
      <c r="E398" s="376" t="s">
        <v>604</v>
      </c>
      <c r="F398" s="376" t="s">
        <v>63</v>
      </c>
      <c r="G398" s="376" t="s">
        <v>63</v>
      </c>
      <c r="H398" s="376" t="s">
        <v>478</v>
      </c>
      <c r="I398" s="376" t="s">
        <v>57</v>
      </c>
      <c r="J398" s="377">
        <v>1122000</v>
      </c>
      <c r="K398" s="376" t="s">
        <v>70</v>
      </c>
    </row>
    <row r="399" spans="3:11">
      <c r="C399" s="376" t="s">
        <v>362</v>
      </c>
      <c r="D399" s="376" t="s">
        <v>320</v>
      </c>
      <c r="E399" s="376" t="s">
        <v>604</v>
      </c>
      <c r="F399" s="376" t="s">
        <v>63</v>
      </c>
      <c r="G399" s="376" t="s">
        <v>63</v>
      </c>
      <c r="H399" s="376" t="s">
        <v>440</v>
      </c>
      <c r="I399" s="376" t="s">
        <v>57</v>
      </c>
      <c r="J399" s="377">
        <v>366124044</v>
      </c>
      <c r="K399" s="376" t="s">
        <v>70</v>
      </c>
    </row>
    <row r="400" spans="3:11">
      <c r="C400" s="376" t="s">
        <v>374</v>
      </c>
      <c r="D400" s="376" t="s">
        <v>320</v>
      </c>
      <c r="E400" s="376" t="s">
        <v>604</v>
      </c>
      <c r="F400" s="376" t="s">
        <v>63</v>
      </c>
      <c r="G400" s="376" t="s">
        <v>63</v>
      </c>
      <c r="H400" s="376" t="s">
        <v>205</v>
      </c>
      <c r="I400" s="376" t="s">
        <v>57</v>
      </c>
      <c r="J400" s="377">
        <v>843457173</v>
      </c>
      <c r="K400" s="376" t="s">
        <v>70</v>
      </c>
    </row>
    <row r="401" spans="3:11">
      <c r="C401" s="376" t="s">
        <v>381</v>
      </c>
      <c r="D401" s="376" t="s">
        <v>320</v>
      </c>
      <c r="E401" s="376" t="s">
        <v>604</v>
      </c>
      <c r="F401" s="376" t="s">
        <v>63</v>
      </c>
      <c r="G401" s="376" t="s">
        <v>63</v>
      </c>
      <c r="H401" s="376" t="s">
        <v>205</v>
      </c>
      <c r="I401" s="376" t="s">
        <v>57</v>
      </c>
      <c r="J401" s="377">
        <v>12594374</v>
      </c>
      <c r="K401" s="376" t="s">
        <v>70</v>
      </c>
    </row>
    <row r="402" spans="3:11">
      <c r="C402" s="376" t="s">
        <v>388</v>
      </c>
      <c r="D402" s="376" t="s">
        <v>320</v>
      </c>
      <c r="E402" s="376" t="s">
        <v>604</v>
      </c>
      <c r="F402" s="376" t="s">
        <v>63</v>
      </c>
      <c r="G402" s="376" t="s">
        <v>63</v>
      </c>
      <c r="H402" s="376" t="s">
        <v>484</v>
      </c>
      <c r="I402" s="376" t="s">
        <v>57</v>
      </c>
      <c r="J402" s="377">
        <v>174396334</v>
      </c>
      <c r="K402" s="376" t="s">
        <v>70</v>
      </c>
    </row>
    <row r="403" spans="3:11">
      <c r="C403" s="376" t="s">
        <v>399</v>
      </c>
      <c r="D403" s="376" t="s">
        <v>320</v>
      </c>
      <c r="E403" s="376" t="s">
        <v>604</v>
      </c>
      <c r="F403" s="376" t="s">
        <v>63</v>
      </c>
      <c r="G403" s="376" t="s">
        <v>63</v>
      </c>
      <c r="H403" s="376" t="s">
        <v>459</v>
      </c>
      <c r="I403" s="376" t="s">
        <v>57</v>
      </c>
      <c r="J403" s="377">
        <v>1775459</v>
      </c>
      <c r="K403" s="376" t="s">
        <v>70</v>
      </c>
    </row>
    <row r="404" spans="3:11">
      <c r="C404" s="376" t="s">
        <v>370</v>
      </c>
      <c r="D404" s="376" t="s">
        <v>320</v>
      </c>
      <c r="E404" s="376" t="s">
        <v>604</v>
      </c>
      <c r="F404" s="376" t="s">
        <v>63</v>
      </c>
      <c r="G404" s="376" t="s">
        <v>63</v>
      </c>
      <c r="H404" s="376" t="s">
        <v>630</v>
      </c>
      <c r="I404" s="376" t="s">
        <v>57</v>
      </c>
      <c r="J404" s="377">
        <v>4658522924</v>
      </c>
      <c r="K404" s="376" t="s">
        <v>70</v>
      </c>
    </row>
    <row r="405" spans="3:11">
      <c r="C405" s="376" t="s">
        <v>346</v>
      </c>
      <c r="D405" s="376" t="s">
        <v>320</v>
      </c>
      <c r="E405" s="376" t="s">
        <v>604</v>
      </c>
      <c r="F405" s="376" t="s">
        <v>63</v>
      </c>
      <c r="G405" s="376" t="s">
        <v>63</v>
      </c>
      <c r="H405" s="376" t="s">
        <v>436</v>
      </c>
      <c r="I405" s="376" t="s">
        <v>57</v>
      </c>
      <c r="J405" s="377">
        <v>1272817806</v>
      </c>
      <c r="K405" s="376" t="s">
        <v>70</v>
      </c>
    </row>
    <row r="406" spans="3:11">
      <c r="C406" s="376" t="s">
        <v>411</v>
      </c>
      <c r="D406" s="376" t="s">
        <v>320</v>
      </c>
      <c r="E406" s="376" t="s">
        <v>604</v>
      </c>
      <c r="F406" s="376" t="s">
        <v>63</v>
      </c>
      <c r="G406" s="376" t="s">
        <v>63</v>
      </c>
      <c r="H406" s="376" t="s">
        <v>632</v>
      </c>
      <c r="I406" s="376" t="s">
        <v>57</v>
      </c>
      <c r="J406" s="377">
        <v>3730591</v>
      </c>
      <c r="K406" s="376" t="s">
        <v>70</v>
      </c>
    </row>
    <row r="407" spans="3:11">
      <c r="C407" s="376" t="s">
        <v>384</v>
      </c>
      <c r="D407" s="376" t="s">
        <v>320</v>
      </c>
      <c r="E407" s="376" t="s">
        <v>605</v>
      </c>
      <c r="F407" s="376" t="s">
        <v>70</v>
      </c>
      <c r="G407" s="376" t="s">
        <v>70</v>
      </c>
      <c r="H407" s="376" t="s">
        <v>623</v>
      </c>
      <c r="I407" s="376" t="s">
        <v>57</v>
      </c>
      <c r="J407" s="377">
        <v>165537037</v>
      </c>
      <c r="K407" s="376" t="s">
        <v>70</v>
      </c>
    </row>
    <row r="408" spans="3:11">
      <c r="C408" s="376" t="s">
        <v>381</v>
      </c>
      <c r="D408" s="376" t="s">
        <v>320</v>
      </c>
      <c r="E408" s="376" t="s">
        <v>605</v>
      </c>
      <c r="F408" s="376" t="s">
        <v>70</v>
      </c>
      <c r="G408" s="376" t="s">
        <v>70</v>
      </c>
      <c r="H408" s="376" t="s">
        <v>205</v>
      </c>
      <c r="I408" s="376" t="s">
        <v>57</v>
      </c>
      <c r="J408" s="377">
        <v>24703263</v>
      </c>
      <c r="K408" s="376" t="s">
        <v>70</v>
      </c>
    </row>
    <row r="409" spans="3:11">
      <c r="C409" s="376" t="s">
        <v>352</v>
      </c>
      <c r="D409" s="376" t="s">
        <v>320</v>
      </c>
      <c r="E409" s="376" t="s">
        <v>605</v>
      </c>
      <c r="F409" s="376" t="s">
        <v>70</v>
      </c>
      <c r="G409" s="376" t="s">
        <v>70</v>
      </c>
      <c r="H409" s="376" t="s">
        <v>205</v>
      </c>
      <c r="I409" s="376" t="s">
        <v>57</v>
      </c>
      <c r="J409" s="377">
        <v>172877911</v>
      </c>
      <c r="K409" s="376" t="s">
        <v>70</v>
      </c>
    </row>
    <row r="410" spans="3:11">
      <c r="C410" s="376" t="s">
        <v>326</v>
      </c>
      <c r="D410" s="376" t="s">
        <v>320</v>
      </c>
      <c r="E410" s="376" t="s">
        <v>605</v>
      </c>
      <c r="F410" s="376" t="s">
        <v>70</v>
      </c>
      <c r="G410" s="376" t="s">
        <v>70</v>
      </c>
      <c r="H410" s="376" t="s">
        <v>205</v>
      </c>
      <c r="I410" s="376" t="s">
        <v>57</v>
      </c>
      <c r="J410" s="377">
        <v>14895043</v>
      </c>
      <c r="K410" s="376" t="s">
        <v>70</v>
      </c>
    </row>
    <row r="411" spans="3:11">
      <c r="C411" s="376" t="s">
        <v>388</v>
      </c>
      <c r="D411" s="376" t="s">
        <v>320</v>
      </c>
      <c r="E411" s="376" t="s">
        <v>605</v>
      </c>
      <c r="F411" s="376" t="s">
        <v>70</v>
      </c>
      <c r="G411" s="376" t="s">
        <v>70</v>
      </c>
      <c r="H411" s="376" t="s">
        <v>484</v>
      </c>
      <c r="I411" s="376" t="s">
        <v>57</v>
      </c>
      <c r="J411" s="377">
        <v>6991325</v>
      </c>
      <c r="K411" s="376" t="s">
        <v>70</v>
      </c>
    </row>
  </sheetData>
  <protectedRanges>
    <protectedRange algorithmName="SHA-512" hashValue="19r0bVvPR7yZA0UiYij7Tv1CBk3noIABvFePbLhCJ4nk3L6A+Fy+RdPPS3STf+a52x4pG2PQK4FAkXK9epnlIA==" saltValue="gQC4yrLvnbJqxYZ0KSEoZA==" spinCount="100000" sqref="I292 C288:D292 F288:G292 C299:D372 H299:H372 C374:D411 H374:H411 B15:D287 H15:H288" name="Government revenues_1"/>
    <protectedRange algorithmName="SHA-512" hashValue="19r0bVvPR7yZA0UiYij7Tv1CBk3noIABvFePbLhCJ4nk3L6A+Fy+RdPPS3STf+a52x4pG2PQK4FAkXK9epnlIA==" saltValue="gQC4yrLvnbJqxYZ0KSEoZA==" spinCount="100000" sqref="J289:J292 I299:I372 I374:I411 I15:I287" name="Government revenues_2"/>
  </protectedRanges>
  <mergeCells count="11">
    <mergeCell ref="C9:K9"/>
    <mergeCell ref="C11:K11"/>
    <mergeCell ref="C13:K13"/>
    <mergeCell ref="D297:K297"/>
    <mergeCell ref="C3:F3"/>
    <mergeCell ref="C4:G4"/>
    <mergeCell ref="I4:K8"/>
    <mergeCell ref="C5:G5"/>
    <mergeCell ref="C6:G6"/>
    <mergeCell ref="C7:G7"/>
    <mergeCell ref="C8:G8"/>
  </mergeCells>
  <dataValidations count="7">
    <dataValidation type="whole" errorStyle="warning" allowBlank="1" showInputMessage="1" showErrorMessage="1" errorTitle="Veuillez ne pas remplir" error="Ces cellules seront complétées automatiquement" sqref="K289 K291" xr:uid="{1E0FAA12-658B-48E3-9271-6D47BBFAE44D}">
      <formula1>44444</formula1>
      <formula2>44445</formula2>
    </dataValidation>
    <dataValidation type="list" allowBlank="1" showInputMessage="1" showErrorMessage="1" sqref="C299:C372 C374:C411 C15:C287" xr:uid="{A4762B10-E658-4711-AE91-F654B36D40EE}">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299:J372 J374:J411 J15:J287" xr:uid="{C955B380-67B2-49B5-ABDC-FDB43A96ED94}">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299:E372 E374:E411 E15:E287" xr:uid="{79D46D29-F916-4983-89BD-4BF825A652CB}">
      <formula1>Revenue_stream_list</formula1>
    </dataValidation>
    <dataValidation type="list" allowBlank="1" showInputMessage="1" showErrorMessage="1" sqref="D299:D372 D374:D411 D15:D287" xr:uid="{0ACFE8BD-F1CE-41C3-BAC2-9002CFE3C194}">
      <formula1>Government_entities_list</formula1>
    </dataValidation>
    <dataValidation allowBlank="1" showInputMessage="1" showErrorMessage="1" promptTitle="Volume en nature" prompt="Veuillez renseigner le volume en nature du flux de revenu, si applicable" sqref="L15:L287" xr:uid="{E304F7A8-F1B1-47DA-9914-6A5872E7683D}"/>
    <dataValidation allowBlank="1" showInputMessage="1" showErrorMessage="1" promptTitle="Nom du Projet" prompt="Veuillez indiquer le nom du Projet._x000a__x000a_Veuillez vous abstenir d'utiliser des acronymes et indiquez le nom complet_x000a__x000a_" sqref="F41:G41 F44:G50" xr:uid="{C5056418-CDE0-4F1E-ADFA-09FAC8BEB9BD}"/>
  </dataValidations>
  <hyperlinks>
    <hyperlink ref="P13" r:id="rId1" location="r4-1" display="EITI Requirement 4.1" xr:uid="{00F305C8-F48F-4141-B93E-FC0AED49968C}"/>
    <hyperlink ref="P9:X9" r:id="rId2" display="If you have any questions, please contact data@eiti.org" xr:uid="{F0E5E339-6AA3-4D64-B05D-B2135AE59A7F}"/>
    <hyperlink ref="P13:X13" r:id="rId3" location="r4-1" display="Exigence ITIE 4.1.c: Paiements des entreprises ;  Exigence ITIE 4.7: Déclaration par projet" xr:uid="{514B9C33-8054-491D-BDFF-458195BFD8C8}"/>
  </hyperlinks>
  <pageMargins left="0.7" right="0.7" top="0.75" bottom="0.75" header="0.3" footer="0.3"/>
  <pageSetup paperSize="9" orientation="portrait" r:id="rId4"/>
  <tableParts count="1">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ECBE7-833A-4AB0-BEA6-2595E0CF36A4}">
  <sheetPr codeName="Sheet7"/>
  <dimension ref="A1:AE246"/>
  <sheetViews>
    <sheetView topLeftCell="A2" zoomScale="70" zoomScaleNormal="70" workbookViewId="0"/>
  </sheetViews>
  <sheetFormatPr defaultColWidth="26.26953125" defaultRowHeight="14"/>
  <cols>
    <col min="1" max="6" width="26.26953125" style="385"/>
    <col min="7" max="7" width="29" style="385" customWidth="1"/>
    <col min="8" max="9" width="26.26953125" style="385"/>
    <col min="10" max="10" width="18.7265625" style="385" customWidth="1"/>
    <col min="11" max="11" width="29.7265625" style="385" customWidth="1"/>
    <col min="12" max="12" width="4" style="385" customWidth="1"/>
    <col min="13" max="13" width="3.7265625" style="385" customWidth="1"/>
    <col min="14" max="16" width="26.26953125" style="385"/>
    <col min="17" max="17" width="6.7265625" style="385" customWidth="1"/>
    <col min="18" max="18" width="5.26953125" style="385" customWidth="1"/>
    <col min="19" max="19" width="26.26953125" style="385"/>
    <col min="20" max="20" width="39.26953125" style="385" customWidth="1"/>
    <col min="21" max="25" width="26.26953125" style="385"/>
    <col min="26" max="26" width="8.7265625" style="385" customWidth="1"/>
    <col min="27" max="27" width="26.26953125" style="385"/>
    <col min="28" max="28" width="8.453125" style="385" customWidth="1"/>
    <col min="29" max="16384" width="26.26953125" style="385"/>
  </cols>
  <sheetData>
    <row r="1" spans="1:31" ht="28">
      <c r="A1" s="383" t="s">
        <v>633</v>
      </c>
      <c r="B1" s="384"/>
      <c r="C1" s="384"/>
      <c r="D1" s="384"/>
      <c r="E1" s="384"/>
      <c r="F1" s="384"/>
      <c r="G1" s="384"/>
      <c r="H1" s="384"/>
      <c r="I1" s="383" t="s">
        <v>634</v>
      </c>
      <c r="J1" s="384"/>
      <c r="K1" s="383" t="s">
        <v>635</v>
      </c>
      <c r="L1" s="384"/>
      <c r="M1" s="384"/>
      <c r="N1" s="383" t="s">
        <v>636</v>
      </c>
      <c r="O1" s="383"/>
      <c r="P1" s="384"/>
      <c r="Q1" s="384"/>
      <c r="R1" s="384"/>
      <c r="S1" s="383" t="s">
        <v>637</v>
      </c>
      <c r="T1" s="384"/>
      <c r="U1" s="384"/>
      <c r="V1" s="384"/>
      <c r="W1" s="384"/>
      <c r="X1" s="384"/>
      <c r="Y1" s="384"/>
      <c r="Z1" s="384"/>
      <c r="AA1" s="383" t="s">
        <v>638</v>
      </c>
      <c r="AB1" s="384"/>
      <c r="AC1" s="383" t="s">
        <v>639</v>
      </c>
      <c r="AE1" s="383" t="s">
        <v>640</v>
      </c>
    </row>
    <row r="2" spans="1:31" ht="29">
      <c r="A2" s="383" t="s">
        <v>641</v>
      </c>
      <c r="B2" s="383" t="s">
        <v>642</v>
      </c>
      <c r="C2" s="383" t="s">
        <v>643</v>
      </c>
      <c r="D2" s="383" t="s">
        <v>644</v>
      </c>
      <c r="E2" s="383" t="s">
        <v>645</v>
      </c>
      <c r="F2" s="383" t="s">
        <v>646</v>
      </c>
      <c r="G2" s="383" t="s">
        <v>647</v>
      </c>
      <c r="H2" s="384"/>
      <c r="I2" s="384" t="s">
        <v>648</v>
      </c>
      <c r="J2" s="384"/>
      <c r="K2" s="384" t="s">
        <v>648</v>
      </c>
      <c r="L2" s="384"/>
      <c r="M2" s="384"/>
      <c r="N2" s="386" t="s">
        <v>649</v>
      </c>
      <c r="O2" s="386" t="s">
        <v>650</v>
      </c>
      <c r="P2" s="386" t="s">
        <v>651</v>
      </c>
      <c r="Q2" s="384"/>
      <c r="R2" s="384"/>
      <c r="S2" s="383" t="s">
        <v>652</v>
      </c>
      <c r="T2" s="383" t="s">
        <v>653</v>
      </c>
      <c r="U2" s="383" t="s">
        <v>654</v>
      </c>
      <c r="V2" s="383" t="s">
        <v>655</v>
      </c>
      <c r="W2" s="383" t="s">
        <v>656</v>
      </c>
      <c r="X2" s="383" t="s">
        <v>657</v>
      </c>
      <c r="Y2" s="383" t="s">
        <v>658</v>
      </c>
      <c r="Z2" s="384"/>
      <c r="AA2" s="383" t="s">
        <v>659</v>
      </c>
      <c r="AB2" s="384"/>
      <c r="AC2" s="384" t="s">
        <v>660</v>
      </c>
      <c r="AE2" s="385" t="s">
        <v>661</v>
      </c>
    </row>
    <row r="3" spans="1:31" ht="42">
      <c r="A3" s="384" t="s">
        <v>662</v>
      </c>
      <c r="B3" s="384" t="s">
        <v>663</v>
      </c>
      <c r="C3" s="384" t="s">
        <v>664</v>
      </c>
      <c r="D3" s="384" t="s">
        <v>665</v>
      </c>
      <c r="E3" s="384" t="s">
        <v>666</v>
      </c>
      <c r="F3" s="384">
        <v>971</v>
      </c>
      <c r="G3" s="384" t="s">
        <v>667</v>
      </c>
      <c r="H3" s="384"/>
      <c r="I3" s="384" t="s">
        <v>668</v>
      </c>
      <c r="J3" s="384"/>
      <c r="K3" s="387" t="s">
        <v>669</v>
      </c>
      <c r="L3" s="384"/>
      <c r="M3" s="384"/>
      <c r="N3" s="388" t="s">
        <v>670</v>
      </c>
      <c r="O3" s="384" t="s">
        <v>671</v>
      </c>
      <c r="P3" s="384" t="s">
        <v>672</v>
      </c>
      <c r="Q3" s="384"/>
      <c r="R3" s="384"/>
      <c r="S3" s="384" t="s">
        <v>673</v>
      </c>
      <c r="T3" s="384" t="s">
        <v>674</v>
      </c>
      <c r="U3" s="384" t="s">
        <v>675</v>
      </c>
      <c r="V3" s="384" t="s">
        <v>538</v>
      </c>
      <c r="W3" s="384" t="s">
        <v>546</v>
      </c>
      <c r="X3" s="384" t="s">
        <v>673</v>
      </c>
      <c r="Y3" s="384" t="s">
        <v>673</v>
      </c>
      <c r="Z3" s="384"/>
      <c r="AA3" s="384" t="s">
        <v>676</v>
      </c>
      <c r="AB3" s="384"/>
      <c r="AC3" s="384" t="s">
        <v>677</v>
      </c>
      <c r="AE3" s="385" t="s">
        <v>678</v>
      </c>
    </row>
    <row r="4" spans="1:31" ht="42">
      <c r="A4" s="385" t="s">
        <v>679</v>
      </c>
      <c r="B4" s="385" t="s">
        <v>680</v>
      </c>
      <c r="C4" s="385" t="s">
        <v>681</v>
      </c>
      <c r="D4" s="385" t="s">
        <v>682</v>
      </c>
      <c r="E4" s="385" t="s">
        <v>683</v>
      </c>
      <c r="F4" s="385">
        <v>710</v>
      </c>
      <c r="G4" s="385" t="s">
        <v>684</v>
      </c>
      <c r="H4" s="384"/>
      <c r="I4" s="384" t="s">
        <v>685</v>
      </c>
      <c r="J4" s="384"/>
      <c r="K4" s="384" t="s">
        <v>686</v>
      </c>
      <c r="L4" s="384"/>
      <c r="M4" s="384"/>
      <c r="N4" s="388" t="s">
        <v>687</v>
      </c>
      <c r="O4" s="384" t="s">
        <v>688</v>
      </c>
      <c r="P4" s="384" t="s">
        <v>689</v>
      </c>
      <c r="Q4" s="384"/>
      <c r="R4" s="384"/>
      <c r="S4" s="384" t="s">
        <v>690</v>
      </c>
      <c r="T4" s="384" t="s">
        <v>691</v>
      </c>
      <c r="U4" s="384" t="s">
        <v>692</v>
      </c>
      <c r="V4" s="384" t="s">
        <v>538</v>
      </c>
      <c r="W4" s="384" t="s">
        <v>693</v>
      </c>
      <c r="X4" s="384" t="s">
        <v>690</v>
      </c>
      <c r="Y4" s="384" t="s">
        <v>690</v>
      </c>
      <c r="Z4" s="384"/>
      <c r="AA4" s="384" t="s">
        <v>694</v>
      </c>
      <c r="AB4" s="384"/>
      <c r="AC4" s="384" t="s">
        <v>695</v>
      </c>
      <c r="AE4" s="385" t="s">
        <v>696</v>
      </c>
    </row>
    <row r="5" spans="1:31" ht="28">
      <c r="A5" s="384" t="s">
        <v>697</v>
      </c>
      <c r="B5" s="384" t="s">
        <v>698</v>
      </c>
      <c r="C5" s="384" t="s">
        <v>699</v>
      </c>
      <c r="D5" s="384" t="s">
        <v>700</v>
      </c>
      <c r="E5" s="384" t="s">
        <v>701</v>
      </c>
      <c r="F5" s="384">
        <v>8</v>
      </c>
      <c r="G5" s="384" t="s">
        <v>702</v>
      </c>
      <c r="H5" s="384"/>
      <c r="I5" s="384" t="s">
        <v>703</v>
      </c>
      <c r="J5" s="384"/>
      <c r="K5" s="384" t="s">
        <v>704</v>
      </c>
      <c r="L5" s="384"/>
      <c r="M5" s="384"/>
      <c r="N5" s="388" t="s">
        <v>705</v>
      </c>
      <c r="O5" s="384" t="s">
        <v>706</v>
      </c>
      <c r="P5" s="384" t="s">
        <v>707</v>
      </c>
      <c r="Q5" s="384"/>
      <c r="R5" s="384"/>
      <c r="S5" s="384" t="s">
        <v>708</v>
      </c>
      <c r="T5" s="384" t="s">
        <v>709</v>
      </c>
      <c r="U5" s="384" t="s">
        <v>710</v>
      </c>
      <c r="V5" s="384" t="s">
        <v>538</v>
      </c>
      <c r="W5" s="384" t="s">
        <v>708</v>
      </c>
      <c r="X5" s="384" t="s">
        <v>708</v>
      </c>
      <c r="Y5" s="384" t="s">
        <v>708</v>
      </c>
      <c r="Z5" s="384"/>
      <c r="AA5" s="384" t="s">
        <v>711</v>
      </c>
      <c r="AB5" s="384"/>
      <c r="AC5" s="384" t="s">
        <v>438</v>
      </c>
      <c r="AE5" s="385" t="s">
        <v>712</v>
      </c>
    </row>
    <row r="6" spans="1:31">
      <c r="A6" s="384" t="s">
        <v>713</v>
      </c>
      <c r="B6" s="384" t="s">
        <v>714</v>
      </c>
      <c r="C6" s="384" t="s">
        <v>715</v>
      </c>
      <c r="D6" s="384" t="s">
        <v>716</v>
      </c>
      <c r="E6" s="384" t="s">
        <v>717</v>
      </c>
      <c r="F6" s="384">
        <v>12</v>
      </c>
      <c r="G6" s="384" t="s">
        <v>718</v>
      </c>
      <c r="H6" s="384"/>
      <c r="I6" s="384" t="s">
        <v>719</v>
      </c>
      <c r="J6" s="384"/>
      <c r="K6" s="384" t="s">
        <v>720</v>
      </c>
      <c r="L6" s="384"/>
      <c r="M6" s="384"/>
      <c r="N6" s="388" t="s">
        <v>721</v>
      </c>
      <c r="O6" s="384" t="s">
        <v>722</v>
      </c>
      <c r="P6" s="384" t="s">
        <v>723</v>
      </c>
      <c r="Q6" s="384"/>
      <c r="R6" s="384"/>
      <c r="S6" s="384" t="s">
        <v>724</v>
      </c>
      <c r="T6" s="384" t="s">
        <v>725</v>
      </c>
      <c r="U6" s="384" t="s">
        <v>726</v>
      </c>
      <c r="V6" s="384" t="s">
        <v>538</v>
      </c>
      <c r="W6" s="384" t="s">
        <v>724</v>
      </c>
      <c r="X6" s="384" t="s">
        <v>724</v>
      </c>
      <c r="Y6" s="384" t="s">
        <v>724</v>
      </c>
      <c r="Z6" s="384"/>
      <c r="AA6" s="384" t="s">
        <v>727</v>
      </c>
      <c r="AB6" s="384"/>
      <c r="AC6" s="384" t="s">
        <v>728</v>
      </c>
      <c r="AE6" s="385" t="s">
        <v>729</v>
      </c>
    </row>
    <row r="7" spans="1:31" ht="56">
      <c r="A7" s="385" t="s">
        <v>730</v>
      </c>
      <c r="B7" s="385" t="s">
        <v>731</v>
      </c>
      <c r="C7" s="385" t="s">
        <v>732</v>
      </c>
      <c r="D7" s="385" t="s">
        <v>733</v>
      </c>
      <c r="E7" s="385" t="s">
        <v>734</v>
      </c>
      <c r="F7" s="385">
        <v>978</v>
      </c>
      <c r="G7" s="385" t="s">
        <v>735</v>
      </c>
      <c r="H7" s="384"/>
      <c r="I7" s="384" t="s">
        <v>736</v>
      </c>
      <c r="J7" s="384"/>
      <c r="K7" s="384" t="s">
        <v>737</v>
      </c>
      <c r="L7" s="384"/>
      <c r="N7" s="388" t="s">
        <v>738</v>
      </c>
      <c r="O7" s="384" t="s">
        <v>739</v>
      </c>
      <c r="P7" s="384" t="s">
        <v>740</v>
      </c>
      <c r="Q7" s="384"/>
      <c r="R7" s="384"/>
      <c r="S7" s="384" t="s">
        <v>741</v>
      </c>
      <c r="T7" s="384" t="s">
        <v>742</v>
      </c>
      <c r="U7" s="384" t="s">
        <v>743</v>
      </c>
      <c r="V7" s="384" t="s">
        <v>538</v>
      </c>
      <c r="W7" s="384" t="s">
        <v>539</v>
      </c>
      <c r="X7" s="384" t="s">
        <v>540</v>
      </c>
      <c r="Y7" s="384" t="s">
        <v>540</v>
      </c>
      <c r="Z7" s="384"/>
      <c r="AA7" s="384" t="s">
        <v>736</v>
      </c>
      <c r="AB7" s="384"/>
      <c r="AC7" s="384" t="s">
        <v>744</v>
      </c>
      <c r="AE7" s="385" t="s">
        <v>745</v>
      </c>
    </row>
    <row r="8" spans="1:31" ht="28">
      <c r="A8" s="384" t="s">
        <v>746</v>
      </c>
      <c r="B8" s="384" t="s">
        <v>747</v>
      </c>
      <c r="C8" s="384" t="s">
        <v>748</v>
      </c>
      <c r="D8" s="384" t="s">
        <v>749</v>
      </c>
      <c r="E8" s="384" t="s">
        <v>734</v>
      </c>
      <c r="F8" s="384">
        <v>978</v>
      </c>
      <c r="G8" s="384" t="s">
        <v>735</v>
      </c>
      <c r="H8" s="384"/>
      <c r="I8" s="384"/>
      <c r="J8" s="384"/>
      <c r="K8" s="384"/>
      <c r="L8" s="384"/>
      <c r="M8" s="384"/>
      <c r="N8" s="388" t="s">
        <v>750</v>
      </c>
      <c r="O8" s="384" t="s">
        <v>751</v>
      </c>
      <c r="P8" s="384" t="s">
        <v>204</v>
      </c>
      <c r="Q8" s="384"/>
      <c r="R8" s="384"/>
      <c r="S8" s="384" t="s">
        <v>752</v>
      </c>
      <c r="T8" s="384" t="s">
        <v>753</v>
      </c>
      <c r="U8" s="384" t="s">
        <v>754</v>
      </c>
      <c r="V8" s="384" t="s">
        <v>538</v>
      </c>
      <c r="W8" s="384" t="s">
        <v>539</v>
      </c>
      <c r="X8" s="384" t="s">
        <v>752</v>
      </c>
      <c r="Y8" s="384" t="s">
        <v>752</v>
      </c>
      <c r="Z8" s="384"/>
      <c r="AA8" s="384" t="s">
        <v>755</v>
      </c>
      <c r="AB8" s="384"/>
      <c r="AC8" s="384" t="s">
        <v>736</v>
      </c>
    </row>
    <row r="9" spans="1:31" ht="56">
      <c r="A9" s="384" t="s">
        <v>756</v>
      </c>
      <c r="B9" s="384" t="s">
        <v>757</v>
      </c>
      <c r="C9" s="384" t="s">
        <v>758</v>
      </c>
      <c r="D9" s="384" t="s">
        <v>759</v>
      </c>
      <c r="E9" s="384" t="s">
        <v>760</v>
      </c>
      <c r="F9" s="384">
        <v>973</v>
      </c>
      <c r="G9" s="384" t="s">
        <v>761</v>
      </c>
      <c r="H9" s="384"/>
      <c r="I9" s="383" t="s">
        <v>762</v>
      </c>
      <c r="J9" s="384"/>
      <c r="K9" s="384"/>
      <c r="L9" s="384"/>
      <c r="M9" s="384"/>
      <c r="N9" s="388" t="s">
        <v>763</v>
      </c>
      <c r="O9" s="384" t="s">
        <v>764</v>
      </c>
      <c r="P9" s="384" t="s">
        <v>203</v>
      </c>
      <c r="Q9" s="384"/>
      <c r="R9" s="384"/>
      <c r="S9" s="384" t="s">
        <v>765</v>
      </c>
      <c r="T9" s="384" t="s">
        <v>766</v>
      </c>
      <c r="U9" s="384" t="s">
        <v>767</v>
      </c>
      <c r="V9" s="384" t="s">
        <v>538</v>
      </c>
      <c r="W9" s="384" t="s">
        <v>539</v>
      </c>
      <c r="X9" s="384" t="s">
        <v>768</v>
      </c>
      <c r="Y9" s="384" t="s">
        <v>765</v>
      </c>
      <c r="Z9" s="384"/>
      <c r="AA9" s="384" t="s">
        <v>744</v>
      </c>
      <c r="AB9" s="384"/>
      <c r="AC9" s="384"/>
    </row>
    <row r="10" spans="1:31" ht="56">
      <c r="A10" s="384" t="s">
        <v>769</v>
      </c>
      <c r="B10" s="384" t="s">
        <v>770</v>
      </c>
      <c r="C10" s="384" t="s">
        <v>771</v>
      </c>
      <c r="D10" s="384" t="s">
        <v>772</v>
      </c>
      <c r="E10" s="384" t="s">
        <v>773</v>
      </c>
      <c r="F10" s="384">
        <v>951</v>
      </c>
      <c r="G10" s="384" t="s">
        <v>774</v>
      </c>
      <c r="H10" s="384"/>
      <c r="I10" s="389" t="s">
        <v>775</v>
      </c>
      <c r="J10" s="389" t="s">
        <v>776</v>
      </c>
      <c r="K10" s="390" t="s">
        <v>777</v>
      </c>
      <c r="L10" s="384"/>
      <c r="M10" s="384"/>
      <c r="N10" s="388" t="s">
        <v>778</v>
      </c>
      <c r="O10" s="384" t="s">
        <v>779</v>
      </c>
      <c r="P10" s="384" t="s">
        <v>211</v>
      </c>
      <c r="Q10" s="384"/>
      <c r="R10" s="384"/>
      <c r="S10" s="384" t="s">
        <v>780</v>
      </c>
      <c r="T10" s="384" t="s">
        <v>781</v>
      </c>
      <c r="U10" s="384" t="s">
        <v>782</v>
      </c>
      <c r="V10" s="384" t="s">
        <v>538</v>
      </c>
      <c r="W10" s="384" t="s">
        <v>539</v>
      </c>
      <c r="X10" s="384" t="s">
        <v>768</v>
      </c>
      <c r="Y10" s="384" t="s">
        <v>780</v>
      </c>
      <c r="Z10" s="384"/>
      <c r="AA10" s="384"/>
      <c r="AB10" s="384"/>
      <c r="AC10" s="384"/>
    </row>
    <row r="11" spans="1:31" ht="56">
      <c r="A11" s="384" t="s">
        <v>783</v>
      </c>
      <c r="B11" s="384" t="s">
        <v>784</v>
      </c>
      <c r="C11" s="384" t="s">
        <v>785</v>
      </c>
      <c r="D11" s="384" t="s">
        <v>786</v>
      </c>
      <c r="E11" s="384" t="s">
        <v>773</v>
      </c>
      <c r="F11" s="384">
        <v>951</v>
      </c>
      <c r="G11" s="384" t="s">
        <v>774</v>
      </c>
      <c r="H11" s="384"/>
      <c r="I11" s="391" t="s">
        <v>787</v>
      </c>
      <c r="J11" s="391">
        <v>784</v>
      </c>
      <c r="K11" s="392" t="s">
        <v>788</v>
      </c>
      <c r="L11" s="384"/>
      <c r="M11" s="384"/>
      <c r="N11" s="388" t="s">
        <v>789</v>
      </c>
      <c r="O11" s="384" t="s">
        <v>790</v>
      </c>
      <c r="P11" s="384" t="s">
        <v>791</v>
      </c>
      <c r="Q11" s="384"/>
      <c r="R11" s="384"/>
      <c r="S11" s="384" t="s">
        <v>792</v>
      </c>
      <c r="T11" s="384" t="s">
        <v>793</v>
      </c>
      <c r="U11" s="384" t="s">
        <v>794</v>
      </c>
      <c r="V11" s="384" t="s">
        <v>538</v>
      </c>
      <c r="W11" s="384" t="s">
        <v>539</v>
      </c>
      <c r="X11" s="384" t="s">
        <v>768</v>
      </c>
      <c r="Y11" s="384" t="s">
        <v>792</v>
      </c>
      <c r="Z11" s="384"/>
      <c r="AA11" s="384"/>
      <c r="AB11" s="384"/>
      <c r="AC11" s="384"/>
    </row>
    <row r="12" spans="1:31" ht="42">
      <c r="A12" s="385" t="s">
        <v>795</v>
      </c>
      <c r="B12" s="385" t="s">
        <v>796</v>
      </c>
      <c r="C12" s="385" t="s">
        <v>797</v>
      </c>
      <c r="D12" s="385" t="s">
        <v>798</v>
      </c>
      <c r="E12" s="385" t="s">
        <v>799</v>
      </c>
      <c r="F12" s="385">
        <v>532</v>
      </c>
      <c r="G12" s="385" t="s">
        <v>800</v>
      </c>
      <c r="H12" s="384"/>
      <c r="I12" s="391" t="s">
        <v>801</v>
      </c>
      <c r="J12" s="391">
        <v>971</v>
      </c>
      <c r="K12" s="392" t="s">
        <v>802</v>
      </c>
      <c r="L12" s="384"/>
      <c r="M12" s="384"/>
      <c r="N12" s="388" t="s">
        <v>803</v>
      </c>
      <c r="O12" s="384" t="s">
        <v>804</v>
      </c>
      <c r="P12" s="384" t="s">
        <v>805</v>
      </c>
      <c r="Q12" s="384"/>
      <c r="R12" s="384"/>
      <c r="S12" s="384" t="s">
        <v>806</v>
      </c>
      <c r="T12" s="384" t="s">
        <v>807</v>
      </c>
      <c r="U12" s="384" t="s">
        <v>808</v>
      </c>
      <c r="V12" s="384" t="s">
        <v>538</v>
      </c>
      <c r="W12" s="384" t="s">
        <v>543</v>
      </c>
      <c r="X12" s="384" t="s">
        <v>806</v>
      </c>
      <c r="Y12" s="384" t="s">
        <v>806</v>
      </c>
      <c r="Z12" s="384"/>
      <c r="AA12" s="384"/>
      <c r="AB12" s="384"/>
      <c r="AC12" s="384"/>
    </row>
    <row r="13" spans="1:31" ht="42">
      <c r="A13" s="385" t="s">
        <v>809</v>
      </c>
      <c r="B13" s="385" t="s">
        <v>810</v>
      </c>
      <c r="C13" s="385" t="s">
        <v>811</v>
      </c>
      <c r="D13" s="385" t="s">
        <v>812</v>
      </c>
      <c r="E13" s="385" t="s">
        <v>813</v>
      </c>
      <c r="F13" s="385">
        <v>682</v>
      </c>
      <c r="G13" s="385" t="s">
        <v>814</v>
      </c>
      <c r="H13" s="384"/>
      <c r="I13" s="391" t="s">
        <v>815</v>
      </c>
      <c r="J13" s="391">
        <v>8</v>
      </c>
      <c r="K13" s="392" t="s">
        <v>816</v>
      </c>
      <c r="L13" s="384"/>
      <c r="M13" s="384"/>
      <c r="N13" s="388" t="s">
        <v>817</v>
      </c>
      <c r="O13" s="384" t="s">
        <v>818</v>
      </c>
      <c r="P13" s="384" t="s">
        <v>819</v>
      </c>
      <c r="Q13" s="384"/>
      <c r="R13" s="384"/>
      <c r="S13" s="384" t="s">
        <v>820</v>
      </c>
      <c r="T13" s="384" t="s">
        <v>821</v>
      </c>
      <c r="U13" s="384" t="s">
        <v>822</v>
      </c>
      <c r="V13" s="384" t="s">
        <v>538</v>
      </c>
      <c r="W13" s="384" t="s">
        <v>543</v>
      </c>
      <c r="X13" s="384" t="s">
        <v>820</v>
      </c>
      <c r="Y13" s="384" t="s">
        <v>820</v>
      </c>
      <c r="Z13" s="384"/>
      <c r="AA13" s="384"/>
      <c r="AB13" s="384"/>
      <c r="AC13" s="384"/>
    </row>
    <row r="14" spans="1:31" ht="42">
      <c r="A14" s="384" t="s">
        <v>823</v>
      </c>
      <c r="B14" s="384" t="s">
        <v>824</v>
      </c>
      <c r="C14" s="384" t="s">
        <v>825</v>
      </c>
      <c r="D14" s="384" t="s">
        <v>826</v>
      </c>
      <c r="E14" s="384" t="s">
        <v>827</v>
      </c>
      <c r="F14" s="384">
        <v>32</v>
      </c>
      <c r="G14" s="384" t="s">
        <v>828</v>
      </c>
      <c r="H14" s="384"/>
      <c r="I14" s="391" t="s">
        <v>829</v>
      </c>
      <c r="J14" s="391">
        <v>51</v>
      </c>
      <c r="K14" s="392" t="s">
        <v>830</v>
      </c>
      <c r="L14" s="384"/>
      <c r="M14" s="384"/>
      <c r="N14" s="388" t="s">
        <v>831</v>
      </c>
      <c r="O14" s="384" t="s">
        <v>832</v>
      </c>
      <c r="P14" s="384" t="s">
        <v>833</v>
      </c>
      <c r="Q14" s="384"/>
      <c r="R14" s="384"/>
      <c r="S14" s="384" t="s">
        <v>834</v>
      </c>
      <c r="T14" s="384" t="s">
        <v>835</v>
      </c>
      <c r="U14" s="384" t="s">
        <v>836</v>
      </c>
      <c r="V14" s="384" t="s">
        <v>538</v>
      </c>
      <c r="W14" s="384" t="s">
        <v>543</v>
      </c>
      <c r="X14" s="384" t="s">
        <v>834</v>
      </c>
      <c r="Y14" s="384" t="s">
        <v>834</v>
      </c>
      <c r="Z14" s="384"/>
      <c r="AA14" s="384"/>
      <c r="AB14" s="384"/>
      <c r="AC14" s="384"/>
    </row>
    <row r="15" spans="1:31" ht="42">
      <c r="A15" s="384" t="s">
        <v>837</v>
      </c>
      <c r="B15" s="384" t="s">
        <v>838</v>
      </c>
      <c r="C15" s="384" t="s">
        <v>839</v>
      </c>
      <c r="D15" s="384" t="s">
        <v>840</v>
      </c>
      <c r="E15" s="384" t="s">
        <v>841</v>
      </c>
      <c r="F15" s="384">
        <v>51</v>
      </c>
      <c r="G15" s="384" t="s">
        <v>842</v>
      </c>
      <c r="H15" s="384"/>
      <c r="I15" s="391" t="s">
        <v>843</v>
      </c>
      <c r="J15" s="391">
        <v>532</v>
      </c>
      <c r="K15" s="392" t="s">
        <v>844</v>
      </c>
      <c r="L15" s="384"/>
      <c r="M15" s="384"/>
      <c r="N15" s="388" t="s">
        <v>845</v>
      </c>
      <c r="O15" s="384" t="s">
        <v>846</v>
      </c>
      <c r="P15" s="384" t="s">
        <v>200</v>
      </c>
      <c r="Q15" s="384"/>
      <c r="R15" s="384"/>
      <c r="S15" s="384" t="s">
        <v>847</v>
      </c>
      <c r="T15" s="384" t="s">
        <v>848</v>
      </c>
      <c r="U15" s="384" t="s">
        <v>849</v>
      </c>
      <c r="V15" s="384" t="s">
        <v>538</v>
      </c>
      <c r="W15" s="384" t="s">
        <v>847</v>
      </c>
      <c r="X15" s="384" t="s">
        <v>847</v>
      </c>
      <c r="Y15" s="384" t="s">
        <v>847</v>
      </c>
      <c r="Z15" s="384"/>
      <c r="AA15" s="384"/>
      <c r="AB15" s="384"/>
      <c r="AC15" s="384"/>
    </row>
    <row r="16" spans="1:31" ht="28">
      <c r="A16" s="384" t="s">
        <v>850</v>
      </c>
      <c r="B16" s="384" t="s">
        <v>851</v>
      </c>
      <c r="C16" s="384" t="s">
        <v>852</v>
      </c>
      <c r="D16" s="384" t="s">
        <v>853</v>
      </c>
      <c r="E16" s="384" t="s">
        <v>854</v>
      </c>
      <c r="F16" s="384">
        <v>533</v>
      </c>
      <c r="G16" s="384" t="s">
        <v>855</v>
      </c>
      <c r="H16" s="384"/>
      <c r="I16" s="391" t="s">
        <v>856</v>
      </c>
      <c r="J16" s="391">
        <v>973</v>
      </c>
      <c r="K16" s="392" t="s">
        <v>857</v>
      </c>
      <c r="L16" s="384"/>
      <c r="M16" s="384"/>
      <c r="N16" s="388" t="s">
        <v>858</v>
      </c>
      <c r="O16" s="384" t="s">
        <v>859</v>
      </c>
      <c r="P16" s="384" t="s">
        <v>860</v>
      </c>
      <c r="Q16" s="384"/>
      <c r="R16" s="384"/>
      <c r="S16" s="384" t="s">
        <v>861</v>
      </c>
      <c r="T16" s="384" t="s">
        <v>862</v>
      </c>
      <c r="U16" s="384" t="s">
        <v>863</v>
      </c>
      <c r="V16" s="384" t="s">
        <v>864</v>
      </c>
      <c r="W16" s="384" t="s">
        <v>861</v>
      </c>
      <c r="X16" s="384" t="s">
        <v>861</v>
      </c>
      <c r="Y16" s="384" t="s">
        <v>861</v>
      </c>
      <c r="Z16" s="384"/>
      <c r="AA16" s="384"/>
      <c r="AB16" s="384"/>
      <c r="AC16" s="384"/>
    </row>
    <row r="17" spans="1:29" ht="28">
      <c r="A17" s="384" t="s">
        <v>865</v>
      </c>
      <c r="B17" s="384" t="s">
        <v>866</v>
      </c>
      <c r="C17" s="384" t="s">
        <v>867</v>
      </c>
      <c r="D17" s="384" t="s">
        <v>868</v>
      </c>
      <c r="E17" s="384" t="s">
        <v>869</v>
      </c>
      <c r="F17" s="384">
        <v>36</v>
      </c>
      <c r="G17" s="384" t="s">
        <v>870</v>
      </c>
      <c r="H17" s="384"/>
      <c r="I17" s="391" t="s">
        <v>871</v>
      </c>
      <c r="J17" s="391">
        <v>32</v>
      </c>
      <c r="K17" s="392" t="s">
        <v>872</v>
      </c>
      <c r="L17" s="384"/>
      <c r="M17" s="384"/>
      <c r="N17" s="388" t="s">
        <v>873</v>
      </c>
      <c r="O17" s="384" t="s">
        <v>874</v>
      </c>
      <c r="P17" s="384" t="s">
        <v>875</v>
      </c>
      <c r="Q17" s="384"/>
      <c r="R17" s="384"/>
      <c r="S17" s="384" t="s">
        <v>876</v>
      </c>
      <c r="T17" s="384" t="s">
        <v>877</v>
      </c>
      <c r="U17" s="384" t="s">
        <v>878</v>
      </c>
      <c r="V17" s="384" t="s">
        <v>532</v>
      </c>
      <c r="W17" s="384" t="s">
        <v>533</v>
      </c>
      <c r="X17" s="384" t="s">
        <v>549</v>
      </c>
      <c r="Y17" s="384" t="s">
        <v>876</v>
      </c>
      <c r="Z17" s="384"/>
      <c r="AA17" s="384"/>
      <c r="AB17" s="384"/>
      <c r="AC17" s="384"/>
    </row>
    <row r="18" spans="1:29" ht="28">
      <c r="A18" s="384" t="s">
        <v>879</v>
      </c>
      <c r="B18" s="384" t="s">
        <v>880</v>
      </c>
      <c r="C18" s="384" t="s">
        <v>881</v>
      </c>
      <c r="D18" s="384" t="s">
        <v>882</v>
      </c>
      <c r="E18" s="384" t="s">
        <v>734</v>
      </c>
      <c r="F18" s="384">
        <v>978</v>
      </c>
      <c r="G18" s="384" t="s">
        <v>735</v>
      </c>
      <c r="H18" s="384"/>
      <c r="I18" s="391" t="s">
        <v>883</v>
      </c>
      <c r="J18" s="391">
        <v>36</v>
      </c>
      <c r="K18" s="392" t="s">
        <v>884</v>
      </c>
      <c r="L18" s="384"/>
      <c r="M18" s="384"/>
      <c r="N18" s="388" t="s">
        <v>885</v>
      </c>
      <c r="O18" s="384" t="s">
        <v>886</v>
      </c>
      <c r="P18" s="384" t="s">
        <v>887</v>
      </c>
      <c r="Q18" s="384"/>
      <c r="R18" s="384"/>
      <c r="S18" s="384" t="s">
        <v>888</v>
      </c>
      <c r="T18" s="384" t="s">
        <v>889</v>
      </c>
      <c r="U18" s="384" t="s">
        <v>890</v>
      </c>
      <c r="V18" s="384" t="s">
        <v>532</v>
      </c>
      <c r="W18" s="384" t="s">
        <v>533</v>
      </c>
      <c r="X18" s="384" t="s">
        <v>549</v>
      </c>
      <c r="Y18" s="384" t="s">
        <v>888</v>
      </c>
      <c r="Z18" s="384"/>
      <c r="AA18" s="384"/>
      <c r="AB18" s="384"/>
      <c r="AC18" s="384"/>
    </row>
    <row r="19" spans="1:29" ht="28">
      <c r="A19" s="384" t="s">
        <v>891</v>
      </c>
      <c r="B19" s="384" t="s">
        <v>892</v>
      </c>
      <c r="C19" s="384" t="s">
        <v>893</v>
      </c>
      <c r="D19" s="384" t="s">
        <v>894</v>
      </c>
      <c r="E19" s="384" t="s">
        <v>895</v>
      </c>
      <c r="F19" s="384">
        <v>944</v>
      </c>
      <c r="G19" s="384" t="s">
        <v>896</v>
      </c>
      <c r="H19" s="384"/>
      <c r="I19" s="391" t="s">
        <v>897</v>
      </c>
      <c r="J19" s="391">
        <v>533</v>
      </c>
      <c r="K19" s="392" t="s">
        <v>898</v>
      </c>
      <c r="L19" s="384"/>
      <c r="M19" s="384"/>
      <c r="N19" s="388" t="s">
        <v>899</v>
      </c>
      <c r="O19" s="384" t="s">
        <v>900</v>
      </c>
      <c r="P19" s="384" t="s">
        <v>901</v>
      </c>
      <c r="Q19" s="384"/>
      <c r="R19" s="384"/>
      <c r="S19" s="384" t="s">
        <v>902</v>
      </c>
      <c r="T19" s="384" t="s">
        <v>903</v>
      </c>
      <c r="U19" s="384" t="s">
        <v>904</v>
      </c>
      <c r="V19" s="384" t="s">
        <v>532</v>
      </c>
      <c r="W19" s="384" t="s">
        <v>533</v>
      </c>
      <c r="X19" s="384" t="s">
        <v>902</v>
      </c>
      <c r="Y19" s="384" t="s">
        <v>902</v>
      </c>
      <c r="Z19" s="384"/>
      <c r="AA19" s="384"/>
      <c r="AB19" s="384"/>
      <c r="AC19" s="384"/>
    </row>
    <row r="20" spans="1:29" ht="28">
      <c r="A20" s="384" t="s">
        <v>905</v>
      </c>
      <c r="B20" s="384" t="s">
        <v>906</v>
      </c>
      <c r="C20" s="384" t="s">
        <v>907</v>
      </c>
      <c r="D20" s="384" t="s">
        <v>908</v>
      </c>
      <c r="E20" s="384" t="s">
        <v>909</v>
      </c>
      <c r="F20" s="384">
        <v>44</v>
      </c>
      <c r="G20" s="384" t="s">
        <v>910</v>
      </c>
      <c r="H20" s="384"/>
      <c r="I20" s="391" t="s">
        <v>911</v>
      </c>
      <c r="J20" s="391">
        <v>944</v>
      </c>
      <c r="K20" s="392" t="s">
        <v>912</v>
      </c>
      <c r="L20" s="384"/>
      <c r="M20" s="384"/>
      <c r="N20" s="388" t="s">
        <v>913</v>
      </c>
      <c r="O20" s="384" t="s">
        <v>914</v>
      </c>
      <c r="P20" s="384" t="s">
        <v>915</v>
      </c>
      <c r="Q20" s="384"/>
      <c r="R20" s="384"/>
      <c r="S20" s="384" t="s">
        <v>916</v>
      </c>
      <c r="T20" s="384" t="s">
        <v>917</v>
      </c>
      <c r="U20" s="384" t="s">
        <v>918</v>
      </c>
      <c r="V20" s="384" t="s">
        <v>532</v>
      </c>
      <c r="W20" s="384" t="s">
        <v>533</v>
      </c>
      <c r="X20" s="384" t="s">
        <v>534</v>
      </c>
      <c r="Y20" s="384" t="s">
        <v>916</v>
      </c>
      <c r="Z20" s="384"/>
      <c r="AA20" s="384"/>
      <c r="AB20" s="384"/>
      <c r="AC20" s="384"/>
    </row>
    <row r="21" spans="1:29" ht="29">
      <c r="A21" s="384" t="s">
        <v>919</v>
      </c>
      <c r="B21" s="384" t="s">
        <v>920</v>
      </c>
      <c r="C21" s="384" t="s">
        <v>921</v>
      </c>
      <c r="D21" s="384" t="s">
        <v>922</v>
      </c>
      <c r="E21" s="384" t="s">
        <v>923</v>
      </c>
      <c r="F21" s="384">
        <v>48</v>
      </c>
      <c r="G21" s="384" t="s">
        <v>924</v>
      </c>
      <c r="H21" s="384"/>
      <c r="I21" s="391" t="s">
        <v>925</v>
      </c>
      <c r="J21" s="391">
        <v>977</v>
      </c>
      <c r="K21" s="392" t="s">
        <v>926</v>
      </c>
      <c r="L21" s="384"/>
      <c r="M21" s="384"/>
      <c r="N21" s="388" t="s">
        <v>927</v>
      </c>
      <c r="O21" s="384" t="s">
        <v>928</v>
      </c>
      <c r="P21" s="384" t="s">
        <v>195</v>
      </c>
      <c r="Q21" s="384"/>
      <c r="R21" s="384"/>
      <c r="S21" s="384" t="s">
        <v>929</v>
      </c>
      <c r="T21" s="384" t="s">
        <v>930</v>
      </c>
      <c r="U21" s="384" t="s">
        <v>931</v>
      </c>
      <c r="V21" s="384" t="s">
        <v>532</v>
      </c>
      <c r="W21" s="384" t="s">
        <v>533</v>
      </c>
      <c r="X21" s="384" t="s">
        <v>534</v>
      </c>
      <c r="Y21" s="384" t="s">
        <v>929</v>
      </c>
      <c r="Z21" s="384"/>
      <c r="AA21" s="384"/>
      <c r="AB21" s="384"/>
      <c r="AC21" s="384"/>
    </row>
    <row r="22" spans="1:29" ht="28">
      <c r="A22" s="384" t="s">
        <v>932</v>
      </c>
      <c r="B22" s="384" t="s">
        <v>933</v>
      </c>
      <c r="C22" s="384" t="s">
        <v>934</v>
      </c>
      <c r="D22" s="384" t="s">
        <v>935</v>
      </c>
      <c r="E22" s="384" t="s">
        <v>936</v>
      </c>
      <c r="F22" s="384">
        <v>50</v>
      </c>
      <c r="G22" s="384" t="s">
        <v>937</v>
      </c>
      <c r="H22" s="384"/>
      <c r="I22" s="391" t="s">
        <v>938</v>
      </c>
      <c r="J22" s="391">
        <v>52</v>
      </c>
      <c r="K22" s="392" t="s">
        <v>939</v>
      </c>
      <c r="L22" s="384"/>
      <c r="M22" s="384"/>
      <c r="N22" s="388" t="s">
        <v>940</v>
      </c>
      <c r="O22" s="384" t="s">
        <v>941</v>
      </c>
      <c r="P22" s="384" t="s">
        <v>942</v>
      </c>
      <c r="Q22" s="384"/>
      <c r="R22" s="384"/>
      <c r="S22" s="384" t="s">
        <v>943</v>
      </c>
      <c r="T22" s="384" t="s">
        <v>944</v>
      </c>
      <c r="U22" s="384" t="s">
        <v>945</v>
      </c>
      <c r="V22" s="384" t="s">
        <v>532</v>
      </c>
      <c r="W22" s="384" t="s">
        <v>533</v>
      </c>
      <c r="X22" s="384" t="s">
        <v>534</v>
      </c>
      <c r="Y22" s="384" t="s">
        <v>946</v>
      </c>
      <c r="Z22" s="384"/>
      <c r="AA22" s="384"/>
      <c r="AB22" s="384"/>
      <c r="AC22" s="384"/>
    </row>
    <row r="23" spans="1:29" ht="28">
      <c r="A23" s="384" t="s">
        <v>947</v>
      </c>
      <c r="B23" s="384" t="s">
        <v>948</v>
      </c>
      <c r="C23" s="384" t="s">
        <v>949</v>
      </c>
      <c r="D23" s="384" t="s">
        <v>950</v>
      </c>
      <c r="E23" s="384" t="s">
        <v>951</v>
      </c>
      <c r="F23" s="384">
        <v>52</v>
      </c>
      <c r="G23" s="384" t="s">
        <v>952</v>
      </c>
      <c r="H23" s="384"/>
      <c r="I23" s="391" t="s">
        <v>953</v>
      </c>
      <c r="J23" s="391">
        <v>50</v>
      </c>
      <c r="K23" s="392" t="s">
        <v>954</v>
      </c>
      <c r="L23" s="384"/>
      <c r="M23" s="384"/>
      <c r="N23" s="388" t="s">
        <v>955</v>
      </c>
      <c r="O23" s="384" t="s">
        <v>956</v>
      </c>
      <c r="P23" s="384" t="s">
        <v>957</v>
      </c>
      <c r="Q23" s="384"/>
      <c r="R23" s="384"/>
      <c r="S23" s="384" t="s">
        <v>958</v>
      </c>
      <c r="T23" s="384" t="s">
        <v>959</v>
      </c>
      <c r="U23" s="384" t="s">
        <v>960</v>
      </c>
      <c r="V23" s="384" t="s">
        <v>532</v>
      </c>
      <c r="W23" s="384" t="s">
        <v>533</v>
      </c>
      <c r="X23" s="384" t="s">
        <v>534</v>
      </c>
      <c r="Y23" s="384" t="s">
        <v>946</v>
      </c>
      <c r="Z23" s="384"/>
      <c r="AA23" s="384"/>
      <c r="AB23" s="384"/>
      <c r="AC23" s="384"/>
    </row>
    <row r="24" spans="1:29" ht="42">
      <c r="A24" s="384" t="s">
        <v>961</v>
      </c>
      <c r="B24" s="384" t="s">
        <v>962</v>
      </c>
      <c r="C24" s="384" t="s">
        <v>963</v>
      </c>
      <c r="D24" s="384" t="s">
        <v>964</v>
      </c>
      <c r="E24" s="384" t="s">
        <v>965</v>
      </c>
      <c r="F24" s="384">
        <v>974</v>
      </c>
      <c r="G24" s="384" t="s">
        <v>966</v>
      </c>
      <c r="H24" s="384"/>
      <c r="I24" s="391" t="s">
        <v>967</v>
      </c>
      <c r="J24" s="391">
        <v>975</v>
      </c>
      <c r="K24" s="392" t="s">
        <v>968</v>
      </c>
      <c r="L24" s="384"/>
      <c r="M24" s="384"/>
      <c r="N24" s="388" t="s">
        <v>969</v>
      </c>
      <c r="O24" s="384" t="s">
        <v>970</v>
      </c>
      <c r="P24" s="384" t="s">
        <v>971</v>
      </c>
      <c r="Q24" s="384"/>
      <c r="R24" s="384"/>
      <c r="S24" s="384" t="s">
        <v>972</v>
      </c>
      <c r="T24" s="384" t="s">
        <v>973</v>
      </c>
      <c r="U24" s="384" t="s">
        <v>974</v>
      </c>
      <c r="V24" s="384" t="s">
        <v>532</v>
      </c>
      <c r="W24" s="384" t="s">
        <v>533</v>
      </c>
      <c r="X24" s="384" t="s">
        <v>534</v>
      </c>
      <c r="Y24" s="384" t="s">
        <v>972</v>
      </c>
      <c r="Z24" s="384"/>
      <c r="AA24" s="384"/>
      <c r="AB24" s="384"/>
      <c r="AC24" s="384"/>
    </row>
    <row r="25" spans="1:29" ht="28">
      <c r="A25" s="384" t="s">
        <v>975</v>
      </c>
      <c r="B25" s="384" t="s">
        <v>976</v>
      </c>
      <c r="C25" s="384" t="s">
        <v>977</v>
      </c>
      <c r="D25" s="384" t="s">
        <v>978</v>
      </c>
      <c r="E25" s="384" t="s">
        <v>734</v>
      </c>
      <c r="F25" s="384">
        <v>978</v>
      </c>
      <c r="G25" s="384" t="s">
        <v>735</v>
      </c>
      <c r="H25" s="384"/>
      <c r="I25" s="391" t="s">
        <v>979</v>
      </c>
      <c r="J25" s="391">
        <v>48</v>
      </c>
      <c r="K25" s="392" t="s">
        <v>980</v>
      </c>
      <c r="L25" s="384"/>
      <c r="M25" s="384"/>
      <c r="N25" s="388" t="s">
        <v>981</v>
      </c>
      <c r="O25" s="384" t="s">
        <v>982</v>
      </c>
      <c r="P25" s="384" t="s">
        <v>983</v>
      </c>
      <c r="Q25" s="384"/>
      <c r="R25" s="384"/>
      <c r="S25" s="384" t="s">
        <v>984</v>
      </c>
      <c r="T25" s="384" t="s">
        <v>985</v>
      </c>
      <c r="U25" s="384" t="s">
        <v>986</v>
      </c>
      <c r="V25" s="384" t="s">
        <v>532</v>
      </c>
      <c r="W25" s="384" t="s">
        <v>533</v>
      </c>
      <c r="X25" s="384" t="s">
        <v>534</v>
      </c>
      <c r="Y25" s="384" t="s">
        <v>984</v>
      </c>
      <c r="Z25" s="384"/>
      <c r="AA25" s="384"/>
      <c r="AB25" s="384"/>
      <c r="AC25" s="384"/>
    </row>
    <row r="26" spans="1:29" ht="42">
      <c r="A26" s="384" t="s">
        <v>987</v>
      </c>
      <c r="B26" s="384" t="s">
        <v>988</v>
      </c>
      <c r="C26" s="384" t="s">
        <v>989</v>
      </c>
      <c r="D26" s="384" t="s">
        <v>990</v>
      </c>
      <c r="E26" s="384" t="s">
        <v>991</v>
      </c>
      <c r="F26" s="384">
        <v>84</v>
      </c>
      <c r="G26" s="384" t="s">
        <v>992</v>
      </c>
      <c r="H26" s="384"/>
      <c r="I26" s="391" t="s">
        <v>993</v>
      </c>
      <c r="J26" s="391">
        <v>108</v>
      </c>
      <c r="K26" s="392" t="s">
        <v>994</v>
      </c>
      <c r="L26" s="384"/>
      <c r="M26" s="384"/>
      <c r="N26" s="388" t="s">
        <v>995</v>
      </c>
      <c r="O26" s="384" t="s">
        <v>996</v>
      </c>
      <c r="P26" s="384" t="s">
        <v>997</v>
      </c>
      <c r="Q26" s="384"/>
      <c r="R26" s="384"/>
      <c r="S26" s="384" t="s">
        <v>998</v>
      </c>
      <c r="T26" s="384" t="s">
        <v>999</v>
      </c>
      <c r="U26" s="384" t="s">
        <v>1000</v>
      </c>
      <c r="V26" s="384" t="s">
        <v>532</v>
      </c>
      <c r="W26" s="384" t="s">
        <v>1001</v>
      </c>
      <c r="X26" s="384" t="s">
        <v>998</v>
      </c>
      <c r="Y26" s="384" t="s">
        <v>998</v>
      </c>
      <c r="Z26" s="384"/>
      <c r="AA26" s="384"/>
      <c r="AB26" s="384"/>
      <c r="AC26" s="384"/>
    </row>
    <row r="27" spans="1:29" ht="42">
      <c r="A27" s="384" t="s">
        <v>1002</v>
      </c>
      <c r="B27" s="384" t="s">
        <v>1003</v>
      </c>
      <c r="C27" s="384" t="s">
        <v>1004</v>
      </c>
      <c r="D27" s="384" t="s">
        <v>1005</v>
      </c>
      <c r="E27" s="384" t="s">
        <v>57</v>
      </c>
      <c r="F27" s="384">
        <v>952</v>
      </c>
      <c r="G27" s="384" t="s">
        <v>55</v>
      </c>
      <c r="H27" s="384"/>
      <c r="I27" s="391" t="s">
        <v>1006</v>
      </c>
      <c r="J27" s="391">
        <v>60</v>
      </c>
      <c r="K27" s="392" t="s">
        <v>1007</v>
      </c>
      <c r="L27" s="384"/>
      <c r="M27" s="384"/>
      <c r="N27" s="388" t="s">
        <v>1008</v>
      </c>
      <c r="O27" s="384" t="s">
        <v>1009</v>
      </c>
      <c r="P27" s="384" t="s">
        <v>1010</v>
      </c>
      <c r="Q27" s="384"/>
      <c r="R27" s="384"/>
      <c r="S27" s="384" t="s">
        <v>1011</v>
      </c>
      <c r="T27" s="384" t="s">
        <v>1012</v>
      </c>
      <c r="U27" s="384" t="s">
        <v>1013</v>
      </c>
      <c r="V27" s="384" t="s">
        <v>532</v>
      </c>
      <c r="W27" s="384" t="s">
        <v>1001</v>
      </c>
      <c r="X27" s="384" t="s">
        <v>1011</v>
      </c>
      <c r="Y27" s="384" t="s">
        <v>1011</v>
      </c>
      <c r="Z27" s="384"/>
      <c r="AA27" s="384"/>
      <c r="AB27" s="384"/>
      <c r="AC27" s="384"/>
    </row>
    <row r="28" spans="1:29" ht="28">
      <c r="A28" s="384" t="s">
        <v>1014</v>
      </c>
      <c r="B28" s="384" t="s">
        <v>1015</v>
      </c>
      <c r="C28" s="384" t="s">
        <v>1016</v>
      </c>
      <c r="D28" s="384" t="s">
        <v>1017</v>
      </c>
      <c r="E28" s="384" t="s">
        <v>1018</v>
      </c>
      <c r="F28" s="384">
        <v>60</v>
      </c>
      <c r="G28" s="384" t="s">
        <v>1019</v>
      </c>
      <c r="H28" s="384"/>
      <c r="I28" s="391" t="s">
        <v>1020</v>
      </c>
      <c r="J28" s="391">
        <v>96</v>
      </c>
      <c r="K28" s="392" t="s">
        <v>1021</v>
      </c>
      <c r="L28" s="384"/>
      <c r="M28" s="384"/>
      <c r="N28" s="388" t="s">
        <v>1022</v>
      </c>
      <c r="O28" s="384" t="s">
        <v>1023</v>
      </c>
      <c r="P28" s="384" t="s">
        <v>1024</v>
      </c>
      <c r="Q28" s="384"/>
      <c r="R28" s="384"/>
      <c r="S28" s="384" t="s">
        <v>1025</v>
      </c>
      <c r="T28" s="384" t="s">
        <v>1026</v>
      </c>
      <c r="U28" s="384" t="s">
        <v>1027</v>
      </c>
      <c r="V28" s="384" t="s">
        <v>532</v>
      </c>
      <c r="W28" s="384" t="s">
        <v>1028</v>
      </c>
      <c r="X28" s="384" t="s">
        <v>1029</v>
      </c>
      <c r="Y28" s="384" t="s">
        <v>1028</v>
      </c>
      <c r="Z28" s="384"/>
      <c r="AA28" s="384"/>
      <c r="AB28" s="384"/>
      <c r="AC28" s="384"/>
    </row>
    <row r="29" spans="1:29" ht="28">
      <c r="A29" s="384" t="s">
        <v>1030</v>
      </c>
      <c r="B29" s="384" t="s">
        <v>1031</v>
      </c>
      <c r="C29" s="384" t="s">
        <v>1032</v>
      </c>
      <c r="D29" s="384" t="s">
        <v>1033</v>
      </c>
      <c r="E29" s="384" t="s">
        <v>1032</v>
      </c>
      <c r="F29" s="384">
        <v>64</v>
      </c>
      <c r="G29" s="384" t="s">
        <v>1034</v>
      </c>
      <c r="H29" s="384"/>
      <c r="I29" s="391" t="s">
        <v>1035</v>
      </c>
      <c r="J29" s="391">
        <v>68</v>
      </c>
      <c r="K29" s="392" t="s">
        <v>1036</v>
      </c>
      <c r="L29" s="384"/>
      <c r="M29" s="384"/>
      <c r="N29" s="388" t="s">
        <v>1037</v>
      </c>
      <c r="O29" s="384" t="s">
        <v>1038</v>
      </c>
      <c r="P29" s="384" t="s">
        <v>1039</v>
      </c>
      <c r="Q29" s="384"/>
      <c r="R29" s="384"/>
      <c r="S29" s="384" t="s">
        <v>1040</v>
      </c>
      <c r="T29" s="384" t="s">
        <v>1041</v>
      </c>
      <c r="U29" s="384" t="s">
        <v>1042</v>
      </c>
      <c r="V29" s="384" t="s">
        <v>532</v>
      </c>
      <c r="W29" s="384" t="s">
        <v>1043</v>
      </c>
      <c r="X29" s="384" t="s">
        <v>1043</v>
      </c>
      <c r="Y29" s="384" t="s">
        <v>1043</v>
      </c>
      <c r="Z29" s="384"/>
      <c r="AA29" s="384"/>
      <c r="AB29" s="384"/>
      <c r="AC29" s="384"/>
    </row>
    <row r="30" spans="1:29" ht="14.5">
      <c r="A30" s="384" t="s">
        <v>1044</v>
      </c>
      <c r="B30" s="384" t="s">
        <v>1045</v>
      </c>
      <c r="C30" s="384" t="s">
        <v>1046</v>
      </c>
      <c r="D30" s="384" t="s">
        <v>1047</v>
      </c>
      <c r="E30" s="384" t="s">
        <v>1048</v>
      </c>
      <c r="F30" s="384">
        <v>68</v>
      </c>
      <c r="G30" s="384" t="s">
        <v>1049</v>
      </c>
      <c r="H30" s="384"/>
      <c r="I30" s="391" t="s">
        <v>1050</v>
      </c>
      <c r="J30" s="391">
        <v>986</v>
      </c>
      <c r="K30" s="392" t="s">
        <v>1051</v>
      </c>
      <c r="L30" s="384"/>
      <c r="M30" s="384"/>
      <c r="N30" s="388" t="s">
        <v>1052</v>
      </c>
      <c r="O30" s="384" t="s">
        <v>1053</v>
      </c>
      <c r="P30" s="384" t="s">
        <v>1054</v>
      </c>
      <c r="Q30" s="384"/>
      <c r="R30" s="384"/>
      <c r="S30" s="384" t="s">
        <v>1055</v>
      </c>
      <c r="T30" s="384" t="s">
        <v>1055</v>
      </c>
      <c r="U30" s="384" t="s">
        <v>1055</v>
      </c>
      <c r="V30" s="384" t="s">
        <v>1055</v>
      </c>
      <c r="W30" s="384" t="s">
        <v>1055</v>
      </c>
      <c r="X30" s="384" t="s">
        <v>1055</v>
      </c>
      <c r="Y30" s="384" t="s">
        <v>1055</v>
      </c>
      <c r="Z30" s="384"/>
      <c r="AA30" s="384"/>
      <c r="AB30" s="384"/>
      <c r="AC30" s="384"/>
    </row>
    <row r="31" spans="1:29" ht="28">
      <c r="A31" s="384" t="s">
        <v>1056</v>
      </c>
      <c r="B31" s="384" t="s">
        <v>1057</v>
      </c>
      <c r="C31" s="384" t="s">
        <v>1058</v>
      </c>
      <c r="D31" s="384" t="s">
        <v>1059</v>
      </c>
      <c r="E31" s="384" t="s">
        <v>1060</v>
      </c>
      <c r="F31" s="384">
        <v>977</v>
      </c>
      <c r="G31" s="384" t="s">
        <v>1061</v>
      </c>
      <c r="H31" s="384"/>
      <c r="I31" s="391" t="s">
        <v>1062</v>
      </c>
      <c r="J31" s="391">
        <v>44</v>
      </c>
      <c r="K31" s="392" t="s">
        <v>1063</v>
      </c>
      <c r="L31" s="384"/>
      <c r="M31" s="384"/>
      <c r="N31" s="388" t="s">
        <v>1064</v>
      </c>
      <c r="O31" s="384" t="s">
        <v>1065</v>
      </c>
      <c r="P31" s="384" t="s">
        <v>1066</v>
      </c>
      <c r="Q31" s="384"/>
      <c r="R31" s="384"/>
      <c r="S31" s="384"/>
      <c r="T31" s="384"/>
      <c r="U31" s="384"/>
      <c r="V31" s="384"/>
      <c r="W31" s="384"/>
      <c r="X31" s="384"/>
      <c r="Y31" s="384"/>
      <c r="Z31" s="384"/>
      <c r="AA31" s="384"/>
      <c r="AB31" s="384"/>
      <c r="AC31" s="384"/>
    </row>
    <row r="32" spans="1:29" ht="14.5">
      <c r="A32" s="384" t="s">
        <v>1067</v>
      </c>
      <c r="B32" s="384" t="s">
        <v>1068</v>
      </c>
      <c r="C32" s="384" t="s">
        <v>1069</v>
      </c>
      <c r="D32" s="384" t="s">
        <v>1070</v>
      </c>
      <c r="E32" s="384" t="s">
        <v>1071</v>
      </c>
      <c r="F32" s="384">
        <v>72</v>
      </c>
      <c r="G32" s="384" t="s">
        <v>1072</v>
      </c>
      <c r="H32" s="384"/>
      <c r="I32" s="391" t="s">
        <v>1073</v>
      </c>
      <c r="J32" s="391">
        <v>64</v>
      </c>
      <c r="K32" s="392" t="s">
        <v>1034</v>
      </c>
      <c r="L32" s="384"/>
      <c r="M32" s="384"/>
      <c r="N32" s="388" t="s">
        <v>1074</v>
      </c>
      <c r="O32" s="384" t="s">
        <v>1075</v>
      </c>
      <c r="P32" s="384" t="s">
        <v>1076</v>
      </c>
      <c r="Q32" s="384"/>
      <c r="R32" s="384"/>
      <c r="S32" s="384"/>
      <c r="T32" s="384"/>
      <c r="U32" s="384"/>
      <c r="V32" s="384"/>
      <c r="W32" s="384"/>
      <c r="X32" s="384"/>
      <c r="Y32" s="384"/>
      <c r="Z32" s="384"/>
      <c r="AA32" s="384"/>
      <c r="AB32" s="384"/>
      <c r="AC32" s="384"/>
    </row>
    <row r="33" spans="1:29" ht="14.5">
      <c r="A33" s="384" t="s">
        <v>1077</v>
      </c>
      <c r="B33" s="384" t="s">
        <v>1078</v>
      </c>
      <c r="C33" s="384" t="s">
        <v>1079</v>
      </c>
      <c r="D33" s="384" t="s">
        <v>1080</v>
      </c>
      <c r="E33" s="384" t="s">
        <v>1081</v>
      </c>
      <c r="F33" s="384">
        <v>986</v>
      </c>
      <c r="G33" s="384" t="s">
        <v>1082</v>
      </c>
      <c r="H33" s="384"/>
      <c r="I33" s="391" t="s">
        <v>1083</v>
      </c>
      <c r="J33" s="391">
        <v>72</v>
      </c>
      <c r="K33" s="392" t="s">
        <v>1084</v>
      </c>
      <c r="L33" s="384"/>
      <c r="M33" s="384"/>
      <c r="N33" s="388" t="s">
        <v>1085</v>
      </c>
      <c r="O33" s="384" t="s">
        <v>1086</v>
      </c>
      <c r="P33" s="384" t="s">
        <v>1087</v>
      </c>
      <c r="Q33" s="384"/>
      <c r="R33" s="384"/>
      <c r="S33" s="384"/>
      <c r="T33" s="384"/>
      <c r="U33" s="384"/>
      <c r="V33" s="384"/>
      <c r="W33" s="384"/>
      <c r="X33" s="384"/>
      <c r="Y33" s="384"/>
      <c r="Z33" s="384"/>
      <c r="AA33" s="384"/>
      <c r="AB33" s="384"/>
      <c r="AC33" s="384"/>
    </row>
    <row r="34" spans="1:29" ht="14.5">
      <c r="A34" s="384" t="s">
        <v>1088</v>
      </c>
      <c r="B34" s="384" t="s">
        <v>1089</v>
      </c>
      <c r="C34" s="384" t="s">
        <v>1090</v>
      </c>
      <c r="D34" s="384" t="s">
        <v>1091</v>
      </c>
      <c r="E34" s="384" t="s">
        <v>1092</v>
      </c>
      <c r="F34" s="384">
        <v>975</v>
      </c>
      <c r="G34" s="384" t="s">
        <v>1093</v>
      </c>
      <c r="H34" s="384"/>
      <c r="I34" s="391" t="s">
        <v>1094</v>
      </c>
      <c r="J34" s="391">
        <v>974</v>
      </c>
      <c r="K34" s="392" t="s">
        <v>1095</v>
      </c>
      <c r="L34" s="384"/>
      <c r="M34" s="384"/>
      <c r="N34" s="388" t="s">
        <v>1096</v>
      </c>
      <c r="O34" s="384" t="s">
        <v>1097</v>
      </c>
      <c r="P34" s="384" t="s">
        <v>1098</v>
      </c>
      <c r="Q34" s="384"/>
      <c r="R34" s="384"/>
      <c r="S34" s="384"/>
      <c r="T34" s="384"/>
      <c r="U34" s="384"/>
      <c r="V34" s="384"/>
      <c r="W34" s="384"/>
      <c r="X34" s="384"/>
      <c r="Y34" s="384"/>
      <c r="Z34" s="384"/>
      <c r="AA34" s="384"/>
      <c r="AB34" s="384"/>
      <c r="AC34" s="384"/>
    </row>
    <row r="35" spans="1:29" ht="14.5">
      <c r="A35" s="384" t="s">
        <v>1099</v>
      </c>
      <c r="B35" s="384" t="s">
        <v>1100</v>
      </c>
      <c r="C35" s="384" t="s">
        <v>1101</v>
      </c>
      <c r="D35" s="384" t="s">
        <v>1102</v>
      </c>
      <c r="E35" s="384" t="s">
        <v>57</v>
      </c>
      <c r="F35" s="384">
        <v>952</v>
      </c>
      <c r="G35" s="384" t="s">
        <v>55</v>
      </c>
      <c r="H35" s="384"/>
      <c r="I35" s="391" t="s">
        <v>1103</v>
      </c>
      <c r="J35" s="391">
        <v>84</v>
      </c>
      <c r="K35" s="392" t="s">
        <v>1104</v>
      </c>
      <c r="L35" s="384"/>
      <c r="M35" s="384"/>
      <c r="N35" s="388" t="s">
        <v>1105</v>
      </c>
      <c r="O35" s="384" t="s">
        <v>1106</v>
      </c>
      <c r="P35" s="384" t="s">
        <v>1107</v>
      </c>
      <c r="Q35" s="384"/>
      <c r="R35" s="384"/>
      <c r="S35" s="384"/>
      <c r="T35" s="384"/>
      <c r="U35" s="384"/>
      <c r="V35" s="384"/>
      <c r="W35" s="384"/>
      <c r="X35" s="384"/>
      <c r="Y35" s="384"/>
      <c r="Z35" s="384"/>
      <c r="AA35" s="384"/>
      <c r="AB35" s="384"/>
      <c r="AC35" s="384"/>
    </row>
    <row r="36" spans="1:29" ht="14.5">
      <c r="A36" s="384" t="s">
        <v>1108</v>
      </c>
      <c r="B36" s="384" t="s">
        <v>1109</v>
      </c>
      <c r="C36" s="384" t="s">
        <v>1110</v>
      </c>
      <c r="D36" s="384" t="s">
        <v>1111</v>
      </c>
      <c r="E36" s="384" t="s">
        <v>1112</v>
      </c>
      <c r="F36" s="384">
        <v>108</v>
      </c>
      <c r="G36" s="384" t="s">
        <v>1113</v>
      </c>
      <c r="H36" s="384"/>
      <c r="I36" s="391" t="s">
        <v>1114</v>
      </c>
      <c r="J36" s="391">
        <v>124</v>
      </c>
      <c r="K36" s="392" t="s">
        <v>1115</v>
      </c>
      <c r="L36" s="384"/>
      <c r="M36" s="384"/>
      <c r="N36" s="388" t="s">
        <v>1116</v>
      </c>
      <c r="O36" s="384" t="s">
        <v>1117</v>
      </c>
      <c r="P36" s="384" t="s">
        <v>1118</v>
      </c>
      <c r="Q36" s="384"/>
      <c r="R36" s="384"/>
      <c r="S36" s="384"/>
      <c r="T36" s="384"/>
      <c r="U36" s="384"/>
      <c r="V36" s="384"/>
      <c r="W36" s="384"/>
      <c r="X36" s="384"/>
      <c r="Y36" s="384"/>
      <c r="Z36" s="384"/>
      <c r="AA36" s="384"/>
      <c r="AB36" s="384"/>
      <c r="AC36" s="384"/>
    </row>
    <row r="37" spans="1:29" ht="28">
      <c r="A37" s="384" t="s">
        <v>1119</v>
      </c>
      <c r="B37" s="384" t="s">
        <v>1120</v>
      </c>
      <c r="C37" s="384" t="s">
        <v>1121</v>
      </c>
      <c r="D37" s="384" t="s">
        <v>1122</v>
      </c>
      <c r="E37" s="384" t="s">
        <v>1123</v>
      </c>
      <c r="F37" s="384">
        <v>116</v>
      </c>
      <c r="G37" s="384" t="s">
        <v>1124</v>
      </c>
      <c r="H37" s="384"/>
      <c r="I37" s="391" t="s">
        <v>1125</v>
      </c>
      <c r="J37" s="391">
        <v>976</v>
      </c>
      <c r="K37" s="392" t="s">
        <v>1126</v>
      </c>
      <c r="L37" s="384"/>
      <c r="M37" s="384"/>
      <c r="N37" s="388" t="s">
        <v>1127</v>
      </c>
      <c r="O37" s="384" t="s">
        <v>1128</v>
      </c>
      <c r="P37" s="384" t="s">
        <v>1129</v>
      </c>
      <c r="Q37" s="384"/>
      <c r="R37" s="384"/>
      <c r="S37" s="384"/>
      <c r="T37" s="384"/>
      <c r="U37" s="384"/>
      <c r="V37" s="384"/>
      <c r="W37" s="384"/>
      <c r="X37" s="384"/>
      <c r="Y37" s="384"/>
      <c r="Z37" s="384"/>
      <c r="AA37" s="384"/>
      <c r="AB37" s="384"/>
      <c r="AC37" s="384"/>
    </row>
    <row r="38" spans="1:29" ht="14.5">
      <c r="A38" s="384" t="s">
        <v>1130</v>
      </c>
      <c r="B38" s="384" t="s">
        <v>1131</v>
      </c>
      <c r="C38" s="384" t="s">
        <v>1132</v>
      </c>
      <c r="D38" s="384" t="s">
        <v>1133</v>
      </c>
      <c r="E38" s="384" t="s">
        <v>1134</v>
      </c>
      <c r="F38" s="384">
        <v>950</v>
      </c>
      <c r="G38" s="384" t="s">
        <v>1135</v>
      </c>
      <c r="H38" s="384"/>
      <c r="I38" s="391" t="s">
        <v>1136</v>
      </c>
      <c r="J38" s="391">
        <v>756</v>
      </c>
      <c r="K38" s="392" t="s">
        <v>1137</v>
      </c>
      <c r="L38" s="384"/>
      <c r="M38" s="384"/>
      <c r="N38" s="388" t="s">
        <v>1138</v>
      </c>
      <c r="O38" s="384" t="s">
        <v>1139</v>
      </c>
      <c r="P38" s="384" t="s">
        <v>199</v>
      </c>
      <c r="Q38" s="384"/>
      <c r="R38" s="384"/>
      <c r="S38" s="384"/>
      <c r="T38" s="384"/>
      <c r="U38" s="384"/>
      <c r="V38" s="384"/>
      <c r="W38" s="384"/>
      <c r="X38" s="384"/>
      <c r="Y38" s="384"/>
      <c r="Z38" s="384"/>
      <c r="AA38" s="384"/>
      <c r="AB38" s="384"/>
      <c r="AC38" s="384"/>
    </row>
    <row r="39" spans="1:29" ht="14.5">
      <c r="A39" s="384" t="s">
        <v>1140</v>
      </c>
      <c r="B39" s="384" t="s">
        <v>1141</v>
      </c>
      <c r="C39" s="384" t="s">
        <v>1142</v>
      </c>
      <c r="D39" s="384" t="s">
        <v>1143</v>
      </c>
      <c r="E39" s="384" t="s">
        <v>1144</v>
      </c>
      <c r="F39" s="384">
        <v>124</v>
      </c>
      <c r="G39" s="384" t="s">
        <v>1145</v>
      </c>
      <c r="H39" s="384"/>
      <c r="I39" s="391" t="s">
        <v>1146</v>
      </c>
      <c r="J39" s="391">
        <v>990</v>
      </c>
      <c r="K39" s="392" t="s">
        <v>1147</v>
      </c>
      <c r="L39" s="384"/>
      <c r="M39" s="384"/>
      <c r="N39" s="388" t="s">
        <v>1148</v>
      </c>
      <c r="O39" s="384" t="s">
        <v>1149</v>
      </c>
      <c r="P39" s="384" t="s">
        <v>1150</v>
      </c>
      <c r="Q39" s="384"/>
      <c r="R39" s="384"/>
      <c r="S39" s="384"/>
      <c r="T39" s="384"/>
      <c r="U39" s="384"/>
      <c r="V39" s="384"/>
      <c r="W39" s="384"/>
      <c r="X39" s="384"/>
      <c r="Y39" s="384"/>
      <c r="Z39" s="384"/>
      <c r="AA39" s="384"/>
      <c r="AB39" s="384"/>
      <c r="AC39" s="384"/>
    </row>
    <row r="40" spans="1:29" ht="14.5">
      <c r="A40" s="384" t="s">
        <v>1151</v>
      </c>
      <c r="B40" s="384" t="s">
        <v>1152</v>
      </c>
      <c r="C40" s="384" t="s">
        <v>1153</v>
      </c>
      <c r="D40" s="384" t="s">
        <v>1154</v>
      </c>
      <c r="E40" s="384" t="s">
        <v>1155</v>
      </c>
      <c r="F40" s="384">
        <v>132</v>
      </c>
      <c r="G40" s="384" t="s">
        <v>1156</v>
      </c>
      <c r="H40" s="384"/>
      <c r="I40" s="391" t="s">
        <v>1157</v>
      </c>
      <c r="J40" s="391">
        <v>0</v>
      </c>
      <c r="K40" s="392" t="s">
        <v>1158</v>
      </c>
      <c r="L40" s="384"/>
      <c r="M40" s="384"/>
      <c r="N40" s="388" t="s">
        <v>1159</v>
      </c>
      <c r="O40" s="384" t="s">
        <v>1160</v>
      </c>
      <c r="P40" s="384" t="s">
        <v>212</v>
      </c>
      <c r="Q40" s="384"/>
      <c r="R40" s="384"/>
      <c r="S40" s="384"/>
      <c r="T40" s="384"/>
      <c r="U40" s="384"/>
      <c r="V40" s="384"/>
      <c r="W40" s="384"/>
      <c r="X40" s="384"/>
      <c r="Y40" s="384"/>
      <c r="Z40" s="384"/>
      <c r="AA40" s="384"/>
      <c r="AB40" s="384"/>
      <c r="AC40" s="384"/>
    </row>
    <row r="41" spans="1:29" ht="28">
      <c r="A41" s="384" t="s">
        <v>1161</v>
      </c>
      <c r="B41" s="384" t="s">
        <v>1162</v>
      </c>
      <c r="C41" s="384" t="s">
        <v>1163</v>
      </c>
      <c r="D41" s="384" t="s">
        <v>1164</v>
      </c>
      <c r="E41" s="384" t="s">
        <v>1165</v>
      </c>
      <c r="F41" s="384">
        <v>990</v>
      </c>
      <c r="G41" s="384" t="s">
        <v>1147</v>
      </c>
      <c r="H41" s="384"/>
      <c r="I41" s="391" t="s">
        <v>1166</v>
      </c>
      <c r="J41" s="391">
        <v>170</v>
      </c>
      <c r="K41" s="392" t="s">
        <v>1167</v>
      </c>
      <c r="L41" s="384"/>
      <c r="M41" s="384"/>
      <c r="N41" s="388" t="s">
        <v>1168</v>
      </c>
      <c r="O41" s="384" t="s">
        <v>1169</v>
      </c>
      <c r="P41" s="384" t="s">
        <v>1170</v>
      </c>
      <c r="Q41" s="384"/>
      <c r="R41" s="384"/>
      <c r="S41" s="384"/>
      <c r="T41" s="384"/>
      <c r="U41" s="384"/>
      <c r="V41" s="384"/>
      <c r="W41" s="384"/>
      <c r="X41" s="384"/>
      <c r="Y41" s="384"/>
      <c r="Z41" s="384"/>
      <c r="AA41" s="384"/>
      <c r="AB41" s="384"/>
      <c r="AC41" s="384"/>
    </row>
    <row r="42" spans="1:29" ht="14.5">
      <c r="A42" s="384" t="s">
        <v>1171</v>
      </c>
      <c r="B42" s="384" t="s">
        <v>1172</v>
      </c>
      <c r="C42" s="384" t="s">
        <v>1173</v>
      </c>
      <c r="D42" s="384" t="s">
        <v>1174</v>
      </c>
      <c r="E42" s="384" t="s">
        <v>1175</v>
      </c>
      <c r="F42" s="384">
        <v>0</v>
      </c>
      <c r="G42" s="384" t="s">
        <v>1176</v>
      </c>
      <c r="H42" s="384"/>
      <c r="I42" s="391" t="s">
        <v>1177</v>
      </c>
      <c r="J42" s="391">
        <v>188</v>
      </c>
      <c r="K42" s="392" t="s">
        <v>1178</v>
      </c>
      <c r="L42" s="384"/>
      <c r="M42" s="384"/>
      <c r="N42" s="388" t="s">
        <v>1179</v>
      </c>
      <c r="O42" s="384" t="s">
        <v>1180</v>
      </c>
      <c r="P42" s="384" t="s">
        <v>1181</v>
      </c>
      <c r="Q42" s="384"/>
      <c r="R42" s="384"/>
      <c r="S42" s="384"/>
      <c r="T42" s="384"/>
      <c r="U42" s="384"/>
      <c r="V42" s="384"/>
      <c r="W42" s="384"/>
      <c r="X42" s="384"/>
      <c r="Y42" s="384"/>
      <c r="Z42" s="384"/>
      <c r="AA42" s="384"/>
      <c r="AB42" s="384"/>
      <c r="AC42" s="384"/>
    </row>
    <row r="43" spans="1:29" ht="14.5">
      <c r="A43" s="384" t="s">
        <v>1182</v>
      </c>
      <c r="B43" s="384" t="s">
        <v>1183</v>
      </c>
      <c r="C43" s="384" t="s">
        <v>1184</v>
      </c>
      <c r="D43" s="384" t="s">
        <v>1185</v>
      </c>
      <c r="E43" s="384" t="s">
        <v>734</v>
      </c>
      <c r="F43" s="384">
        <v>978</v>
      </c>
      <c r="G43" s="384" t="s">
        <v>735</v>
      </c>
      <c r="H43" s="384"/>
      <c r="I43" s="391" t="s">
        <v>1186</v>
      </c>
      <c r="J43" s="391">
        <v>931</v>
      </c>
      <c r="K43" s="392" t="s">
        <v>1187</v>
      </c>
      <c r="L43" s="384"/>
      <c r="M43" s="384"/>
      <c r="N43" s="388" t="s">
        <v>1188</v>
      </c>
      <c r="O43" s="384" t="s">
        <v>1189</v>
      </c>
      <c r="P43" s="384" t="s">
        <v>1190</v>
      </c>
      <c r="Q43" s="384"/>
      <c r="R43" s="384"/>
      <c r="S43" s="384"/>
      <c r="T43" s="384"/>
      <c r="U43" s="384"/>
      <c r="V43" s="384"/>
      <c r="W43" s="384"/>
      <c r="X43" s="384"/>
      <c r="Y43" s="384"/>
      <c r="Z43" s="384"/>
      <c r="AA43" s="384"/>
      <c r="AB43" s="384"/>
      <c r="AC43" s="384"/>
    </row>
    <row r="44" spans="1:29" ht="14.5">
      <c r="A44" s="384" t="s">
        <v>1191</v>
      </c>
      <c r="B44" s="384" t="s">
        <v>1192</v>
      </c>
      <c r="C44" s="384" t="s">
        <v>1193</v>
      </c>
      <c r="D44" s="384" t="s">
        <v>1194</v>
      </c>
      <c r="E44" s="384" t="s">
        <v>1195</v>
      </c>
      <c r="F44" s="384">
        <v>170</v>
      </c>
      <c r="G44" s="384" t="s">
        <v>1196</v>
      </c>
      <c r="H44" s="384"/>
      <c r="I44" s="391" t="s">
        <v>1197</v>
      </c>
      <c r="J44" s="391">
        <v>132</v>
      </c>
      <c r="K44" s="392" t="s">
        <v>1198</v>
      </c>
      <c r="L44" s="384"/>
      <c r="M44" s="384"/>
      <c r="N44" s="388" t="s">
        <v>1199</v>
      </c>
      <c r="O44" s="384" t="s">
        <v>1200</v>
      </c>
      <c r="P44" s="384" t="s">
        <v>1201</v>
      </c>
      <c r="Q44" s="384"/>
      <c r="R44" s="384"/>
      <c r="S44" s="384"/>
      <c r="T44" s="384"/>
      <c r="U44" s="384"/>
      <c r="V44" s="384"/>
      <c r="W44" s="384"/>
      <c r="X44" s="384"/>
      <c r="Y44" s="384"/>
      <c r="Z44" s="384"/>
      <c r="AA44" s="384"/>
      <c r="AB44" s="384"/>
      <c r="AC44" s="384"/>
    </row>
    <row r="45" spans="1:29" ht="14.5">
      <c r="A45" s="384" t="s">
        <v>1202</v>
      </c>
      <c r="B45" s="384" t="s">
        <v>1203</v>
      </c>
      <c r="C45" s="384" t="s">
        <v>1204</v>
      </c>
      <c r="D45" s="384" t="s">
        <v>1205</v>
      </c>
      <c r="E45" s="384" t="s">
        <v>1206</v>
      </c>
      <c r="F45" s="384">
        <v>174</v>
      </c>
      <c r="G45" s="384" t="s">
        <v>1207</v>
      </c>
      <c r="H45" s="384"/>
      <c r="I45" s="391" t="s">
        <v>1208</v>
      </c>
      <c r="J45" s="391">
        <v>203</v>
      </c>
      <c r="K45" s="392" t="s">
        <v>1209</v>
      </c>
      <c r="L45" s="384"/>
      <c r="M45" s="384"/>
      <c r="N45" s="388" t="s">
        <v>1210</v>
      </c>
      <c r="O45" s="384" t="s">
        <v>1211</v>
      </c>
      <c r="P45" s="384" t="s">
        <v>206</v>
      </c>
      <c r="Q45" s="384"/>
      <c r="R45" s="384"/>
      <c r="S45" s="384"/>
      <c r="T45" s="384"/>
      <c r="U45" s="384"/>
      <c r="V45" s="384"/>
      <c r="W45" s="384"/>
      <c r="X45" s="384"/>
      <c r="Y45" s="384"/>
      <c r="Z45" s="384"/>
      <c r="AA45" s="384"/>
      <c r="AB45" s="384"/>
      <c r="AC45" s="384"/>
    </row>
    <row r="46" spans="1:29" ht="14.5">
      <c r="A46" s="385" t="s">
        <v>1212</v>
      </c>
      <c r="B46" s="385" t="s">
        <v>1213</v>
      </c>
      <c r="C46" s="385" t="s">
        <v>1214</v>
      </c>
      <c r="D46" s="385" t="s">
        <v>1215</v>
      </c>
      <c r="E46" s="385" t="s">
        <v>1216</v>
      </c>
      <c r="F46" s="385">
        <v>408</v>
      </c>
      <c r="G46" s="385" t="s">
        <v>1217</v>
      </c>
      <c r="H46" s="384"/>
      <c r="I46" s="391" t="s">
        <v>1218</v>
      </c>
      <c r="J46" s="391">
        <v>262</v>
      </c>
      <c r="K46" s="392" t="s">
        <v>1219</v>
      </c>
      <c r="L46" s="384"/>
      <c r="M46" s="384"/>
      <c r="N46" s="388" t="s">
        <v>1220</v>
      </c>
      <c r="O46" s="384" t="s">
        <v>1221</v>
      </c>
      <c r="P46" s="384" t="s">
        <v>1222</v>
      </c>
      <c r="Q46" s="384"/>
      <c r="R46" s="384"/>
      <c r="S46" s="384"/>
      <c r="T46" s="384"/>
      <c r="U46" s="384"/>
      <c r="V46" s="384"/>
      <c r="W46" s="384"/>
      <c r="X46" s="384"/>
      <c r="Y46" s="384"/>
      <c r="Z46" s="384"/>
      <c r="AA46" s="384"/>
      <c r="AB46" s="384"/>
      <c r="AC46" s="384"/>
    </row>
    <row r="47" spans="1:29" ht="28">
      <c r="A47" s="385" t="s">
        <v>1223</v>
      </c>
      <c r="B47" s="385" t="s">
        <v>1224</v>
      </c>
      <c r="C47" s="385" t="s">
        <v>1225</v>
      </c>
      <c r="D47" s="385" t="s">
        <v>1226</v>
      </c>
      <c r="E47" s="385" t="s">
        <v>1227</v>
      </c>
      <c r="F47" s="385">
        <v>410</v>
      </c>
      <c r="G47" s="385" t="s">
        <v>1228</v>
      </c>
      <c r="H47" s="384"/>
      <c r="I47" s="391" t="s">
        <v>1229</v>
      </c>
      <c r="J47" s="391">
        <v>208</v>
      </c>
      <c r="K47" s="392" t="s">
        <v>1230</v>
      </c>
      <c r="L47" s="384"/>
      <c r="M47" s="384"/>
      <c r="N47" s="388" t="s">
        <v>1231</v>
      </c>
      <c r="O47" s="384" t="s">
        <v>1232</v>
      </c>
      <c r="P47" s="384" t="s">
        <v>1233</v>
      </c>
      <c r="Q47" s="384"/>
      <c r="R47" s="384"/>
      <c r="S47" s="384"/>
      <c r="T47" s="384"/>
      <c r="U47" s="384"/>
      <c r="V47" s="384"/>
      <c r="W47" s="384"/>
      <c r="X47" s="384"/>
      <c r="Y47" s="384"/>
      <c r="Z47" s="384"/>
      <c r="AA47" s="384"/>
      <c r="AB47" s="384"/>
      <c r="AC47" s="384"/>
    </row>
    <row r="48" spans="1:29" ht="14.5">
      <c r="A48" s="384" t="s">
        <v>1234</v>
      </c>
      <c r="B48" s="384" t="s">
        <v>1235</v>
      </c>
      <c r="C48" s="384" t="s">
        <v>1236</v>
      </c>
      <c r="D48" s="384" t="s">
        <v>1237</v>
      </c>
      <c r="E48" s="384" t="s">
        <v>1238</v>
      </c>
      <c r="F48" s="384">
        <v>188</v>
      </c>
      <c r="G48" s="384" t="s">
        <v>1239</v>
      </c>
      <c r="H48" s="384"/>
      <c r="I48" s="391" t="s">
        <v>1240</v>
      </c>
      <c r="J48" s="391">
        <v>214</v>
      </c>
      <c r="K48" s="392" t="s">
        <v>1241</v>
      </c>
      <c r="L48" s="384"/>
      <c r="M48" s="384"/>
      <c r="N48" s="388" t="s">
        <v>1242</v>
      </c>
      <c r="O48" s="384" t="s">
        <v>1243</v>
      </c>
      <c r="P48" s="384" t="s">
        <v>1244</v>
      </c>
      <c r="Q48" s="384"/>
      <c r="R48" s="384"/>
      <c r="S48" s="384"/>
      <c r="T48" s="384"/>
      <c r="U48" s="384"/>
      <c r="V48" s="384"/>
      <c r="W48" s="384"/>
      <c r="X48" s="384"/>
      <c r="Y48" s="384"/>
      <c r="Z48" s="384"/>
      <c r="AA48" s="384"/>
      <c r="AB48" s="384"/>
      <c r="AC48" s="384"/>
    </row>
    <row r="49" spans="1:29" ht="14.5">
      <c r="A49" s="384" t="s">
        <v>1245</v>
      </c>
      <c r="B49" s="384" t="s">
        <v>1246</v>
      </c>
      <c r="C49" s="384" t="s">
        <v>1247</v>
      </c>
      <c r="D49" s="384" t="s">
        <v>1248</v>
      </c>
      <c r="E49" s="384" t="s">
        <v>57</v>
      </c>
      <c r="F49" s="384">
        <v>952</v>
      </c>
      <c r="G49" s="384" t="s">
        <v>55</v>
      </c>
      <c r="H49" s="384"/>
      <c r="I49" s="391" t="s">
        <v>1249</v>
      </c>
      <c r="J49" s="391">
        <v>12</v>
      </c>
      <c r="K49" s="392" t="s">
        <v>1250</v>
      </c>
      <c r="L49" s="384"/>
      <c r="M49" s="384"/>
      <c r="N49" s="388" t="s">
        <v>1251</v>
      </c>
      <c r="O49" s="384" t="s">
        <v>1252</v>
      </c>
      <c r="P49" s="384" t="s">
        <v>1253</v>
      </c>
      <c r="Q49" s="384"/>
      <c r="R49" s="384"/>
      <c r="S49" s="384"/>
      <c r="T49" s="384"/>
      <c r="U49" s="384"/>
      <c r="V49" s="384"/>
      <c r="W49" s="384"/>
      <c r="X49" s="384"/>
      <c r="Y49" s="384"/>
      <c r="Z49" s="384"/>
      <c r="AA49" s="384"/>
      <c r="AB49" s="384"/>
      <c r="AC49" s="384"/>
    </row>
    <row r="50" spans="1:29" ht="14.5">
      <c r="A50" s="384" t="s">
        <v>1254</v>
      </c>
      <c r="B50" s="384" t="s">
        <v>1255</v>
      </c>
      <c r="C50" s="384" t="s">
        <v>1256</v>
      </c>
      <c r="D50" s="384" t="s">
        <v>1257</v>
      </c>
      <c r="E50" s="384" t="s">
        <v>1258</v>
      </c>
      <c r="F50" s="384">
        <v>191</v>
      </c>
      <c r="G50" s="384" t="s">
        <v>1259</v>
      </c>
      <c r="H50" s="384"/>
      <c r="I50" s="391" t="s">
        <v>1260</v>
      </c>
      <c r="J50" s="391">
        <v>818</v>
      </c>
      <c r="K50" s="392" t="s">
        <v>1261</v>
      </c>
      <c r="L50" s="384"/>
      <c r="M50" s="384"/>
      <c r="N50" s="388" t="s">
        <v>1262</v>
      </c>
      <c r="O50" s="384" t="s">
        <v>1263</v>
      </c>
      <c r="P50" s="384" t="s">
        <v>1264</v>
      </c>
      <c r="Q50" s="384"/>
      <c r="R50" s="384"/>
      <c r="S50" s="384"/>
      <c r="T50" s="384"/>
      <c r="U50" s="384"/>
      <c r="V50" s="384"/>
      <c r="W50" s="384"/>
      <c r="X50" s="384"/>
      <c r="Y50" s="384"/>
      <c r="Z50" s="384"/>
      <c r="AA50" s="384"/>
      <c r="AB50" s="384"/>
      <c r="AC50" s="384"/>
    </row>
    <row r="51" spans="1:29" ht="14.5">
      <c r="A51" s="384" t="s">
        <v>1265</v>
      </c>
      <c r="B51" s="384" t="s">
        <v>1266</v>
      </c>
      <c r="C51" s="384" t="s">
        <v>1267</v>
      </c>
      <c r="D51" s="384" t="s">
        <v>1268</v>
      </c>
      <c r="E51" s="384" t="s">
        <v>1269</v>
      </c>
      <c r="F51" s="384">
        <v>931</v>
      </c>
      <c r="G51" s="384" t="s">
        <v>1270</v>
      </c>
      <c r="H51" s="384"/>
      <c r="I51" s="391" t="s">
        <v>1271</v>
      </c>
      <c r="J51" s="391">
        <v>232</v>
      </c>
      <c r="K51" s="392" t="s">
        <v>1272</v>
      </c>
      <c r="L51" s="384"/>
      <c r="M51" s="384"/>
      <c r="N51" s="388" t="s">
        <v>1273</v>
      </c>
      <c r="O51" s="384" t="s">
        <v>1274</v>
      </c>
      <c r="P51" s="384" t="s">
        <v>1275</v>
      </c>
      <c r="Q51" s="384"/>
      <c r="R51" s="384"/>
      <c r="S51" s="384"/>
      <c r="T51" s="384"/>
      <c r="U51" s="384"/>
      <c r="V51" s="384"/>
      <c r="W51" s="384"/>
      <c r="X51" s="384"/>
      <c r="Y51" s="384"/>
      <c r="Z51" s="384"/>
      <c r="AA51" s="384"/>
      <c r="AB51" s="384"/>
      <c r="AC51" s="384"/>
    </row>
    <row r="52" spans="1:29" ht="28">
      <c r="A52" s="384" t="s">
        <v>1276</v>
      </c>
      <c r="B52" s="384" t="s">
        <v>1277</v>
      </c>
      <c r="C52" s="384" t="s">
        <v>1278</v>
      </c>
      <c r="D52" s="384" t="s">
        <v>1279</v>
      </c>
      <c r="E52" s="384" t="s">
        <v>1280</v>
      </c>
      <c r="F52" s="384">
        <v>208</v>
      </c>
      <c r="G52" s="384" t="s">
        <v>1281</v>
      </c>
      <c r="H52" s="384"/>
      <c r="I52" s="391" t="s">
        <v>1282</v>
      </c>
      <c r="J52" s="391">
        <v>230</v>
      </c>
      <c r="K52" s="392" t="s">
        <v>1283</v>
      </c>
      <c r="L52" s="384"/>
      <c r="M52" s="384"/>
      <c r="N52" s="388" t="s">
        <v>1284</v>
      </c>
      <c r="O52" s="384" t="s">
        <v>1285</v>
      </c>
      <c r="P52" s="384" t="s">
        <v>198</v>
      </c>
      <c r="Q52" s="384"/>
      <c r="R52" s="384"/>
      <c r="S52" s="384"/>
      <c r="T52" s="384"/>
      <c r="U52" s="384"/>
      <c r="V52" s="384"/>
      <c r="W52" s="384"/>
      <c r="X52" s="384"/>
      <c r="Y52" s="384"/>
      <c r="Z52" s="384"/>
      <c r="AA52" s="384"/>
      <c r="AB52" s="384"/>
      <c r="AC52" s="384"/>
    </row>
    <row r="53" spans="1:29" ht="14.5">
      <c r="A53" s="384" t="s">
        <v>1286</v>
      </c>
      <c r="B53" s="384" t="s">
        <v>1287</v>
      </c>
      <c r="C53" s="384" t="s">
        <v>1288</v>
      </c>
      <c r="D53" s="384" t="s">
        <v>1289</v>
      </c>
      <c r="E53" s="384" t="s">
        <v>1290</v>
      </c>
      <c r="F53" s="384">
        <v>96</v>
      </c>
      <c r="G53" s="384" t="s">
        <v>1291</v>
      </c>
      <c r="H53" s="384"/>
      <c r="I53" s="391" t="s">
        <v>1292</v>
      </c>
      <c r="J53" s="391">
        <v>978</v>
      </c>
      <c r="K53" s="392" t="s">
        <v>1293</v>
      </c>
      <c r="L53" s="384"/>
      <c r="M53" s="384"/>
      <c r="N53" s="388" t="s">
        <v>1294</v>
      </c>
      <c r="O53" s="384" t="s">
        <v>1295</v>
      </c>
      <c r="P53" s="384" t="s">
        <v>1296</v>
      </c>
      <c r="Q53" s="384"/>
      <c r="R53" s="384"/>
      <c r="S53" s="384"/>
      <c r="T53" s="384"/>
      <c r="U53" s="384"/>
      <c r="V53" s="384"/>
      <c r="W53" s="384"/>
      <c r="X53" s="384"/>
      <c r="Y53" s="384"/>
      <c r="Z53" s="384"/>
      <c r="AA53" s="384"/>
      <c r="AB53" s="384"/>
      <c r="AC53" s="384"/>
    </row>
    <row r="54" spans="1:29" ht="14.5">
      <c r="A54" s="384" t="s">
        <v>1297</v>
      </c>
      <c r="B54" s="384" t="s">
        <v>1298</v>
      </c>
      <c r="C54" s="384" t="s">
        <v>1299</v>
      </c>
      <c r="D54" s="384" t="s">
        <v>1300</v>
      </c>
      <c r="E54" s="384" t="s">
        <v>1301</v>
      </c>
      <c r="F54" s="384">
        <v>262</v>
      </c>
      <c r="G54" s="384" t="s">
        <v>1302</v>
      </c>
      <c r="H54" s="384"/>
      <c r="I54" s="391" t="s">
        <v>1303</v>
      </c>
      <c r="J54" s="391">
        <v>242</v>
      </c>
      <c r="K54" s="392" t="s">
        <v>1304</v>
      </c>
      <c r="L54" s="384"/>
      <c r="M54" s="384"/>
      <c r="N54" s="388" t="s">
        <v>1305</v>
      </c>
      <c r="O54" s="384" t="s">
        <v>1306</v>
      </c>
      <c r="P54" s="384" t="s">
        <v>1307</v>
      </c>
      <c r="Q54" s="384"/>
      <c r="R54" s="384"/>
      <c r="S54" s="384"/>
      <c r="T54" s="384"/>
      <c r="U54" s="384"/>
      <c r="V54" s="384"/>
      <c r="W54" s="384"/>
      <c r="X54" s="384"/>
      <c r="Y54" s="384"/>
      <c r="Z54" s="384"/>
      <c r="AA54" s="384"/>
      <c r="AB54" s="384"/>
      <c r="AC54" s="384"/>
    </row>
    <row r="55" spans="1:29" ht="28">
      <c r="A55" s="384" t="s">
        <v>1308</v>
      </c>
      <c r="B55" s="384" t="s">
        <v>1309</v>
      </c>
      <c r="C55" s="384" t="s">
        <v>1310</v>
      </c>
      <c r="D55" s="384" t="s">
        <v>1311</v>
      </c>
      <c r="E55" s="384" t="s">
        <v>773</v>
      </c>
      <c r="F55" s="384">
        <v>951</v>
      </c>
      <c r="G55" s="384" t="s">
        <v>774</v>
      </c>
      <c r="H55" s="384"/>
      <c r="I55" s="391" t="s">
        <v>1312</v>
      </c>
      <c r="J55" s="391">
        <v>238</v>
      </c>
      <c r="K55" s="392" t="s">
        <v>1313</v>
      </c>
      <c r="L55" s="384"/>
      <c r="M55" s="384"/>
      <c r="N55" s="388" t="s">
        <v>1314</v>
      </c>
      <c r="O55" s="384" t="s">
        <v>1315</v>
      </c>
      <c r="P55" s="384" t="s">
        <v>197</v>
      </c>
      <c r="Q55" s="384"/>
      <c r="R55" s="384"/>
      <c r="S55" s="384"/>
      <c r="T55" s="384"/>
      <c r="U55" s="384"/>
      <c r="V55" s="384"/>
      <c r="W55" s="384"/>
      <c r="X55" s="384"/>
      <c r="Y55" s="384"/>
      <c r="Z55" s="384"/>
      <c r="AA55" s="384"/>
      <c r="AB55" s="384"/>
      <c r="AC55" s="384"/>
    </row>
    <row r="56" spans="1:29" ht="14.5">
      <c r="A56" s="385" t="s">
        <v>1316</v>
      </c>
      <c r="B56" s="385" t="s">
        <v>1317</v>
      </c>
      <c r="C56" s="385" t="s">
        <v>1318</v>
      </c>
      <c r="D56" s="385" t="s">
        <v>1319</v>
      </c>
      <c r="E56" s="385" t="s">
        <v>1320</v>
      </c>
      <c r="F56" s="385">
        <v>818</v>
      </c>
      <c r="G56" s="385" t="s">
        <v>1321</v>
      </c>
      <c r="H56" s="384"/>
      <c r="I56" s="391" t="s">
        <v>1322</v>
      </c>
      <c r="J56" s="391">
        <v>826</v>
      </c>
      <c r="K56" s="392" t="s">
        <v>1323</v>
      </c>
      <c r="L56" s="384"/>
      <c r="M56" s="384"/>
      <c r="N56" s="388" t="s">
        <v>1324</v>
      </c>
      <c r="O56" s="384" t="s">
        <v>1325</v>
      </c>
      <c r="P56" s="384" t="s">
        <v>1326</v>
      </c>
      <c r="Q56" s="384"/>
      <c r="R56" s="384"/>
      <c r="S56" s="384"/>
      <c r="T56" s="384"/>
      <c r="U56" s="384"/>
      <c r="V56" s="384"/>
      <c r="W56" s="384"/>
      <c r="X56" s="384"/>
      <c r="Y56" s="384"/>
      <c r="Z56" s="384"/>
      <c r="AA56" s="384"/>
      <c r="AB56" s="384"/>
      <c r="AC56" s="384"/>
    </row>
    <row r="57" spans="1:29" ht="14.5">
      <c r="A57" s="385" t="s">
        <v>1327</v>
      </c>
      <c r="B57" s="385" t="s">
        <v>1328</v>
      </c>
      <c r="C57" s="385" t="s">
        <v>1329</v>
      </c>
      <c r="D57" s="385" t="s">
        <v>1330</v>
      </c>
      <c r="E57" s="385" t="s">
        <v>1331</v>
      </c>
      <c r="F57" s="385">
        <v>784</v>
      </c>
      <c r="G57" s="385" t="s">
        <v>1332</v>
      </c>
      <c r="H57" s="384"/>
      <c r="I57" s="391" t="s">
        <v>1333</v>
      </c>
      <c r="J57" s="391">
        <v>981</v>
      </c>
      <c r="K57" s="392" t="s">
        <v>1334</v>
      </c>
      <c r="L57" s="384"/>
      <c r="M57" s="384"/>
      <c r="N57" s="388" t="s">
        <v>1335</v>
      </c>
      <c r="O57" s="384" t="s">
        <v>1336</v>
      </c>
      <c r="P57" s="384" t="s">
        <v>1337</v>
      </c>
      <c r="Q57" s="384"/>
      <c r="R57" s="384"/>
      <c r="S57" s="384"/>
      <c r="T57" s="384"/>
      <c r="U57" s="384"/>
      <c r="V57" s="384"/>
      <c r="W57" s="384"/>
      <c r="X57" s="384"/>
      <c r="Y57" s="384"/>
      <c r="Z57" s="384"/>
      <c r="AA57" s="384"/>
      <c r="AB57" s="384"/>
      <c r="AC57" s="384"/>
    </row>
    <row r="58" spans="1:29" ht="42">
      <c r="A58" s="385" t="s">
        <v>1338</v>
      </c>
      <c r="B58" s="385" t="s">
        <v>1339</v>
      </c>
      <c r="C58" s="385" t="s">
        <v>1340</v>
      </c>
      <c r="D58" s="385" t="s">
        <v>1341</v>
      </c>
      <c r="E58" s="385" t="s">
        <v>1342</v>
      </c>
      <c r="F58" s="385">
        <v>840</v>
      </c>
      <c r="G58" s="385" t="s">
        <v>1343</v>
      </c>
      <c r="H58" s="384"/>
      <c r="I58" s="391" t="s">
        <v>1344</v>
      </c>
      <c r="J58" s="391">
        <v>0</v>
      </c>
      <c r="K58" s="392" t="s">
        <v>1345</v>
      </c>
      <c r="L58" s="384"/>
      <c r="M58" s="384"/>
      <c r="N58" s="388" t="s">
        <v>1346</v>
      </c>
      <c r="O58" s="384" t="s">
        <v>1347</v>
      </c>
      <c r="P58" s="384" t="s">
        <v>1348</v>
      </c>
      <c r="Q58" s="384"/>
      <c r="R58" s="384"/>
      <c r="S58" s="384"/>
      <c r="T58" s="384"/>
      <c r="U58" s="384"/>
      <c r="V58" s="384"/>
      <c r="W58" s="384"/>
      <c r="X58" s="384"/>
      <c r="Y58" s="384"/>
      <c r="Z58" s="384"/>
      <c r="AA58" s="384"/>
      <c r="AB58" s="384"/>
      <c r="AC58" s="384"/>
    </row>
    <row r="59" spans="1:29" ht="14.5">
      <c r="A59" s="385" t="s">
        <v>1349</v>
      </c>
      <c r="B59" s="385" t="s">
        <v>1350</v>
      </c>
      <c r="C59" s="385" t="s">
        <v>1351</v>
      </c>
      <c r="D59" s="385" t="s">
        <v>1352</v>
      </c>
      <c r="E59" s="385" t="s">
        <v>1353</v>
      </c>
      <c r="F59" s="385">
        <v>232</v>
      </c>
      <c r="G59" s="385" t="s">
        <v>1354</v>
      </c>
      <c r="H59" s="384"/>
      <c r="I59" s="391" t="s">
        <v>1355</v>
      </c>
      <c r="J59" s="391">
        <v>936</v>
      </c>
      <c r="K59" s="392" t="s">
        <v>1356</v>
      </c>
      <c r="L59" s="384"/>
      <c r="M59" s="384"/>
      <c r="N59" s="388" t="s">
        <v>1357</v>
      </c>
      <c r="O59" s="384" t="s">
        <v>1358</v>
      </c>
      <c r="P59" s="384" t="s">
        <v>1359</v>
      </c>
      <c r="Q59" s="384"/>
      <c r="R59" s="384"/>
      <c r="S59" s="384"/>
      <c r="T59" s="384"/>
      <c r="U59" s="384"/>
      <c r="V59" s="384"/>
      <c r="W59" s="384"/>
      <c r="X59" s="384"/>
      <c r="Y59" s="384"/>
      <c r="Z59" s="384"/>
      <c r="AA59" s="384"/>
      <c r="AB59" s="384"/>
      <c r="AC59" s="384"/>
    </row>
    <row r="60" spans="1:29" ht="14.5">
      <c r="A60" s="385" t="s">
        <v>1360</v>
      </c>
      <c r="B60" s="385" t="s">
        <v>1361</v>
      </c>
      <c r="C60" s="385" t="s">
        <v>1362</v>
      </c>
      <c r="D60" s="385" t="s">
        <v>1363</v>
      </c>
      <c r="E60" s="385" t="s">
        <v>734</v>
      </c>
      <c r="F60" s="385">
        <v>978</v>
      </c>
      <c r="G60" s="385" t="s">
        <v>735</v>
      </c>
      <c r="H60" s="384"/>
      <c r="I60" s="391" t="s">
        <v>1364</v>
      </c>
      <c r="J60" s="391">
        <v>292</v>
      </c>
      <c r="K60" s="392" t="s">
        <v>1365</v>
      </c>
      <c r="L60" s="384"/>
      <c r="M60" s="384"/>
      <c r="N60" s="388" t="s">
        <v>1366</v>
      </c>
      <c r="O60" s="384" t="s">
        <v>1367</v>
      </c>
      <c r="P60" s="384" t="s">
        <v>1368</v>
      </c>
      <c r="Q60" s="384"/>
      <c r="R60" s="384"/>
      <c r="S60" s="384"/>
      <c r="T60" s="384"/>
      <c r="U60" s="384"/>
      <c r="V60" s="384"/>
      <c r="W60" s="384"/>
      <c r="X60" s="384"/>
      <c r="Y60" s="384"/>
      <c r="Z60" s="384"/>
      <c r="AA60" s="384"/>
      <c r="AB60" s="384"/>
      <c r="AC60" s="384"/>
    </row>
    <row r="61" spans="1:29" ht="14.5">
      <c r="A61" s="385" t="s">
        <v>1369</v>
      </c>
      <c r="B61" s="385" t="s">
        <v>1370</v>
      </c>
      <c r="C61" s="385" t="s">
        <v>1371</v>
      </c>
      <c r="D61" s="385" t="s">
        <v>1372</v>
      </c>
      <c r="E61" s="385" t="s">
        <v>734</v>
      </c>
      <c r="F61" s="385">
        <v>978</v>
      </c>
      <c r="G61" s="385" t="s">
        <v>735</v>
      </c>
      <c r="H61" s="384"/>
      <c r="I61" s="391" t="s">
        <v>1373</v>
      </c>
      <c r="J61" s="391">
        <v>270</v>
      </c>
      <c r="K61" s="392" t="s">
        <v>1374</v>
      </c>
      <c r="L61" s="384"/>
      <c r="M61" s="384"/>
      <c r="N61" s="388" t="s">
        <v>1375</v>
      </c>
      <c r="O61" s="384" t="s">
        <v>1376</v>
      </c>
      <c r="P61" s="384" t="s">
        <v>1377</v>
      </c>
      <c r="Q61" s="384"/>
      <c r="R61" s="384"/>
      <c r="S61" s="384"/>
      <c r="T61" s="384"/>
      <c r="U61" s="384"/>
      <c r="V61" s="384"/>
      <c r="W61" s="384"/>
      <c r="X61" s="384"/>
      <c r="Y61" s="384"/>
      <c r="Z61" s="384"/>
      <c r="AA61" s="384"/>
      <c r="AB61" s="384"/>
      <c r="AC61" s="384"/>
    </row>
    <row r="62" spans="1:29" ht="14.5">
      <c r="A62" s="385" t="s">
        <v>1378</v>
      </c>
      <c r="B62" s="385" t="s">
        <v>1379</v>
      </c>
      <c r="C62" s="385" t="s">
        <v>1380</v>
      </c>
      <c r="D62" s="385" t="s">
        <v>1381</v>
      </c>
      <c r="E62" s="385" t="s">
        <v>1382</v>
      </c>
      <c r="F62" s="385">
        <v>748</v>
      </c>
      <c r="G62" s="385" t="s">
        <v>1383</v>
      </c>
      <c r="I62" s="393" t="s">
        <v>1384</v>
      </c>
      <c r="J62" s="393">
        <v>324</v>
      </c>
      <c r="K62" s="394" t="s">
        <v>1385</v>
      </c>
      <c r="N62" s="388" t="s">
        <v>1386</v>
      </c>
      <c r="O62" s="384" t="s">
        <v>1387</v>
      </c>
      <c r="P62" s="384" t="s">
        <v>1388</v>
      </c>
      <c r="Q62" s="384"/>
      <c r="R62" s="384"/>
      <c r="S62" s="384"/>
    </row>
    <row r="63" spans="1:29" ht="28">
      <c r="A63" s="384" t="s">
        <v>1389</v>
      </c>
      <c r="B63" s="384" t="s">
        <v>1390</v>
      </c>
      <c r="C63" s="384" t="s">
        <v>1391</v>
      </c>
      <c r="D63" s="384" t="s">
        <v>1392</v>
      </c>
      <c r="E63" s="384" t="s">
        <v>1342</v>
      </c>
      <c r="F63" s="384">
        <v>840</v>
      </c>
      <c r="G63" s="384" t="s">
        <v>1343</v>
      </c>
      <c r="I63" s="393" t="s">
        <v>1393</v>
      </c>
      <c r="J63" s="393">
        <v>320</v>
      </c>
      <c r="K63" s="394" t="s">
        <v>1394</v>
      </c>
      <c r="N63" s="388" t="s">
        <v>1395</v>
      </c>
      <c r="O63" s="384" t="s">
        <v>1396</v>
      </c>
      <c r="P63" s="384" t="s">
        <v>1397</v>
      </c>
      <c r="Q63" s="384"/>
      <c r="R63" s="384"/>
      <c r="S63" s="384"/>
    </row>
    <row r="64" spans="1:29" ht="28">
      <c r="A64" s="385" t="s">
        <v>1398</v>
      </c>
      <c r="B64" s="385" t="s">
        <v>1399</v>
      </c>
      <c r="C64" s="385" t="s">
        <v>1400</v>
      </c>
      <c r="D64" s="385" t="s">
        <v>1401</v>
      </c>
      <c r="E64" s="385" t="s">
        <v>1402</v>
      </c>
      <c r="F64" s="385">
        <v>230</v>
      </c>
      <c r="G64" s="385" t="s">
        <v>1403</v>
      </c>
      <c r="I64" s="393" t="s">
        <v>1404</v>
      </c>
      <c r="J64" s="393">
        <v>328</v>
      </c>
      <c r="K64" s="394" t="s">
        <v>1405</v>
      </c>
      <c r="N64" s="388" t="s">
        <v>1406</v>
      </c>
      <c r="O64" s="384" t="s">
        <v>1407</v>
      </c>
      <c r="P64" s="384" t="s">
        <v>1408</v>
      </c>
      <c r="Q64" s="384"/>
      <c r="R64" s="384"/>
      <c r="S64" s="384"/>
    </row>
    <row r="65" spans="1:19" ht="28">
      <c r="A65" s="385" t="s">
        <v>1409</v>
      </c>
      <c r="B65" s="385" t="s">
        <v>1410</v>
      </c>
      <c r="C65" s="385" t="s">
        <v>1411</v>
      </c>
      <c r="D65" s="385" t="s">
        <v>1412</v>
      </c>
      <c r="E65" s="385" t="s">
        <v>1413</v>
      </c>
      <c r="F65" s="385">
        <v>643</v>
      </c>
      <c r="G65" s="385" t="s">
        <v>1414</v>
      </c>
      <c r="I65" s="393" t="s">
        <v>1415</v>
      </c>
      <c r="J65" s="393">
        <v>344</v>
      </c>
      <c r="K65" s="394" t="s">
        <v>1416</v>
      </c>
      <c r="N65" s="388" t="s">
        <v>1417</v>
      </c>
      <c r="O65" s="384" t="s">
        <v>1418</v>
      </c>
      <c r="P65" s="384" t="s">
        <v>1419</v>
      </c>
      <c r="Q65" s="384"/>
      <c r="R65" s="384"/>
      <c r="S65" s="384"/>
    </row>
    <row r="66" spans="1:19" ht="42">
      <c r="A66" s="385" t="s">
        <v>1420</v>
      </c>
      <c r="B66" s="385" t="s">
        <v>1421</v>
      </c>
      <c r="C66" s="385" t="s">
        <v>1422</v>
      </c>
      <c r="D66" s="385" t="s">
        <v>1423</v>
      </c>
      <c r="E66" s="385" t="s">
        <v>1424</v>
      </c>
      <c r="F66" s="385">
        <v>242</v>
      </c>
      <c r="G66" s="385" t="s">
        <v>1425</v>
      </c>
      <c r="I66" s="393" t="s">
        <v>1426</v>
      </c>
      <c r="J66" s="393">
        <v>340</v>
      </c>
      <c r="K66" s="394" t="s">
        <v>1427</v>
      </c>
      <c r="N66" s="388" t="s">
        <v>1428</v>
      </c>
      <c r="O66" s="384" t="s">
        <v>1429</v>
      </c>
      <c r="P66" s="384" t="s">
        <v>1430</v>
      </c>
      <c r="Q66" s="384"/>
      <c r="R66" s="384"/>
      <c r="S66" s="384"/>
    </row>
    <row r="67" spans="1:19" ht="28">
      <c r="A67" s="385" t="s">
        <v>1431</v>
      </c>
      <c r="B67" s="385" t="s">
        <v>1432</v>
      </c>
      <c r="C67" s="385" t="s">
        <v>1433</v>
      </c>
      <c r="D67" s="385" t="s">
        <v>1434</v>
      </c>
      <c r="E67" s="385" t="s">
        <v>734</v>
      </c>
      <c r="F67" s="385">
        <v>978</v>
      </c>
      <c r="G67" s="385" t="s">
        <v>735</v>
      </c>
      <c r="I67" s="393" t="s">
        <v>1435</v>
      </c>
      <c r="J67" s="393">
        <v>191</v>
      </c>
      <c r="K67" s="394" t="s">
        <v>1436</v>
      </c>
      <c r="N67" s="388" t="s">
        <v>1437</v>
      </c>
      <c r="O67" s="384" t="s">
        <v>1438</v>
      </c>
      <c r="P67" s="384" t="s">
        <v>1439</v>
      </c>
      <c r="Q67" s="384"/>
      <c r="R67" s="384"/>
      <c r="S67" s="384"/>
    </row>
    <row r="68" spans="1:19" ht="14.5">
      <c r="A68" s="385" t="s">
        <v>1440</v>
      </c>
      <c r="B68" s="385" t="s">
        <v>1441</v>
      </c>
      <c r="C68" s="385" t="s">
        <v>1442</v>
      </c>
      <c r="D68" s="385" t="s">
        <v>1443</v>
      </c>
      <c r="E68" s="385" t="s">
        <v>734</v>
      </c>
      <c r="F68" s="385">
        <v>978</v>
      </c>
      <c r="G68" s="385" t="s">
        <v>735</v>
      </c>
      <c r="I68" s="393" t="s">
        <v>1444</v>
      </c>
      <c r="J68" s="393">
        <v>332</v>
      </c>
      <c r="K68" s="394" t="s">
        <v>1445</v>
      </c>
      <c r="N68" s="388" t="s">
        <v>1446</v>
      </c>
      <c r="O68" s="384" t="s">
        <v>1447</v>
      </c>
      <c r="P68" s="384" t="s">
        <v>196</v>
      </c>
      <c r="Q68" s="384"/>
      <c r="R68" s="384"/>
      <c r="S68" s="384"/>
    </row>
    <row r="69" spans="1:19" ht="14.5">
      <c r="A69" s="385" t="s">
        <v>1448</v>
      </c>
      <c r="B69" s="385" t="s">
        <v>1449</v>
      </c>
      <c r="C69" s="385" t="s">
        <v>1450</v>
      </c>
      <c r="D69" s="385" t="s">
        <v>1451</v>
      </c>
      <c r="E69" s="385" t="s">
        <v>1134</v>
      </c>
      <c r="F69" s="385">
        <v>950</v>
      </c>
      <c r="G69" s="385" t="s">
        <v>1135</v>
      </c>
      <c r="I69" s="393" t="s">
        <v>1452</v>
      </c>
      <c r="J69" s="393">
        <v>348</v>
      </c>
      <c r="K69" s="394" t="s">
        <v>1453</v>
      </c>
      <c r="N69" s="388" t="s">
        <v>1454</v>
      </c>
      <c r="O69" s="384" t="s">
        <v>1455</v>
      </c>
      <c r="P69" s="384" t="s">
        <v>1456</v>
      </c>
      <c r="Q69" s="384"/>
      <c r="R69" s="384"/>
      <c r="S69" s="384"/>
    </row>
    <row r="70" spans="1:19" ht="28">
      <c r="A70" s="385" t="s">
        <v>1457</v>
      </c>
      <c r="B70" s="385" t="s">
        <v>1458</v>
      </c>
      <c r="C70" s="385" t="s">
        <v>1459</v>
      </c>
      <c r="D70" s="385" t="s">
        <v>1460</v>
      </c>
      <c r="E70" s="385" t="s">
        <v>1461</v>
      </c>
      <c r="F70" s="385">
        <v>270</v>
      </c>
      <c r="G70" s="385" t="s">
        <v>1462</v>
      </c>
      <c r="I70" s="393" t="s">
        <v>1463</v>
      </c>
      <c r="J70" s="393">
        <v>360</v>
      </c>
      <c r="K70" s="394" t="s">
        <v>1464</v>
      </c>
      <c r="N70" s="388" t="s">
        <v>1465</v>
      </c>
      <c r="O70" s="384" t="s">
        <v>1466</v>
      </c>
      <c r="P70" s="384" t="s">
        <v>1467</v>
      </c>
      <c r="Q70" s="384"/>
      <c r="R70" s="384"/>
      <c r="S70" s="384"/>
    </row>
    <row r="71" spans="1:19" ht="14.5">
      <c r="A71" s="385" t="s">
        <v>1468</v>
      </c>
      <c r="B71" s="385" t="s">
        <v>1469</v>
      </c>
      <c r="C71" s="385" t="s">
        <v>1470</v>
      </c>
      <c r="D71" s="385" t="s">
        <v>1471</v>
      </c>
      <c r="E71" s="385" t="s">
        <v>1472</v>
      </c>
      <c r="F71" s="385">
        <v>981</v>
      </c>
      <c r="G71" s="385" t="s">
        <v>1473</v>
      </c>
      <c r="I71" s="393" t="s">
        <v>1474</v>
      </c>
      <c r="J71" s="393">
        <v>376</v>
      </c>
      <c r="K71" s="394" t="s">
        <v>1475</v>
      </c>
      <c r="N71" s="388" t="s">
        <v>1476</v>
      </c>
      <c r="O71" s="384" t="s">
        <v>1477</v>
      </c>
      <c r="P71" s="384" t="s">
        <v>1478</v>
      </c>
      <c r="Q71" s="384"/>
      <c r="R71" s="384"/>
      <c r="S71" s="384"/>
    </row>
    <row r="72" spans="1:19" ht="28">
      <c r="A72" s="384" t="s">
        <v>1479</v>
      </c>
      <c r="B72" s="385" t="s">
        <v>1480</v>
      </c>
      <c r="C72" s="385" t="s">
        <v>1481</v>
      </c>
      <c r="D72" s="385" t="s">
        <v>1482</v>
      </c>
      <c r="I72" s="393" t="s">
        <v>1483</v>
      </c>
      <c r="J72" s="393">
        <v>0</v>
      </c>
      <c r="K72" s="394" t="s">
        <v>1484</v>
      </c>
      <c r="N72" s="388" t="s">
        <v>1485</v>
      </c>
      <c r="O72" s="384" t="s">
        <v>1486</v>
      </c>
      <c r="P72" s="384" t="s">
        <v>1487</v>
      </c>
      <c r="Q72" s="384"/>
      <c r="R72" s="384"/>
      <c r="S72" s="384"/>
    </row>
    <row r="73" spans="1:19" ht="14.5">
      <c r="A73" s="385" t="s">
        <v>1488</v>
      </c>
      <c r="B73" s="385" t="s">
        <v>1489</v>
      </c>
      <c r="C73" s="385" t="s">
        <v>1490</v>
      </c>
      <c r="D73" s="385" t="s">
        <v>1491</v>
      </c>
      <c r="E73" s="385" t="s">
        <v>1492</v>
      </c>
      <c r="F73" s="385">
        <v>936</v>
      </c>
      <c r="G73" s="385" t="s">
        <v>1493</v>
      </c>
      <c r="I73" s="393" t="s">
        <v>1494</v>
      </c>
      <c r="J73" s="393">
        <v>356</v>
      </c>
      <c r="K73" s="394" t="s">
        <v>1495</v>
      </c>
      <c r="N73" s="388" t="s">
        <v>1496</v>
      </c>
      <c r="O73" s="384" t="s">
        <v>1497</v>
      </c>
      <c r="P73" s="384" t="s">
        <v>1498</v>
      </c>
      <c r="Q73" s="384"/>
      <c r="R73" s="384"/>
      <c r="S73" s="384"/>
    </row>
    <row r="74" spans="1:19" ht="42">
      <c r="A74" s="385" t="s">
        <v>1499</v>
      </c>
      <c r="B74" s="385" t="s">
        <v>1500</v>
      </c>
      <c r="C74" s="385" t="s">
        <v>1501</v>
      </c>
      <c r="D74" s="385" t="s">
        <v>1502</v>
      </c>
      <c r="E74" s="385" t="s">
        <v>1503</v>
      </c>
      <c r="F74" s="385">
        <v>292</v>
      </c>
      <c r="G74" s="385" t="s">
        <v>1504</v>
      </c>
      <c r="I74" s="393" t="s">
        <v>1505</v>
      </c>
      <c r="J74" s="393">
        <v>368</v>
      </c>
      <c r="K74" s="394" t="s">
        <v>1506</v>
      </c>
      <c r="N74" s="388">
        <v>7103</v>
      </c>
      <c r="O74" s="384" t="s">
        <v>1507</v>
      </c>
      <c r="P74" s="384" t="s">
        <v>1508</v>
      </c>
      <c r="Q74" s="384"/>
      <c r="R74" s="384"/>
      <c r="S74" s="384"/>
    </row>
    <row r="75" spans="1:19" ht="14.5">
      <c r="A75" s="385" t="s">
        <v>1509</v>
      </c>
      <c r="B75" s="385" t="s">
        <v>1510</v>
      </c>
      <c r="C75" s="385" t="s">
        <v>1511</v>
      </c>
      <c r="D75" s="385" t="s">
        <v>1512</v>
      </c>
      <c r="E75" s="385" t="s">
        <v>734</v>
      </c>
      <c r="F75" s="385">
        <v>978</v>
      </c>
      <c r="G75" s="385" t="s">
        <v>735</v>
      </c>
      <c r="I75" s="393" t="s">
        <v>1513</v>
      </c>
      <c r="J75" s="393">
        <v>364</v>
      </c>
      <c r="K75" s="394" t="s">
        <v>1514</v>
      </c>
      <c r="N75" s="384"/>
      <c r="O75" s="384"/>
      <c r="P75" s="384"/>
      <c r="Q75" s="384"/>
      <c r="R75" s="384"/>
      <c r="S75" s="384"/>
    </row>
    <row r="76" spans="1:19" ht="14.5">
      <c r="A76" s="385" t="s">
        <v>1515</v>
      </c>
      <c r="B76" s="385" t="s">
        <v>1516</v>
      </c>
      <c r="C76" s="385" t="s">
        <v>1517</v>
      </c>
      <c r="D76" s="385" t="s">
        <v>1518</v>
      </c>
      <c r="E76" s="385" t="s">
        <v>773</v>
      </c>
      <c r="F76" s="385">
        <v>951</v>
      </c>
      <c r="G76" s="385" t="s">
        <v>774</v>
      </c>
      <c r="I76" s="393" t="s">
        <v>1519</v>
      </c>
      <c r="J76" s="393">
        <v>352</v>
      </c>
      <c r="K76" s="394" t="s">
        <v>1520</v>
      </c>
      <c r="N76" s="384"/>
      <c r="O76" s="384"/>
      <c r="P76" s="384"/>
      <c r="Q76" s="384"/>
      <c r="R76" s="384"/>
      <c r="S76" s="384"/>
    </row>
    <row r="77" spans="1:19" ht="14.5">
      <c r="A77" s="385" t="s">
        <v>1521</v>
      </c>
      <c r="B77" s="385" t="s">
        <v>1522</v>
      </c>
      <c r="C77" s="385" t="s">
        <v>1523</v>
      </c>
      <c r="D77" s="385" t="s">
        <v>1524</v>
      </c>
      <c r="E77" s="385" t="s">
        <v>1280</v>
      </c>
      <c r="F77" s="385">
        <v>208</v>
      </c>
      <c r="G77" s="385" t="s">
        <v>1281</v>
      </c>
      <c r="I77" s="393" t="s">
        <v>1525</v>
      </c>
      <c r="J77" s="393">
        <v>0</v>
      </c>
      <c r="K77" s="394" t="s">
        <v>1526</v>
      </c>
      <c r="N77" s="384"/>
      <c r="O77" s="384"/>
      <c r="P77" s="384"/>
    </row>
    <row r="78" spans="1:19" ht="14.5">
      <c r="A78" s="385" t="s">
        <v>1527</v>
      </c>
      <c r="B78" s="385" t="s">
        <v>1528</v>
      </c>
      <c r="C78" s="385" t="s">
        <v>1529</v>
      </c>
      <c r="D78" s="385" t="s">
        <v>1530</v>
      </c>
      <c r="E78" s="385" t="s">
        <v>734</v>
      </c>
      <c r="F78" s="385">
        <v>978</v>
      </c>
      <c r="G78" s="385" t="s">
        <v>735</v>
      </c>
      <c r="I78" s="393" t="s">
        <v>1531</v>
      </c>
      <c r="J78" s="393">
        <v>388</v>
      </c>
      <c r="K78" s="394" t="s">
        <v>1532</v>
      </c>
    </row>
    <row r="79" spans="1:19" ht="14.5">
      <c r="A79" s="385" t="s">
        <v>1533</v>
      </c>
      <c r="B79" s="385" t="s">
        <v>1534</v>
      </c>
      <c r="C79" s="385" t="s">
        <v>1535</v>
      </c>
      <c r="D79" s="385" t="s">
        <v>1536</v>
      </c>
      <c r="E79" s="385" t="s">
        <v>1342</v>
      </c>
      <c r="F79" s="385">
        <v>840</v>
      </c>
      <c r="G79" s="385" t="s">
        <v>1343</v>
      </c>
      <c r="I79" s="393" t="s">
        <v>1537</v>
      </c>
      <c r="J79" s="393">
        <v>400</v>
      </c>
      <c r="K79" s="394" t="s">
        <v>1538</v>
      </c>
    </row>
    <row r="80" spans="1:19" ht="14.5">
      <c r="A80" s="385" t="s">
        <v>1539</v>
      </c>
      <c r="B80" s="385" t="s">
        <v>1540</v>
      </c>
      <c r="C80" s="385" t="s">
        <v>1541</v>
      </c>
      <c r="D80" s="385" t="s">
        <v>1542</v>
      </c>
      <c r="E80" s="385" t="s">
        <v>1543</v>
      </c>
      <c r="F80" s="385">
        <v>320</v>
      </c>
      <c r="G80" s="385" t="s">
        <v>1544</v>
      </c>
      <c r="I80" s="393" t="s">
        <v>1545</v>
      </c>
      <c r="J80" s="393">
        <v>392</v>
      </c>
      <c r="K80" s="394" t="s">
        <v>1546</v>
      </c>
    </row>
    <row r="81" spans="1:11" ht="14.5">
      <c r="A81" s="385" t="s">
        <v>1547</v>
      </c>
      <c r="B81" s="385" t="s">
        <v>1548</v>
      </c>
      <c r="C81" s="385" t="s">
        <v>1549</v>
      </c>
      <c r="D81" s="385" t="s">
        <v>1550</v>
      </c>
      <c r="E81" s="385" t="s">
        <v>1551</v>
      </c>
      <c r="F81" s="385">
        <v>0</v>
      </c>
      <c r="G81" s="385" t="s">
        <v>1552</v>
      </c>
      <c r="I81" s="393" t="s">
        <v>1553</v>
      </c>
      <c r="J81" s="393">
        <v>404</v>
      </c>
      <c r="K81" s="394" t="s">
        <v>1554</v>
      </c>
    </row>
    <row r="82" spans="1:11" ht="14.5">
      <c r="A82" s="385" t="s">
        <v>1555</v>
      </c>
      <c r="B82" s="385" t="s">
        <v>1556</v>
      </c>
      <c r="C82" s="385" t="s">
        <v>1557</v>
      </c>
      <c r="D82" s="385" t="s">
        <v>1558</v>
      </c>
      <c r="E82" s="385" t="s">
        <v>1559</v>
      </c>
      <c r="F82" s="385">
        <v>324</v>
      </c>
      <c r="G82" s="385" t="s">
        <v>1560</v>
      </c>
      <c r="I82" s="393" t="s">
        <v>1561</v>
      </c>
      <c r="J82" s="393">
        <v>417</v>
      </c>
      <c r="K82" s="394" t="s">
        <v>1562</v>
      </c>
    </row>
    <row r="83" spans="1:11" ht="14.5">
      <c r="A83" s="385" t="s">
        <v>1563</v>
      </c>
      <c r="B83" s="385" t="s">
        <v>1564</v>
      </c>
      <c r="C83" s="385" t="s">
        <v>1565</v>
      </c>
      <c r="D83" s="385" t="s">
        <v>1566</v>
      </c>
      <c r="E83" s="385" t="s">
        <v>1134</v>
      </c>
      <c r="F83" s="385">
        <v>950</v>
      </c>
      <c r="G83" s="385" t="s">
        <v>1135</v>
      </c>
      <c r="I83" s="393" t="s">
        <v>1567</v>
      </c>
      <c r="J83" s="393">
        <v>116</v>
      </c>
      <c r="K83" s="394" t="s">
        <v>1568</v>
      </c>
    </row>
    <row r="84" spans="1:11" ht="14.5">
      <c r="A84" s="385" t="s">
        <v>1569</v>
      </c>
      <c r="B84" s="385" t="s">
        <v>1570</v>
      </c>
      <c r="C84" s="385" t="s">
        <v>1571</v>
      </c>
      <c r="D84" s="385" t="s">
        <v>1572</v>
      </c>
      <c r="E84" s="385" t="s">
        <v>57</v>
      </c>
      <c r="F84" s="385">
        <v>952</v>
      </c>
      <c r="G84" s="385" t="s">
        <v>55</v>
      </c>
      <c r="I84" s="393" t="s">
        <v>1573</v>
      </c>
      <c r="J84" s="393">
        <v>174</v>
      </c>
      <c r="K84" s="394" t="s">
        <v>1574</v>
      </c>
    </row>
    <row r="85" spans="1:11" ht="14.5">
      <c r="A85" s="385" t="s">
        <v>1575</v>
      </c>
      <c r="B85" s="385" t="s">
        <v>1576</v>
      </c>
      <c r="C85" s="385" t="s">
        <v>1577</v>
      </c>
      <c r="D85" s="385" t="s">
        <v>1578</v>
      </c>
      <c r="E85" s="385" t="s">
        <v>1579</v>
      </c>
      <c r="F85" s="385">
        <v>328</v>
      </c>
      <c r="G85" s="385" t="s">
        <v>1580</v>
      </c>
      <c r="I85" s="393" t="s">
        <v>1581</v>
      </c>
      <c r="J85" s="393">
        <v>408</v>
      </c>
      <c r="K85" s="394" t="s">
        <v>1582</v>
      </c>
    </row>
    <row r="86" spans="1:11" ht="14.5">
      <c r="A86" s="385" t="s">
        <v>1583</v>
      </c>
      <c r="B86" s="385" t="s">
        <v>1584</v>
      </c>
      <c r="C86" s="385" t="s">
        <v>1585</v>
      </c>
      <c r="D86" s="385" t="s">
        <v>1586</v>
      </c>
      <c r="E86" s="385" t="s">
        <v>734</v>
      </c>
      <c r="F86" s="385">
        <v>978</v>
      </c>
      <c r="G86" s="385" t="s">
        <v>735</v>
      </c>
      <c r="I86" s="393" t="s">
        <v>1587</v>
      </c>
      <c r="J86" s="393">
        <v>410</v>
      </c>
      <c r="K86" s="394" t="s">
        <v>1588</v>
      </c>
    </row>
    <row r="87" spans="1:11" ht="14.5">
      <c r="A87" s="385" t="s">
        <v>1589</v>
      </c>
      <c r="B87" s="385" t="s">
        <v>1590</v>
      </c>
      <c r="C87" s="385" t="s">
        <v>1591</v>
      </c>
      <c r="D87" s="385" t="s">
        <v>1592</v>
      </c>
      <c r="E87" s="385" t="s">
        <v>1593</v>
      </c>
      <c r="F87" s="385">
        <v>332</v>
      </c>
      <c r="G87" s="385" t="s">
        <v>1594</v>
      </c>
      <c r="I87" s="393" t="s">
        <v>1595</v>
      </c>
      <c r="J87" s="393">
        <v>414</v>
      </c>
      <c r="K87" s="394" t="s">
        <v>1596</v>
      </c>
    </row>
    <row r="88" spans="1:11" ht="14.5">
      <c r="A88" s="385" t="s">
        <v>1597</v>
      </c>
      <c r="B88" s="385" t="s">
        <v>1598</v>
      </c>
      <c r="C88" s="385" t="s">
        <v>1599</v>
      </c>
      <c r="D88" s="385" t="s">
        <v>1600</v>
      </c>
      <c r="E88" s="385" t="s">
        <v>1601</v>
      </c>
      <c r="F88" s="385">
        <v>340</v>
      </c>
      <c r="G88" s="385" t="s">
        <v>1602</v>
      </c>
      <c r="I88" s="393" t="s">
        <v>1603</v>
      </c>
      <c r="J88" s="393">
        <v>136</v>
      </c>
      <c r="K88" s="394" t="s">
        <v>1604</v>
      </c>
    </row>
    <row r="89" spans="1:11" ht="14.5">
      <c r="A89" s="385" t="s">
        <v>1605</v>
      </c>
      <c r="B89" s="385" t="s">
        <v>1606</v>
      </c>
      <c r="C89" s="385" t="s">
        <v>1607</v>
      </c>
      <c r="D89" s="385" t="s">
        <v>1608</v>
      </c>
      <c r="E89" s="385" t="s">
        <v>1609</v>
      </c>
      <c r="F89" s="385">
        <v>344</v>
      </c>
      <c r="G89" s="385" t="s">
        <v>1416</v>
      </c>
      <c r="I89" s="393" t="s">
        <v>1610</v>
      </c>
      <c r="J89" s="393">
        <v>398</v>
      </c>
      <c r="K89" s="394" t="s">
        <v>1611</v>
      </c>
    </row>
    <row r="90" spans="1:11" ht="14.5">
      <c r="A90" s="385" t="s">
        <v>1612</v>
      </c>
      <c r="B90" s="385" t="s">
        <v>1613</v>
      </c>
      <c r="C90" s="385" t="s">
        <v>1614</v>
      </c>
      <c r="D90" s="385" t="s">
        <v>1615</v>
      </c>
      <c r="E90" s="385" t="s">
        <v>1616</v>
      </c>
      <c r="F90" s="385">
        <v>348</v>
      </c>
      <c r="G90" s="385" t="s">
        <v>1617</v>
      </c>
      <c r="I90" s="393" t="s">
        <v>1618</v>
      </c>
      <c r="J90" s="393">
        <v>418</v>
      </c>
      <c r="K90" s="394" t="s">
        <v>1619</v>
      </c>
    </row>
    <row r="91" spans="1:11" ht="14.5">
      <c r="A91" s="385" t="s">
        <v>1620</v>
      </c>
      <c r="B91" s="385" t="s">
        <v>1621</v>
      </c>
      <c r="C91" s="385" t="s">
        <v>1622</v>
      </c>
      <c r="D91" s="385" t="s">
        <v>1623</v>
      </c>
      <c r="E91" s="385" t="s">
        <v>1624</v>
      </c>
      <c r="F91" s="385">
        <v>0</v>
      </c>
      <c r="G91" s="385" t="s">
        <v>1625</v>
      </c>
      <c r="I91" s="393" t="s">
        <v>1626</v>
      </c>
      <c r="J91" s="393">
        <v>422</v>
      </c>
      <c r="K91" s="394" t="s">
        <v>1627</v>
      </c>
    </row>
    <row r="92" spans="1:11" ht="14.5">
      <c r="A92" s="384" t="s">
        <v>1628</v>
      </c>
      <c r="B92" s="384" t="s">
        <v>1629</v>
      </c>
      <c r="C92" s="384" t="s">
        <v>1630</v>
      </c>
      <c r="D92" s="384" t="s">
        <v>1631</v>
      </c>
      <c r="E92" s="384" t="s">
        <v>869</v>
      </c>
      <c r="F92" s="384">
        <v>36</v>
      </c>
      <c r="G92" s="384" t="s">
        <v>870</v>
      </c>
      <c r="I92" s="393" t="s">
        <v>1632</v>
      </c>
      <c r="J92" s="393">
        <v>144</v>
      </c>
      <c r="K92" s="394" t="s">
        <v>1633</v>
      </c>
    </row>
    <row r="93" spans="1:11" ht="14.5">
      <c r="A93" s="385" t="s">
        <v>1634</v>
      </c>
      <c r="B93" s="385" t="s">
        <v>1635</v>
      </c>
      <c r="C93" s="385" t="s">
        <v>1636</v>
      </c>
      <c r="D93" s="385" t="s">
        <v>1637</v>
      </c>
      <c r="E93" s="385" t="s">
        <v>1280</v>
      </c>
      <c r="F93" s="385">
        <v>208</v>
      </c>
      <c r="G93" s="385" t="s">
        <v>1281</v>
      </c>
      <c r="I93" s="393" t="s">
        <v>1638</v>
      </c>
      <c r="J93" s="393">
        <v>430</v>
      </c>
      <c r="K93" s="394" t="s">
        <v>1639</v>
      </c>
    </row>
    <row r="94" spans="1:11" ht="14.5">
      <c r="A94" s="385" t="s">
        <v>1640</v>
      </c>
      <c r="B94" s="385" t="s">
        <v>1641</v>
      </c>
      <c r="C94" s="385" t="s">
        <v>1642</v>
      </c>
      <c r="D94" s="385" t="s">
        <v>1643</v>
      </c>
      <c r="I94" s="393" t="s">
        <v>1644</v>
      </c>
      <c r="J94" s="393">
        <v>426</v>
      </c>
      <c r="K94" s="394" t="s">
        <v>1645</v>
      </c>
    </row>
    <row r="95" spans="1:11" ht="14.5">
      <c r="A95" s="384" t="s">
        <v>1646</v>
      </c>
      <c r="B95" s="384" t="s">
        <v>1647</v>
      </c>
      <c r="C95" s="384" t="s">
        <v>1648</v>
      </c>
      <c r="D95" s="384" t="s">
        <v>1649</v>
      </c>
      <c r="E95" s="384" t="s">
        <v>869</v>
      </c>
      <c r="F95" s="384">
        <v>36</v>
      </c>
      <c r="G95" s="384" t="s">
        <v>870</v>
      </c>
      <c r="I95" s="393" t="s">
        <v>1650</v>
      </c>
      <c r="J95" s="393">
        <v>434</v>
      </c>
      <c r="K95" s="394" t="s">
        <v>1651</v>
      </c>
    </row>
    <row r="96" spans="1:11" ht="14.5">
      <c r="A96" s="385" t="s">
        <v>1652</v>
      </c>
      <c r="B96" s="385" t="s">
        <v>1653</v>
      </c>
      <c r="C96" s="385" t="s">
        <v>1654</v>
      </c>
      <c r="D96" s="385" t="s">
        <v>1655</v>
      </c>
      <c r="E96" s="385" t="s">
        <v>1342</v>
      </c>
      <c r="F96" s="385">
        <v>840</v>
      </c>
      <c r="G96" s="385" t="s">
        <v>1343</v>
      </c>
      <c r="I96" s="393" t="s">
        <v>1656</v>
      </c>
      <c r="J96" s="393">
        <v>504</v>
      </c>
      <c r="K96" s="394" t="s">
        <v>1657</v>
      </c>
    </row>
    <row r="97" spans="1:11" ht="14.5">
      <c r="A97" s="385" t="s">
        <v>1658</v>
      </c>
      <c r="B97" s="385" t="s">
        <v>1659</v>
      </c>
      <c r="C97" s="385" t="s">
        <v>1660</v>
      </c>
      <c r="D97" s="385" t="s">
        <v>1661</v>
      </c>
      <c r="E97" s="385" t="s">
        <v>1342</v>
      </c>
      <c r="F97" s="385">
        <v>840</v>
      </c>
      <c r="G97" s="385" t="s">
        <v>1343</v>
      </c>
      <c r="I97" s="393" t="s">
        <v>1662</v>
      </c>
      <c r="J97" s="393">
        <v>498</v>
      </c>
      <c r="K97" s="394" t="s">
        <v>1663</v>
      </c>
    </row>
    <row r="98" spans="1:11" ht="14.5">
      <c r="A98" s="385" t="s">
        <v>1664</v>
      </c>
      <c r="B98" s="385" t="s">
        <v>1665</v>
      </c>
      <c r="C98" s="385" t="s">
        <v>1666</v>
      </c>
      <c r="D98" s="385" t="s">
        <v>1667</v>
      </c>
      <c r="I98" s="393" t="s">
        <v>1668</v>
      </c>
      <c r="J98" s="393">
        <v>969</v>
      </c>
      <c r="K98" s="394" t="s">
        <v>1669</v>
      </c>
    </row>
    <row r="99" spans="1:11" ht="14.5">
      <c r="A99" s="384" t="s">
        <v>1670</v>
      </c>
      <c r="B99" s="384" t="s">
        <v>1671</v>
      </c>
      <c r="C99" s="384" t="s">
        <v>1672</v>
      </c>
      <c r="D99" s="384" t="s">
        <v>1673</v>
      </c>
      <c r="E99" s="384" t="s">
        <v>1674</v>
      </c>
      <c r="F99" s="384">
        <v>136</v>
      </c>
      <c r="G99" s="384" t="s">
        <v>1675</v>
      </c>
      <c r="I99" s="393" t="s">
        <v>1676</v>
      </c>
      <c r="J99" s="393">
        <v>807</v>
      </c>
      <c r="K99" s="394" t="s">
        <v>1677</v>
      </c>
    </row>
    <row r="100" spans="1:11" ht="14.5">
      <c r="A100" s="385" t="s">
        <v>1670</v>
      </c>
      <c r="B100" s="385" t="s">
        <v>1678</v>
      </c>
      <c r="C100" s="385" t="s">
        <v>1679</v>
      </c>
      <c r="D100" s="385" t="s">
        <v>1680</v>
      </c>
      <c r="E100" s="385" t="s">
        <v>1681</v>
      </c>
      <c r="F100" s="385">
        <v>90</v>
      </c>
      <c r="G100" s="385" t="s">
        <v>1682</v>
      </c>
      <c r="I100" s="393" t="s">
        <v>1683</v>
      </c>
      <c r="J100" s="393">
        <v>104</v>
      </c>
      <c r="K100" s="394" t="s">
        <v>1684</v>
      </c>
    </row>
    <row r="101" spans="1:11" ht="14.5">
      <c r="A101" s="385" t="s">
        <v>1685</v>
      </c>
      <c r="B101" s="385" t="s">
        <v>1686</v>
      </c>
      <c r="C101" s="385" t="s">
        <v>1687</v>
      </c>
      <c r="D101" s="385" t="s">
        <v>1688</v>
      </c>
      <c r="I101" s="393" t="s">
        <v>1689</v>
      </c>
      <c r="J101" s="393">
        <v>496</v>
      </c>
      <c r="K101" s="394" t="s">
        <v>1690</v>
      </c>
    </row>
    <row r="102" spans="1:11" ht="14.5">
      <c r="A102" s="385" t="s">
        <v>1691</v>
      </c>
      <c r="B102" s="385" t="s">
        <v>1692</v>
      </c>
      <c r="C102" s="385" t="s">
        <v>1693</v>
      </c>
      <c r="D102" s="385" t="s">
        <v>1694</v>
      </c>
      <c r="E102" s="385" t="s">
        <v>1342</v>
      </c>
      <c r="F102" s="385">
        <v>840</v>
      </c>
      <c r="G102" s="385" t="s">
        <v>1343</v>
      </c>
      <c r="I102" s="393" t="s">
        <v>1695</v>
      </c>
      <c r="J102" s="393">
        <v>446</v>
      </c>
      <c r="K102" s="394" t="s">
        <v>1696</v>
      </c>
    </row>
    <row r="103" spans="1:11" ht="14.5">
      <c r="A103" s="384" t="s">
        <v>1697</v>
      </c>
      <c r="B103" s="384" t="s">
        <v>1698</v>
      </c>
      <c r="C103" s="384" t="s">
        <v>1699</v>
      </c>
      <c r="D103" s="384" t="s">
        <v>1700</v>
      </c>
      <c r="E103" s="384" t="s">
        <v>1342</v>
      </c>
      <c r="F103" s="384">
        <v>840</v>
      </c>
      <c r="G103" s="384" t="s">
        <v>1343</v>
      </c>
      <c r="I103" s="393" t="s">
        <v>1701</v>
      </c>
      <c r="J103" s="393">
        <v>478</v>
      </c>
      <c r="K103" s="394" t="s">
        <v>1702</v>
      </c>
    </row>
    <row r="104" spans="1:11" ht="14.5">
      <c r="A104" s="385" t="s">
        <v>1703</v>
      </c>
      <c r="B104" s="385" t="s">
        <v>1704</v>
      </c>
      <c r="C104" s="385" t="s">
        <v>1705</v>
      </c>
      <c r="D104" s="385" t="s">
        <v>1706</v>
      </c>
      <c r="E104" s="385" t="s">
        <v>1342</v>
      </c>
      <c r="F104" s="385">
        <v>840</v>
      </c>
      <c r="G104" s="385" t="s">
        <v>1343</v>
      </c>
      <c r="I104" s="393" t="s">
        <v>1707</v>
      </c>
      <c r="J104" s="393">
        <v>480</v>
      </c>
      <c r="K104" s="394" t="s">
        <v>1708</v>
      </c>
    </row>
    <row r="105" spans="1:11" ht="14.5">
      <c r="A105" s="385" t="s">
        <v>1709</v>
      </c>
      <c r="B105" s="385" t="s">
        <v>1710</v>
      </c>
      <c r="C105" s="385" t="s">
        <v>1711</v>
      </c>
      <c r="D105" s="385" t="s">
        <v>1712</v>
      </c>
      <c r="I105" s="393" t="s">
        <v>1713</v>
      </c>
      <c r="J105" s="393">
        <v>462</v>
      </c>
      <c r="K105" s="394" t="s">
        <v>1714</v>
      </c>
    </row>
    <row r="106" spans="1:11" ht="14.5">
      <c r="A106" s="384" t="s">
        <v>1715</v>
      </c>
      <c r="B106" s="384" t="s">
        <v>1716</v>
      </c>
      <c r="C106" s="384" t="s">
        <v>1717</v>
      </c>
      <c r="D106" s="384" t="s">
        <v>1718</v>
      </c>
      <c r="E106" s="384" t="s">
        <v>734</v>
      </c>
      <c r="F106" s="384">
        <v>978</v>
      </c>
      <c r="G106" s="384" t="s">
        <v>735</v>
      </c>
      <c r="I106" s="393" t="s">
        <v>1719</v>
      </c>
      <c r="J106" s="393">
        <v>454</v>
      </c>
      <c r="K106" s="394" t="s">
        <v>1720</v>
      </c>
    </row>
    <row r="107" spans="1:11" ht="14.5">
      <c r="A107" s="385" t="s">
        <v>1721</v>
      </c>
      <c r="B107" s="385" t="s">
        <v>1722</v>
      </c>
      <c r="C107" s="385" t="s">
        <v>1723</v>
      </c>
      <c r="D107" s="385" t="s">
        <v>1724</v>
      </c>
      <c r="E107" s="385" t="s">
        <v>1725</v>
      </c>
      <c r="F107" s="385">
        <v>356</v>
      </c>
      <c r="G107" s="385" t="s">
        <v>1726</v>
      </c>
      <c r="I107" s="393" t="s">
        <v>1727</v>
      </c>
      <c r="J107" s="393">
        <v>484</v>
      </c>
      <c r="K107" s="394" t="s">
        <v>1728</v>
      </c>
    </row>
    <row r="108" spans="1:11" ht="14.5">
      <c r="A108" s="385" t="s">
        <v>1729</v>
      </c>
      <c r="B108" s="385" t="s">
        <v>1730</v>
      </c>
      <c r="C108" s="385" t="s">
        <v>1731</v>
      </c>
      <c r="D108" s="385" t="s">
        <v>1732</v>
      </c>
      <c r="E108" s="385" t="s">
        <v>1733</v>
      </c>
      <c r="F108" s="385">
        <v>360</v>
      </c>
      <c r="G108" s="385" t="s">
        <v>1734</v>
      </c>
      <c r="I108" s="393" t="s">
        <v>1735</v>
      </c>
      <c r="J108" s="393">
        <v>458</v>
      </c>
      <c r="K108" s="394" t="s">
        <v>1736</v>
      </c>
    </row>
    <row r="109" spans="1:11" ht="14.5">
      <c r="A109" s="385" t="s">
        <v>1737</v>
      </c>
      <c r="B109" s="385" t="s">
        <v>1738</v>
      </c>
      <c r="C109" s="385" t="s">
        <v>1739</v>
      </c>
      <c r="D109" s="385" t="s">
        <v>1740</v>
      </c>
      <c r="E109" s="385" t="s">
        <v>1741</v>
      </c>
      <c r="F109" s="385">
        <v>368</v>
      </c>
      <c r="G109" s="385" t="s">
        <v>1742</v>
      </c>
      <c r="I109" s="393" t="s">
        <v>1743</v>
      </c>
      <c r="J109" s="393">
        <v>943</v>
      </c>
      <c r="K109" s="394" t="s">
        <v>1744</v>
      </c>
    </row>
    <row r="110" spans="1:11" ht="14.5">
      <c r="A110" s="385" t="s">
        <v>1745</v>
      </c>
      <c r="B110" s="385" t="s">
        <v>1746</v>
      </c>
      <c r="C110" s="385" t="s">
        <v>1747</v>
      </c>
      <c r="D110" s="385" t="s">
        <v>1748</v>
      </c>
      <c r="E110" s="385" t="s">
        <v>1749</v>
      </c>
      <c r="F110" s="385">
        <v>364</v>
      </c>
      <c r="G110" s="385" t="s">
        <v>1750</v>
      </c>
      <c r="I110" s="393" t="s">
        <v>1751</v>
      </c>
      <c r="J110" s="393">
        <v>516</v>
      </c>
      <c r="K110" s="394" t="s">
        <v>1752</v>
      </c>
    </row>
    <row r="111" spans="1:11" ht="14.5">
      <c r="A111" s="385" t="s">
        <v>1753</v>
      </c>
      <c r="B111" s="385" t="s">
        <v>1754</v>
      </c>
      <c r="C111" s="385" t="s">
        <v>1755</v>
      </c>
      <c r="D111" s="385" t="s">
        <v>1756</v>
      </c>
      <c r="E111" s="385" t="s">
        <v>734</v>
      </c>
      <c r="F111" s="385">
        <v>978</v>
      </c>
      <c r="G111" s="385" t="s">
        <v>735</v>
      </c>
      <c r="I111" s="393" t="s">
        <v>1757</v>
      </c>
      <c r="J111" s="393">
        <v>566</v>
      </c>
      <c r="K111" s="394" t="s">
        <v>1758</v>
      </c>
    </row>
    <row r="112" spans="1:11" ht="14.5">
      <c r="A112" s="385" t="s">
        <v>1759</v>
      </c>
      <c r="B112" s="385" t="s">
        <v>1760</v>
      </c>
      <c r="C112" s="385" t="s">
        <v>1761</v>
      </c>
      <c r="D112" s="385" t="s">
        <v>1762</v>
      </c>
      <c r="E112" s="385" t="s">
        <v>1763</v>
      </c>
      <c r="F112" s="385">
        <v>352</v>
      </c>
      <c r="G112" s="385" t="s">
        <v>1764</v>
      </c>
      <c r="I112" s="393" t="s">
        <v>1765</v>
      </c>
      <c r="J112" s="393">
        <v>558</v>
      </c>
      <c r="K112" s="394" t="s">
        <v>1766</v>
      </c>
    </row>
    <row r="113" spans="1:11" ht="14.5">
      <c r="A113" s="385" t="s">
        <v>1767</v>
      </c>
      <c r="B113" s="385" t="s">
        <v>1768</v>
      </c>
      <c r="C113" s="385" t="s">
        <v>1769</v>
      </c>
      <c r="D113" s="385" t="s">
        <v>1770</v>
      </c>
      <c r="E113" s="385" t="s">
        <v>1771</v>
      </c>
      <c r="F113" s="385">
        <v>376</v>
      </c>
      <c r="G113" s="385" t="s">
        <v>1772</v>
      </c>
      <c r="I113" s="393" t="s">
        <v>1773</v>
      </c>
      <c r="J113" s="393">
        <v>578</v>
      </c>
      <c r="K113" s="394" t="s">
        <v>1774</v>
      </c>
    </row>
    <row r="114" spans="1:11" ht="14.5">
      <c r="A114" s="385" t="s">
        <v>1775</v>
      </c>
      <c r="B114" s="385" t="s">
        <v>1776</v>
      </c>
      <c r="C114" s="385" t="s">
        <v>1777</v>
      </c>
      <c r="D114" s="385" t="s">
        <v>1778</v>
      </c>
      <c r="E114" s="385" t="s">
        <v>734</v>
      </c>
      <c r="F114" s="385">
        <v>978</v>
      </c>
      <c r="G114" s="385" t="s">
        <v>735</v>
      </c>
      <c r="I114" s="393" t="s">
        <v>1779</v>
      </c>
      <c r="J114" s="393">
        <v>524</v>
      </c>
      <c r="K114" s="394" t="s">
        <v>1780</v>
      </c>
    </row>
    <row r="115" spans="1:11" ht="14.5">
      <c r="A115" s="385" t="s">
        <v>1781</v>
      </c>
      <c r="B115" s="385" t="s">
        <v>1782</v>
      </c>
      <c r="C115" s="385" t="s">
        <v>1783</v>
      </c>
      <c r="D115" s="385" t="s">
        <v>1784</v>
      </c>
      <c r="E115" s="385" t="s">
        <v>1785</v>
      </c>
      <c r="F115" s="385">
        <v>388</v>
      </c>
      <c r="G115" s="385" t="s">
        <v>1786</v>
      </c>
      <c r="I115" s="393" t="s">
        <v>1787</v>
      </c>
      <c r="J115" s="393">
        <v>554</v>
      </c>
      <c r="K115" s="394" t="s">
        <v>1788</v>
      </c>
    </row>
    <row r="116" spans="1:11" ht="14.5">
      <c r="A116" s="385" t="s">
        <v>1789</v>
      </c>
      <c r="B116" s="385" t="s">
        <v>1790</v>
      </c>
      <c r="C116" s="385" t="s">
        <v>1791</v>
      </c>
      <c r="D116" s="385" t="s">
        <v>1792</v>
      </c>
      <c r="E116" s="385" t="s">
        <v>1793</v>
      </c>
      <c r="F116" s="385">
        <v>392</v>
      </c>
      <c r="G116" s="385" t="s">
        <v>1794</v>
      </c>
      <c r="I116" s="393" t="s">
        <v>1795</v>
      </c>
      <c r="J116" s="393">
        <v>512</v>
      </c>
      <c r="K116" s="394" t="s">
        <v>1796</v>
      </c>
    </row>
    <row r="117" spans="1:11" ht="14.5">
      <c r="A117" s="385" t="s">
        <v>1797</v>
      </c>
      <c r="B117" s="385" t="s">
        <v>1798</v>
      </c>
      <c r="C117" s="385" t="s">
        <v>1799</v>
      </c>
      <c r="D117" s="385" t="s">
        <v>1800</v>
      </c>
      <c r="E117" s="385" t="s">
        <v>1801</v>
      </c>
      <c r="F117" s="385">
        <v>0</v>
      </c>
      <c r="G117" s="385" t="s">
        <v>1802</v>
      </c>
      <c r="I117" s="393" t="s">
        <v>1803</v>
      </c>
      <c r="J117" s="393">
        <v>590</v>
      </c>
      <c r="K117" s="394" t="s">
        <v>1804</v>
      </c>
    </row>
    <row r="118" spans="1:11" ht="14.5">
      <c r="A118" s="385" t="s">
        <v>1805</v>
      </c>
      <c r="B118" s="385" t="s">
        <v>1806</v>
      </c>
      <c r="C118" s="385" t="s">
        <v>1807</v>
      </c>
      <c r="D118" s="385" t="s">
        <v>1808</v>
      </c>
      <c r="E118" s="385" t="s">
        <v>1809</v>
      </c>
      <c r="F118" s="385">
        <v>400</v>
      </c>
      <c r="G118" s="385" t="s">
        <v>1810</v>
      </c>
      <c r="I118" s="393" t="s">
        <v>1811</v>
      </c>
      <c r="J118" s="393">
        <v>604</v>
      </c>
      <c r="K118" s="394" t="s">
        <v>1812</v>
      </c>
    </row>
    <row r="119" spans="1:11" ht="14.5">
      <c r="A119" s="385" t="s">
        <v>1813</v>
      </c>
      <c r="B119" s="385" t="s">
        <v>1814</v>
      </c>
      <c r="C119" s="385" t="s">
        <v>1815</v>
      </c>
      <c r="D119" s="385" t="s">
        <v>1816</v>
      </c>
      <c r="E119" s="385" t="s">
        <v>1817</v>
      </c>
      <c r="F119" s="385">
        <v>398</v>
      </c>
      <c r="G119" s="385" t="s">
        <v>1818</v>
      </c>
      <c r="I119" s="393" t="s">
        <v>1819</v>
      </c>
      <c r="J119" s="393">
        <v>598</v>
      </c>
      <c r="K119" s="394" t="s">
        <v>1820</v>
      </c>
    </row>
    <row r="120" spans="1:11" ht="14.5">
      <c r="A120" s="385" t="s">
        <v>1821</v>
      </c>
      <c r="B120" s="385" t="s">
        <v>1822</v>
      </c>
      <c r="C120" s="385" t="s">
        <v>1823</v>
      </c>
      <c r="D120" s="385" t="s">
        <v>1824</v>
      </c>
      <c r="E120" s="385" t="s">
        <v>1825</v>
      </c>
      <c r="F120" s="385">
        <v>404</v>
      </c>
      <c r="G120" s="385" t="s">
        <v>1826</v>
      </c>
      <c r="I120" s="393" t="s">
        <v>1827</v>
      </c>
      <c r="J120" s="393">
        <v>608</v>
      </c>
      <c r="K120" s="394" t="s">
        <v>1828</v>
      </c>
    </row>
    <row r="121" spans="1:11" ht="14.5">
      <c r="A121" s="385" t="s">
        <v>1829</v>
      </c>
      <c r="B121" s="385" t="s">
        <v>1830</v>
      </c>
      <c r="C121" s="385" t="s">
        <v>1831</v>
      </c>
      <c r="D121" s="385" t="s">
        <v>1832</v>
      </c>
      <c r="I121" s="393" t="s">
        <v>1833</v>
      </c>
      <c r="J121" s="393">
        <v>586</v>
      </c>
      <c r="K121" s="394" t="s">
        <v>1834</v>
      </c>
    </row>
    <row r="122" spans="1:11" ht="14.5">
      <c r="A122" s="385" t="s">
        <v>1835</v>
      </c>
      <c r="B122" s="385" t="s">
        <v>1836</v>
      </c>
      <c r="C122" s="385" t="s">
        <v>1837</v>
      </c>
      <c r="D122" s="385" t="s">
        <v>1838</v>
      </c>
      <c r="E122" s="385" t="s">
        <v>734</v>
      </c>
      <c r="F122" s="385">
        <v>978</v>
      </c>
      <c r="G122" s="385" t="s">
        <v>735</v>
      </c>
      <c r="I122" s="393" t="s">
        <v>1839</v>
      </c>
      <c r="J122" s="393">
        <v>985</v>
      </c>
      <c r="K122" s="394" t="s">
        <v>1840</v>
      </c>
    </row>
    <row r="123" spans="1:11" ht="14.5">
      <c r="A123" s="385" t="s">
        <v>1841</v>
      </c>
      <c r="B123" s="385" t="s">
        <v>1842</v>
      </c>
      <c r="C123" s="385" t="s">
        <v>1843</v>
      </c>
      <c r="D123" s="385" t="s">
        <v>1844</v>
      </c>
      <c r="E123" s="385" t="s">
        <v>1845</v>
      </c>
      <c r="F123" s="385">
        <v>414</v>
      </c>
      <c r="G123" s="385" t="s">
        <v>1596</v>
      </c>
      <c r="I123" s="393" t="s">
        <v>1846</v>
      </c>
      <c r="J123" s="393">
        <v>600</v>
      </c>
      <c r="K123" s="394" t="s">
        <v>1847</v>
      </c>
    </row>
    <row r="124" spans="1:11" ht="14.5">
      <c r="A124" s="385" t="s">
        <v>1848</v>
      </c>
      <c r="B124" s="385" t="s">
        <v>1849</v>
      </c>
      <c r="C124" s="385" t="s">
        <v>1850</v>
      </c>
      <c r="D124" s="385" t="s">
        <v>1851</v>
      </c>
      <c r="E124" s="385" t="s">
        <v>1852</v>
      </c>
      <c r="F124" s="385">
        <v>426</v>
      </c>
      <c r="G124" s="385" t="s">
        <v>1853</v>
      </c>
      <c r="I124" s="393" t="s">
        <v>1854</v>
      </c>
      <c r="J124" s="393">
        <v>634</v>
      </c>
      <c r="K124" s="394" t="s">
        <v>1855</v>
      </c>
    </row>
    <row r="125" spans="1:11" ht="14.5">
      <c r="A125" s="385" t="s">
        <v>1856</v>
      </c>
      <c r="B125" s="385" t="s">
        <v>1857</v>
      </c>
      <c r="C125" s="385" t="s">
        <v>1858</v>
      </c>
      <c r="D125" s="385" t="s">
        <v>1859</v>
      </c>
      <c r="E125" s="385" t="s">
        <v>734</v>
      </c>
      <c r="F125" s="385">
        <v>978</v>
      </c>
      <c r="G125" s="385" t="s">
        <v>735</v>
      </c>
      <c r="I125" s="393" t="s">
        <v>1860</v>
      </c>
      <c r="J125" s="393">
        <v>946</v>
      </c>
      <c r="K125" s="394" t="s">
        <v>1861</v>
      </c>
    </row>
    <row r="126" spans="1:11" ht="14.5">
      <c r="A126" s="385" t="s">
        <v>1862</v>
      </c>
      <c r="B126" s="385" t="s">
        <v>1863</v>
      </c>
      <c r="C126" s="385" t="s">
        <v>1864</v>
      </c>
      <c r="D126" s="385" t="s">
        <v>1865</v>
      </c>
      <c r="E126" s="385" t="s">
        <v>1866</v>
      </c>
      <c r="F126" s="385">
        <v>422</v>
      </c>
      <c r="G126" s="385" t="s">
        <v>1867</v>
      </c>
      <c r="I126" s="393" t="s">
        <v>1868</v>
      </c>
      <c r="J126" s="393">
        <v>941</v>
      </c>
      <c r="K126" s="394" t="s">
        <v>1869</v>
      </c>
    </row>
    <row r="127" spans="1:11" ht="14.5">
      <c r="A127" s="385" t="s">
        <v>1870</v>
      </c>
      <c r="B127" s="385" t="s">
        <v>1871</v>
      </c>
      <c r="C127" s="385" t="s">
        <v>1872</v>
      </c>
      <c r="D127" s="385" t="s">
        <v>1873</v>
      </c>
      <c r="E127" s="385" t="s">
        <v>1874</v>
      </c>
      <c r="F127" s="385">
        <v>430</v>
      </c>
      <c r="G127" s="385" t="s">
        <v>1875</v>
      </c>
      <c r="I127" s="393" t="s">
        <v>1876</v>
      </c>
      <c r="J127" s="393">
        <v>643</v>
      </c>
      <c r="K127" s="394" t="s">
        <v>1877</v>
      </c>
    </row>
    <row r="128" spans="1:11" ht="14.5">
      <c r="A128" s="385" t="s">
        <v>1878</v>
      </c>
      <c r="B128" s="385" t="s">
        <v>1879</v>
      </c>
      <c r="C128" s="385" t="s">
        <v>1880</v>
      </c>
      <c r="D128" s="385" t="s">
        <v>1881</v>
      </c>
      <c r="E128" s="385" t="s">
        <v>1882</v>
      </c>
      <c r="F128" s="385">
        <v>434</v>
      </c>
      <c r="G128" s="385" t="s">
        <v>1883</v>
      </c>
      <c r="I128" s="393" t="s">
        <v>1884</v>
      </c>
      <c r="J128" s="393">
        <v>646</v>
      </c>
      <c r="K128" s="394" t="s">
        <v>1885</v>
      </c>
    </row>
    <row r="129" spans="1:11" ht="14.5">
      <c r="A129" s="385" t="s">
        <v>1886</v>
      </c>
      <c r="B129" s="385" t="s">
        <v>1887</v>
      </c>
      <c r="C129" s="385" t="s">
        <v>1888</v>
      </c>
      <c r="D129" s="385" t="s">
        <v>1889</v>
      </c>
      <c r="E129" s="385" t="s">
        <v>1890</v>
      </c>
      <c r="F129" s="385">
        <v>756</v>
      </c>
      <c r="G129" s="385" t="s">
        <v>1891</v>
      </c>
      <c r="I129" s="393" t="s">
        <v>1892</v>
      </c>
      <c r="J129" s="393">
        <v>682</v>
      </c>
      <c r="K129" s="394" t="s">
        <v>1893</v>
      </c>
    </row>
    <row r="130" spans="1:11" ht="14.5">
      <c r="A130" s="385" t="s">
        <v>1894</v>
      </c>
      <c r="B130" s="385" t="s">
        <v>1895</v>
      </c>
      <c r="C130" s="385" t="s">
        <v>1896</v>
      </c>
      <c r="D130" s="385" t="s">
        <v>1897</v>
      </c>
      <c r="E130" s="385" t="s">
        <v>734</v>
      </c>
      <c r="F130" s="385">
        <v>978</v>
      </c>
      <c r="G130" s="385" t="s">
        <v>735</v>
      </c>
      <c r="I130" s="393" t="s">
        <v>1898</v>
      </c>
      <c r="J130" s="393">
        <v>90</v>
      </c>
      <c r="K130" s="394" t="s">
        <v>1899</v>
      </c>
    </row>
    <row r="131" spans="1:11" ht="14.5">
      <c r="A131" s="385" t="s">
        <v>1900</v>
      </c>
      <c r="B131" s="385" t="s">
        <v>1901</v>
      </c>
      <c r="C131" s="385" t="s">
        <v>1902</v>
      </c>
      <c r="D131" s="385" t="s">
        <v>1903</v>
      </c>
      <c r="E131" s="385" t="s">
        <v>734</v>
      </c>
      <c r="F131" s="385">
        <v>978</v>
      </c>
      <c r="G131" s="385" t="s">
        <v>735</v>
      </c>
      <c r="I131" s="393" t="s">
        <v>1904</v>
      </c>
      <c r="J131" s="393">
        <v>690</v>
      </c>
      <c r="K131" s="394" t="s">
        <v>1905</v>
      </c>
    </row>
    <row r="132" spans="1:11" ht="14.5">
      <c r="A132" s="385" t="s">
        <v>1906</v>
      </c>
      <c r="B132" s="385" t="s">
        <v>1907</v>
      </c>
      <c r="C132" s="385" t="s">
        <v>1908</v>
      </c>
      <c r="D132" s="385" t="s">
        <v>1909</v>
      </c>
      <c r="E132" s="385" t="s">
        <v>1910</v>
      </c>
      <c r="F132" s="385">
        <v>446</v>
      </c>
      <c r="G132" s="385" t="s">
        <v>1911</v>
      </c>
      <c r="I132" s="393" t="s">
        <v>1912</v>
      </c>
      <c r="J132" s="393">
        <v>938</v>
      </c>
      <c r="K132" s="394" t="s">
        <v>1913</v>
      </c>
    </row>
    <row r="133" spans="1:11" ht="14.5">
      <c r="A133" s="385" t="s">
        <v>1914</v>
      </c>
      <c r="B133" s="385" t="s">
        <v>1915</v>
      </c>
      <c r="C133" s="385" t="s">
        <v>1916</v>
      </c>
      <c r="D133" s="385" t="s">
        <v>1917</v>
      </c>
      <c r="E133" s="385" t="s">
        <v>1916</v>
      </c>
      <c r="F133" s="385">
        <v>807</v>
      </c>
      <c r="G133" s="385" t="s">
        <v>1918</v>
      </c>
      <c r="I133" s="393" t="s">
        <v>1919</v>
      </c>
      <c r="J133" s="393">
        <v>752</v>
      </c>
      <c r="K133" s="394" t="s">
        <v>1920</v>
      </c>
    </row>
    <row r="134" spans="1:11" ht="14.5">
      <c r="A134" s="385" t="s">
        <v>1921</v>
      </c>
      <c r="B134" s="385" t="s">
        <v>1922</v>
      </c>
      <c r="C134" s="385" t="s">
        <v>1923</v>
      </c>
      <c r="D134" s="385" t="s">
        <v>1924</v>
      </c>
      <c r="E134" s="385" t="s">
        <v>1925</v>
      </c>
      <c r="F134" s="385">
        <v>969</v>
      </c>
      <c r="G134" s="385" t="s">
        <v>1926</v>
      </c>
      <c r="I134" s="393" t="s">
        <v>1927</v>
      </c>
      <c r="J134" s="393">
        <v>702</v>
      </c>
      <c r="K134" s="394" t="s">
        <v>1928</v>
      </c>
    </row>
    <row r="135" spans="1:11" ht="14.5">
      <c r="A135" s="385" t="s">
        <v>1929</v>
      </c>
      <c r="B135" s="385" t="s">
        <v>1930</v>
      </c>
      <c r="C135" s="385" t="s">
        <v>1931</v>
      </c>
      <c r="D135" s="385" t="s">
        <v>1932</v>
      </c>
      <c r="E135" s="385" t="s">
        <v>1933</v>
      </c>
      <c r="F135" s="385">
        <v>458</v>
      </c>
      <c r="G135" s="385" t="s">
        <v>1934</v>
      </c>
      <c r="I135" s="393" t="s">
        <v>1935</v>
      </c>
      <c r="J135" s="393">
        <v>654</v>
      </c>
      <c r="K135" s="394" t="s">
        <v>1936</v>
      </c>
    </row>
    <row r="136" spans="1:11" ht="14.5">
      <c r="A136" s="385" t="s">
        <v>1937</v>
      </c>
      <c r="B136" s="385" t="s">
        <v>1938</v>
      </c>
      <c r="C136" s="385" t="s">
        <v>1939</v>
      </c>
      <c r="D136" s="385" t="s">
        <v>1940</v>
      </c>
      <c r="E136" s="385" t="s">
        <v>1941</v>
      </c>
      <c r="F136" s="385">
        <v>454</v>
      </c>
      <c r="G136" s="385" t="s">
        <v>1942</v>
      </c>
      <c r="I136" s="393" t="s">
        <v>1943</v>
      </c>
      <c r="J136" s="393">
        <v>694</v>
      </c>
      <c r="K136" s="394" t="s">
        <v>1944</v>
      </c>
    </row>
    <row r="137" spans="1:11" ht="14.5">
      <c r="A137" s="385" t="s">
        <v>1945</v>
      </c>
      <c r="B137" s="385" t="s">
        <v>1946</v>
      </c>
      <c r="C137" s="385" t="s">
        <v>1947</v>
      </c>
      <c r="D137" s="385" t="s">
        <v>1948</v>
      </c>
      <c r="E137" s="385" t="s">
        <v>1949</v>
      </c>
      <c r="F137" s="385">
        <v>462</v>
      </c>
      <c r="G137" s="385" t="s">
        <v>1950</v>
      </c>
      <c r="I137" s="393" t="s">
        <v>1951</v>
      </c>
      <c r="J137" s="393">
        <v>706</v>
      </c>
      <c r="K137" s="394" t="s">
        <v>1952</v>
      </c>
    </row>
    <row r="138" spans="1:11" ht="14.5">
      <c r="A138" s="385" t="s">
        <v>1953</v>
      </c>
      <c r="B138" s="385" t="s">
        <v>1954</v>
      </c>
      <c r="C138" s="385" t="s">
        <v>1955</v>
      </c>
      <c r="D138" s="385" t="s">
        <v>1956</v>
      </c>
      <c r="E138" s="385" t="s">
        <v>57</v>
      </c>
      <c r="F138" s="385">
        <v>952</v>
      </c>
      <c r="G138" s="385" t="s">
        <v>55</v>
      </c>
      <c r="I138" s="393" t="s">
        <v>1957</v>
      </c>
      <c r="J138" s="393">
        <v>968</v>
      </c>
      <c r="K138" s="394" t="s">
        <v>1958</v>
      </c>
    </row>
    <row r="139" spans="1:11" ht="14.5">
      <c r="A139" s="385" t="s">
        <v>1959</v>
      </c>
      <c r="B139" s="385" t="s">
        <v>1960</v>
      </c>
      <c r="C139" s="385" t="s">
        <v>1961</v>
      </c>
      <c r="D139" s="385" t="s">
        <v>1962</v>
      </c>
      <c r="E139" s="385" t="s">
        <v>1963</v>
      </c>
      <c r="F139" s="385">
        <v>238</v>
      </c>
      <c r="G139" s="385" t="s">
        <v>1964</v>
      </c>
      <c r="I139" s="393" t="s">
        <v>1965</v>
      </c>
      <c r="J139" s="393">
        <v>728</v>
      </c>
      <c r="K139" s="394" t="s">
        <v>1966</v>
      </c>
    </row>
    <row r="140" spans="1:11" ht="14.5">
      <c r="A140" s="385" t="s">
        <v>1967</v>
      </c>
      <c r="B140" s="385" t="s">
        <v>1968</v>
      </c>
      <c r="C140" s="385" t="s">
        <v>1969</v>
      </c>
      <c r="D140" s="385" t="s">
        <v>1970</v>
      </c>
      <c r="E140" s="385" t="s">
        <v>734</v>
      </c>
      <c r="F140" s="385">
        <v>978</v>
      </c>
      <c r="G140" s="385" t="s">
        <v>735</v>
      </c>
      <c r="I140" s="393" t="s">
        <v>1971</v>
      </c>
      <c r="J140" s="393">
        <v>678</v>
      </c>
      <c r="K140" s="394" t="s">
        <v>1972</v>
      </c>
    </row>
    <row r="141" spans="1:11" ht="14.5">
      <c r="A141" s="385" t="s">
        <v>1973</v>
      </c>
      <c r="B141" s="385" t="s">
        <v>1974</v>
      </c>
      <c r="C141" s="385" t="s">
        <v>1975</v>
      </c>
      <c r="D141" s="385" t="s">
        <v>1976</v>
      </c>
      <c r="E141" s="385" t="s">
        <v>1977</v>
      </c>
      <c r="F141" s="385">
        <v>504</v>
      </c>
      <c r="G141" s="385" t="s">
        <v>1978</v>
      </c>
      <c r="I141" s="393" t="s">
        <v>1979</v>
      </c>
      <c r="J141" s="393">
        <v>760</v>
      </c>
      <c r="K141" s="394" t="s">
        <v>1980</v>
      </c>
    </row>
    <row r="142" spans="1:11" ht="14.5">
      <c r="A142" s="385" t="s">
        <v>1981</v>
      </c>
      <c r="B142" s="385" t="s">
        <v>1982</v>
      </c>
      <c r="C142" s="385" t="s">
        <v>1983</v>
      </c>
      <c r="D142" s="385" t="s">
        <v>1984</v>
      </c>
      <c r="E142" s="385" t="s">
        <v>734</v>
      </c>
      <c r="F142" s="385">
        <v>978</v>
      </c>
      <c r="G142" s="385" t="s">
        <v>735</v>
      </c>
      <c r="I142" s="393" t="s">
        <v>1985</v>
      </c>
      <c r="J142" s="393">
        <v>748</v>
      </c>
      <c r="K142" s="394" t="s">
        <v>1986</v>
      </c>
    </row>
    <row r="143" spans="1:11" ht="14.5">
      <c r="A143" s="385" t="s">
        <v>1987</v>
      </c>
      <c r="B143" s="385" t="s">
        <v>1988</v>
      </c>
      <c r="C143" s="385" t="s">
        <v>1989</v>
      </c>
      <c r="D143" s="385" t="s">
        <v>1990</v>
      </c>
      <c r="E143" s="385" t="s">
        <v>1991</v>
      </c>
      <c r="F143" s="385">
        <v>480</v>
      </c>
      <c r="G143" s="385" t="s">
        <v>1992</v>
      </c>
      <c r="I143" s="393" t="s">
        <v>1993</v>
      </c>
      <c r="J143" s="393">
        <v>764</v>
      </c>
      <c r="K143" s="394" t="s">
        <v>1994</v>
      </c>
    </row>
    <row r="144" spans="1:11" ht="14.5">
      <c r="A144" s="385" t="s">
        <v>1995</v>
      </c>
      <c r="B144" s="385" t="s">
        <v>1996</v>
      </c>
      <c r="C144" s="385" t="s">
        <v>1997</v>
      </c>
      <c r="D144" s="385" t="s">
        <v>1998</v>
      </c>
      <c r="E144" s="385" t="s">
        <v>1999</v>
      </c>
      <c r="F144" s="385">
        <v>478</v>
      </c>
      <c r="G144" s="385" t="s">
        <v>2000</v>
      </c>
      <c r="I144" s="393" t="s">
        <v>2001</v>
      </c>
      <c r="J144" s="393">
        <v>972</v>
      </c>
      <c r="K144" s="394" t="s">
        <v>2002</v>
      </c>
    </row>
    <row r="145" spans="1:11" ht="14.5">
      <c r="A145" s="385" t="s">
        <v>2003</v>
      </c>
      <c r="B145" s="385" t="s">
        <v>2004</v>
      </c>
      <c r="C145" s="385" t="s">
        <v>2005</v>
      </c>
      <c r="D145" s="385" t="s">
        <v>2006</v>
      </c>
      <c r="E145" s="385" t="s">
        <v>734</v>
      </c>
      <c r="F145" s="385">
        <v>978</v>
      </c>
      <c r="G145" s="385" t="s">
        <v>735</v>
      </c>
      <c r="I145" s="393" t="s">
        <v>2007</v>
      </c>
      <c r="J145" s="393">
        <v>934</v>
      </c>
      <c r="K145" s="394" t="s">
        <v>2008</v>
      </c>
    </row>
    <row r="146" spans="1:11" ht="14.5">
      <c r="A146" s="385" t="s">
        <v>2009</v>
      </c>
      <c r="B146" s="385" t="s">
        <v>2010</v>
      </c>
      <c r="C146" s="385" t="s">
        <v>2011</v>
      </c>
      <c r="D146" s="385" t="s">
        <v>2012</v>
      </c>
      <c r="E146" s="385" t="s">
        <v>2013</v>
      </c>
      <c r="F146" s="385">
        <v>484</v>
      </c>
      <c r="G146" s="385" t="s">
        <v>2014</v>
      </c>
      <c r="I146" s="393" t="s">
        <v>2015</v>
      </c>
      <c r="J146" s="393">
        <v>788</v>
      </c>
      <c r="K146" s="394" t="s">
        <v>2016</v>
      </c>
    </row>
    <row r="147" spans="1:11" ht="14.5">
      <c r="A147" s="385" t="s">
        <v>2017</v>
      </c>
      <c r="B147" s="385" t="s">
        <v>2018</v>
      </c>
      <c r="C147" s="385" t="s">
        <v>2019</v>
      </c>
      <c r="D147" s="385" t="s">
        <v>2020</v>
      </c>
      <c r="E147" s="385" t="s">
        <v>1342</v>
      </c>
      <c r="F147" s="385">
        <v>840</v>
      </c>
      <c r="G147" s="385" t="s">
        <v>1343</v>
      </c>
      <c r="I147" s="393" t="s">
        <v>2021</v>
      </c>
      <c r="J147" s="393">
        <v>776</v>
      </c>
      <c r="K147" s="394" t="s">
        <v>2022</v>
      </c>
    </row>
    <row r="148" spans="1:11" ht="14.5">
      <c r="A148" s="385" t="s">
        <v>2023</v>
      </c>
      <c r="B148" s="385" t="s">
        <v>2024</v>
      </c>
      <c r="C148" s="385" t="s">
        <v>2025</v>
      </c>
      <c r="D148" s="385" t="s">
        <v>2026</v>
      </c>
      <c r="E148" s="385" t="s">
        <v>2027</v>
      </c>
      <c r="F148" s="385">
        <v>498</v>
      </c>
      <c r="G148" s="385" t="s">
        <v>2028</v>
      </c>
      <c r="I148" s="393" t="s">
        <v>2029</v>
      </c>
      <c r="J148" s="393">
        <v>949</v>
      </c>
      <c r="K148" s="394" t="s">
        <v>2030</v>
      </c>
    </row>
    <row r="149" spans="1:11" ht="14.5">
      <c r="A149" s="385" t="s">
        <v>2031</v>
      </c>
      <c r="B149" s="385" t="s">
        <v>2032</v>
      </c>
      <c r="C149" s="385" t="s">
        <v>2033</v>
      </c>
      <c r="D149" s="385" t="s">
        <v>2034</v>
      </c>
      <c r="E149" s="385" t="s">
        <v>734</v>
      </c>
      <c r="F149" s="385">
        <v>978</v>
      </c>
      <c r="G149" s="385" t="s">
        <v>735</v>
      </c>
      <c r="I149" s="393" t="s">
        <v>2035</v>
      </c>
      <c r="J149" s="393">
        <v>780</v>
      </c>
      <c r="K149" s="394" t="s">
        <v>2036</v>
      </c>
    </row>
    <row r="150" spans="1:11" ht="14.5">
      <c r="A150" s="385" t="s">
        <v>2037</v>
      </c>
      <c r="B150" s="385" t="s">
        <v>2038</v>
      </c>
      <c r="C150" s="385" t="s">
        <v>2039</v>
      </c>
      <c r="D150" s="385" t="s">
        <v>2040</v>
      </c>
      <c r="E150" s="385" t="s">
        <v>2041</v>
      </c>
      <c r="F150" s="385">
        <v>496</v>
      </c>
      <c r="G150" s="385" t="s">
        <v>2042</v>
      </c>
      <c r="I150" s="393" t="s">
        <v>2043</v>
      </c>
      <c r="J150" s="393">
        <v>0</v>
      </c>
      <c r="K150" s="394" t="s">
        <v>2044</v>
      </c>
    </row>
    <row r="151" spans="1:11" ht="14.5">
      <c r="A151" s="385" t="s">
        <v>2045</v>
      </c>
      <c r="B151" s="385" t="s">
        <v>2046</v>
      </c>
      <c r="C151" s="385" t="s">
        <v>2047</v>
      </c>
      <c r="D151" s="385" t="s">
        <v>2048</v>
      </c>
      <c r="E151" s="385" t="s">
        <v>734</v>
      </c>
      <c r="F151" s="385">
        <v>978</v>
      </c>
      <c r="G151" s="385" t="s">
        <v>735</v>
      </c>
      <c r="I151" s="393" t="s">
        <v>2049</v>
      </c>
      <c r="J151" s="393">
        <v>901</v>
      </c>
      <c r="K151" s="394" t="s">
        <v>2050</v>
      </c>
    </row>
    <row r="152" spans="1:11" ht="14.5">
      <c r="A152" s="385" t="s">
        <v>2051</v>
      </c>
      <c r="B152" s="385" t="s">
        <v>2052</v>
      </c>
      <c r="C152" s="385" t="s">
        <v>2053</v>
      </c>
      <c r="D152" s="385" t="s">
        <v>2054</v>
      </c>
      <c r="E152" s="385" t="s">
        <v>773</v>
      </c>
      <c r="F152" s="385">
        <v>951</v>
      </c>
      <c r="G152" s="385" t="s">
        <v>774</v>
      </c>
      <c r="I152" s="393" t="s">
        <v>2055</v>
      </c>
      <c r="J152" s="393">
        <v>834</v>
      </c>
      <c r="K152" s="394" t="s">
        <v>2056</v>
      </c>
    </row>
    <row r="153" spans="1:11" ht="14.5">
      <c r="A153" s="385" t="s">
        <v>2057</v>
      </c>
      <c r="B153" s="385" t="s">
        <v>2058</v>
      </c>
      <c r="C153" s="385" t="s">
        <v>2059</v>
      </c>
      <c r="D153" s="385" t="s">
        <v>2060</v>
      </c>
      <c r="E153" s="385" t="s">
        <v>2061</v>
      </c>
      <c r="F153" s="385">
        <v>943</v>
      </c>
      <c r="G153" s="385" t="s">
        <v>2062</v>
      </c>
      <c r="I153" s="393" t="s">
        <v>2063</v>
      </c>
      <c r="J153" s="393">
        <v>980</v>
      </c>
      <c r="K153" s="394" t="s">
        <v>2064</v>
      </c>
    </row>
    <row r="154" spans="1:11" ht="14.5">
      <c r="A154" s="385" t="s">
        <v>2065</v>
      </c>
      <c r="B154" s="385" t="s">
        <v>2066</v>
      </c>
      <c r="C154" s="385" t="s">
        <v>2067</v>
      </c>
      <c r="D154" s="385" t="s">
        <v>2068</v>
      </c>
      <c r="E154" s="385" t="s">
        <v>2069</v>
      </c>
      <c r="F154" s="385">
        <v>104</v>
      </c>
      <c r="G154" s="385" t="s">
        <v>2070</v>
      </c>
      <c r="I154" s="393" t="s">
        <v>2071</v>
      </c>
      <c r="J154" s="393">
        <v>800</v>
      </c>
      <c r="K154" s="394" t="s">
        <v>2072</v>
      </c>
    </row>
    <row r="155" spans="1:11" ht="14.5">
      <c r="A155" s="385" t="s">
        <v>2073</v>
      </c>
      <c r="B155" s="385" t="s">
        <v>2074</v>
      </c>
      <c r="C155" s="385" t="s">
        <v>2075</v>
      </c>
      <c r="D155" s="385" t="s">
        <v>2076</v>
      </c>
      <c r="E155" s="385" t="s">
        <v>2077</v>
      </c>
      <c r="F155" s="385">
        <v>516</v>
      </c>
      <c r="G155" s="385" t="s">
        <v>2078</v>
      </c>
      <c r="I155" s="393" t="s">
        <v>2079</v>
      </c>
      <c r="J155" s="393">
        <v>840</v>
      </c>
      <c r="K155" s="394" t="s">
        <v>2080</v>
      </c>
    </row>
    <row r="156" spans="1:11" ht="14.5">
      <c r="A156" s="385" t="s">
        <v>2081</v>
      </c>
      <c r="B156" s="385" t="s">
        <v>2082</v>
      </c>
      <c r="C156" s="385" t="s">
        <v>2083</v>
      </c>
      <c r="D156" s="385" t="s">
        <v>2084</v>
      </c>
      <c r="I156" s="393" t="s">
        <v>2079</v>
      </c>
      <c r="J156" s="393"/>
      <c r="K156" s="394"/>
    </row>
    <row r="157" spans="1:11" ht="14.5">
      <c r="A157" s="385" t="s">
        <v>2085</v>
      </c>
      <c r="B157" s="385" t="s">
        <v>2086</v>
      </c>
      <c r="C157" s="385" t="s">
        <v>2087</v>
      </c>
      <c r="D157" s="385" t="s">
        <v>2088</v>
      </c>
      <c r="E157" s="385" t="s">
        <v>2089</v>
      </c>
      <c r="F157" s="385">
        <v>524</v>
      </c>
      <c r="G157" s="385" t="s">
        <v>2090</v>
      </c>
      <c r="I157" s="393" t="s">
        <v>2091</v>
      </c>
      <c r="J157" s="393">
        <v>858</v>
      </c>
      <c r="K157" s="394" t="s">
        <v>2092</v>
      </c>
    </row>
    <row r="158" spans="1:11" ht="14.5">
      <c r="A158" s="385" t="s">
        <v>2093</v>
      </c>
      <c r="B158" s="385" t="s">
        <v>2094</v>
      </c>
      <c r="C158" s="385" t="s">
        <v>2095</v>
      </c>
      <c r="D158" s="385" t="s">
        <v>2096</v>
      </c>
      <c r="E158" s="385" t="s">
        <v>2097</v>
      </c>
      <c r="F158" s="385">
        <v>558</v>
      </c>
      <c r="G158" s="385" t="s">
        <v>2098</v>
      </c>
      <c r="I158" s="393" t="s">
        <v>2099</v>
      </c>
      <c r="J158" s="393">
        <v>860</v>
      </c>
      <c r="K158" s="394" t="s">
        <v>2100</v>
      </c>
    </row>
    <row r="159" spans="1:11" ht="14.5">
      <c r="A159" s="385" t="s">
        <v>2101</v>
      </c>
      <c r="B159" s="385" t="s">
        <v>2102</v>
      </c>
      <c r="C159" s="385" t="s">
        <v>2103</v>
      </c>
      <c r="D159" s="385" t="s">
        <v>2104</v>
      </c>
      <c r="E159" s="385" t="s">
        <v>57</v>
      </c>
      <c r="F159" s="385">
        <v>952</v>
      </c>
      <c r="G159" s="385" t="s">
        <v>55</v>
      </c>
      <c r="I159" s="393" t="s">
        <v>2105</v>
      </c>
      <c r="J159" s="393">
        <v>937</v>
      </c>
      <c r="K159" s="394" t="s">
        <v>2106</v>
      </c>
    </row>
    <row r="160" spans="1:11" ht="14.5">
      <c r="A160" s="385" t="s">
        <v>2107</v>
      </c>
      <c r="B160" s="385" t="s">
        <v>2108</v>
      </c>
      <c r="C160" s="385" t="s">
        <v>2109</v>
      </c>
      <c r="D160" s="385" t="s">
        <v>2110</v>
      </c>
      <c r="E160" s="385" t="s">
        <v>2111</v>
      </c>
      <c r="F160" s="385">
        <v>566</v>
      </c>
      <c r="G160" s="385" t="s">
        <v>2112</v>
      </c>
      <c r="I160" s="393" t="s">
        <v>2113</v>
      </c>
      <c r="J160" s="393">
        <v>704</v>
      </c>
      <c r="K160" s="394" t="s">
        <v>2114</v>
      </c>
    </row>
    <row r="161" spans="1:11" ht="14.5">
      <c r="A161" s="385" t="s">
        <v>2115</v>
      </c>
      <c r="B161" s="385" t="s">
        <v>2116</v>
      </c>
      <c r="C161" s="385" t="s">
        <v>2117</v>
      </c>
      <c r="D161" s="385" t="s">
        <v>2118</v>
      </c>
      <c r="I161" s="393" t="s">
        <v>2119</v>
      </c>
      <c r="J161" s="393">
        <v>548</v>
      </c>
      <c r="K161" s="394" t="s">
        <v>2120</v>
      </c>
    </row>
    <row r="162" spans="1:11" ht="14.5">
      <c r="A162" s="385" t="s">
        <v>2121</v>
      </c>
      <c r="B162" s="385" t="s">
        <v>2122</v>
      </c>
      <c r="C162" s="385" t="s">
        <v>2123</v>
      </c>
      <c r="D162" s="385" t="s">
        <v>2124</v>
      </c>
      <c r="E162" s="385" t="s">
        <v>2125</v>
      </c>
      <c r="F162" s="385">
        <v>578</v>
      </c>
      <c r="G162" s="385" t="s">
        <v>2126</v>
      </c>
      <c r="I162" s="393" t="s">
        <v>2127</v>
      </c>
      <c r="J162" s="393">
        <v>882</v>
      </c>
      <c r="K162" s="394" t="s">
        <v>2128</v>
      </c>
    </row>
    <row r="163" spans="1:11" ht="14.5">
      <c r="A163" s="385" t="s">
        <v>2129</v>
      </c>
      <c r="B163" s="385" t="s">
        <v>205</v>
      </c>
      <c r="C163" s="385" t="s">
        <v>2130</v>
      </c>
      <c r="D163" s="385" t="s">
        <v>2131</v>
      </c>
      <c r="I163" s="393" t="s">
        <v>2132</v>
      </c>
      <c r="J163" s="393">
        <v>950</v>
      </c>
      <c r="K163" s="394" t="s">
        <v>2133</v>
      </c>
    </row>
    <row r="164" spans="1:11" ht="14.5">
      <c r="A164" s="385" t="s">
        <v>2134</v>
      </c>
      <c r="B164" s="385" t="s">
        <v>2135</v>
      </c>
      <c r="C164" s="385" t="s">
        <v>2136</v>
      </c>
      <c r="D164" s="385" t="s">
        <v>2137</v>
      </c>
      <c r="E164" s="385" t="s">
        <v>2138</v>
      </c>
      <c r="F164" s="385">
        <v>554</v>
      </c>
      <c r="G164" s="385" t="s">
        <v>2139</v>
      </c>
      <c r="I164" s="393" t="s">
        <v>2140</v>
      </c>
      <c r="J164" s="393">
        <v>951</v>
      </c>
      <c r="K164" s="394" t="s">
        <v>2141</v>
      </c>
    </row>
    <row r="165" spans="1:11" ht="14.5">
      <c r="A165" s="385" t="s">
        <v>2142</v>
      </c>
      <c r="B165" s="385" t="s">
        <v>2143</v>
      </c>
      <c r="C165" s="385" t="s">
        <v>2144</v>
      </c>
      <c r="D165" s="385" t="s">
        <v>2145</v>
      </c>
      <c r="E165" s="385" t="s">
        <v>2146</v>
      </c>
      <c r="F165" s="385">
        <v>512</v>
      </c>
      <c r="G165" s="385" t="s">
        <v>2147</v>
      </c>
      <c r="I165" s="393" t="s">
        <v>2148</v>
      </c>
      <c r="J165" s="393">
        <v>952</v>
      </c>
      <c r="K165" s="394" t="s">
        <v>2149</v>
      </c>
    </row>
    <row r="166" spans="1:11" ht="14.5">
      <c r="A166" s="385" t="s">
        <v>2150</v>
      </c>
      <c r="B166" s="385" t="s">
        <v>2151</v>
      </c>
      <c r="C166" s="385" t="s">
        <v>2152</v>
      </c>
      <c r="D166" s="385" t="s">
        <v>2153</v>
      </c>
      <c r="E166" s="385" t="s">
        <v>2154</v>
      </c>
      <c r="F166" s="385">
        <v>800</v>
      </c>
      <c r="G166" s="385" t="s">
        <v>2155</v>
      </c>
      <c r="I166" s="393" t="s">
        <v>2156</v>
      </c>
      <c r="J166" s="393">
        <v>886</v>
      </c>
      <c r="K166" s="394" t="s">
        <v>2157</v>
      </c>
    </row>
    <row r="167" spans="1:11" ht="14.5">
      <c r="A167" s="385" t="s">
        <v>2158</v>
      </c>
      <c r="B167" s="385" t="s">
        <v>2159</v>
      </c>
      <c r="C167" s="385" t="s">
        <v>2160</v>
      </c>
      <c r="D167" s="385" t="s">
        <v>2161</v>
      </c>
      <c r="E167" s="385" t="s">
        <v>2162</v>
      </c>
      <c r="F167" s="385">
        <v>860</v>
      </c>
      <c r="G167" s="385" t="s">
        <v>2100</v>
      </c>
      <c r="I167" s="393" t="s">
        <v>2163</v>
      </c>
      <c r="J167" s="393">
        <v>710</v>
      </c>
      <c r="K167" s="394" t="s">
        <v>2164</v>
      </c>
    </row>
    <row r="168" spans="1:11" ht="14.5">
      <c r="A168" s="385" t="s">
        <v>2165</v>
      </c>
      <c r="B168" s="385" t="s">
        <v>2166</v>
      </c>
      <c r="C168" s="385" t="s">
        <v>2167</v>
      </c>
      <c r="D168" s="385" t="s">
        <v>2168</v>
      </c>
      <c r="E168" s="385" t="s">
        <v>2169</v>
      </c>
      <c r="F168" s="385">
        <v>586</v>
      </c>
      <c r="G168" s="385" t="s">
        <v>2170</v>
      </c>
      <c r="I168" s="393" t="s">
        <v>2171</v>
      </c>
      <c r="J168" s="393">
        <v>967</v>
      </c>
      <c r="K168" s="394" t="s">
        <v>2172</v>
      </c>
    </row>
    <row r="169" spans="1:11">
      <c r="A169" s="385" t="s">
        <v>2173</v>
      </c>
      <c r="B169" s="385" t="s">
        <v>2174</v>
      </c>
      <c r="C169" s="385" t="s">
        <v>2175</v>
      </c>
      <c r="D169" s="385" t="s">
        <v>2176</v>
      </c>
      <c r="E169" s="385" t="s">
        <v>1342</v>
      </c>
      <c r="F169" s="385">
        <v>840</v>
      </c>
      <c r="G169" s="385" t="s">
        <v>1343</v>
      </c>
    </row>
    <row r="170" spans="1:11">
      <c r="A170" s="385" t="s">
        <v>2177</v>
      </c>
      <c r="B170" s="385" t="s">
        <v>2178</v>
      </c>
      <c r="C170" s="385" t="s">
        <v>2179</v>
      </c>
      <c r="D170" s="385" t="s">
        <v>2180</v>
      </c>
      <c r="E170" s="385" t="s">
        <v>2181</v>
      </c>
      <c r="F170" s="385">
        <v>590</v>
      </c>
      <c r="G170" s="385" t="s">
        <v>1804</v>
      </c>
    </row>
    <row r="171" spans="1:11">
      <c r="A171" s="385" t="s">
        <v>2182</v>
      </c>
      <c r="B171" s="385" t="s">
        <v>2183</v>
      </c>
      <c r="C171" s="385" t="s">
        <v>2184</v>
      </c>
      <c r="D171" s="385" t="s">
        <v>2185</v>
      </c>
      <c r="E171" s="385" t="s">
        <v>2186</v>
      </c>
      <c r="F171" s="385">
        <v>598</v>
      </c>
      <c r="G171" s="385" t="s">
        <v>1820</v>
      </c>
    </row>
    <row r="172" spans="1:11">
      <c r="A172" s="385" t="s">
        <v>2187</v>
      </c>
      <c r="B172" s="385" t="s">
        <v>2188</v>
      </c>
      <c r="C172" s="385" t="s">
        <v>2189</v>
      </c>
      <c r="D172" s="385" t="s">
        <v>2190</v>
      </c>
      <c r="E172" s="385" t="s">
        <v>2191</v>
      </c>
      <c r="F172" s="385">
        <v>600</v>
      </c>
      <c r="G172" s="385" t="s">
        <v>2192</v>
      </c>
    </row>
    <row r="173" spans="1:11">
      <c r="A173" s="385" t="s">
        <v>2193</v>
      </c>
      <c r="B173" s="385" t="s">
        <v>2194</v>
      </c>
      <c r="C173" s="385" t="s">
        <v>2195</v>
      </c>
      <c r="D173" s="385" t="s">
        <v>2196</v>
      </c>
      <c r="E173" s="385" t="s">
        <v>734</v>
      </c>
      <c r="F173" s="385">
        <v>978</v>
      </c>
      <c r="G173" s="385" t="s">
        <v>735</v>
      </c>
    </row>
    <row r="174" spans="1:11">
      <c r="A174" s="385" t="s">
        <v>2197</v>
      </c>
      <c r="B174" s="385" t="s">
        <v>2198</v>
      </c>
      <c r="C174" s="385" t="s">
        <v>2199</v>
      </c>
      <c r="D174" s="385" t="s">
        <v>2200</v>
      </c>
      <c r="E174" s="385" t="s">
        <v>2201</v>
      </c>
      <c r="F174" s="385">
        <v>604</v>
      </c>
      <c r="G174" s="385" t="s">
        <v>2202</v>
      </c>
    </row>
    <row r="175" spans="1:11">
      <c r="A175" s="385" t="s">
        <v>2203</v>
      </c>
      <c r="B175" s="385" t="s">
        <v>2204</v>
      </c>
      <c r="C175" s="385" t="s">
        <v>2205</v>
      </c>
      <c r="D175" s="385" t="s">
        <v>2206</v>
      </c>
      <c r="E175" s="385" t="s">
        <v>2207</v>
      </c>
      <c r="F175" s="385">
        <v>608</v>
      </c>
      <c r="G175" s="385" t="s">
        <v>2208</v>
      </c>
    </row>
    <row r="176" spans="1:11">
      <c r="A176" s="385" t="s">
        <v>2209</v>
      </c>
      <c r="B176" s="385" t="s">
        <v>2210</v>
      </c>
      <c r="C176" s="385" t="s">
        <v>2211</v>
      </c>
      <c r="D176" s="385" t="s">
        <v>2212</v>
      </c>
    </row>
    <row r="177" spans="1:7">
      <c r="A177" s="385" t="s">
        <v>2213</v>
      </c>
      <c r="B177" s="385" t="s">
        <v>2214</v>
      </c>
      <c r="C177" s="385" t="s">
        <v>2215</v>
      </c>
      <c r="D177" s="385" t="s">
        <v>2216</v>
      </c>
      <c r="E177" s="385" t="s">
        <v>2217</v>
      </c>
      <c r="F177" s="385">
        <v>985</v>
      </c>
      <c r="G177" s="385" t="s">
        <v>2218</v>
      </c>
    </row>
    <row r="178" spans="1:7">
      <c r="A178" s="385" t="s">
        <v>2219</v>
      </c>
      <c r="B178" s="385" t="s">
        <v>2220</v>
      </c>
      <c r="C178" s="385" t="s">
        <v>2221</v>
      </c>
      <c r="D178" s="385" t="s">
        <v>2222</v>
      </c>
      <c r="E178" s="385" t="s">
        <v>734</v>
      </c>
      <c r="F178" s="385">
        <v>978</v>
      </c>
      <c r="G178" s="385" t="s">
        <v>735</v>
      </c>
    </row>
    <row r="179" spans="1:7">
      <c r="A179" s="385" t="s">
        <v>2223</v>
      </c>
      <c r="B179" s="385" t="s">
        <v>2224</v>
      </c>
      <c r="C179" s="385" t="s">
        <v>2225</v>
      </c>
      <c r="D179" s="385" t="s">
        <v>2226</v>
      </c>
      <c r="E179" s="385" t="s">
        <v>1342</v>
      </c>
      <c r="F179" s="385">
        <v>840</v>
      </c>
      <c r="G179" s="385" t="s">
        <v>1343</v>
      </c>
    </row>
    <row r="180" spans="1:7">
      <c r="A180" s="385" t="s">
        <v>2227</v>
      </c>
      <c r="B180" s="385" t="s">
        <v>2228</v>
      </c>
      <c r="C180" s="385" t="s">
        <v>2229</v>
      </c>
      <c r="D180" s="385" t="s">
        <v>2230</v>
      </c>
      <c r="E180" s="385" t="s">
        <v>734</v>
      </c>
      <c r="F180" s="385">
        <v>978</v>
      </c>
      <c r="G180" s="385" t="s">
        <v>735</v>
      </c>
    </row>
    <row r="181" spans="1:7">
      <c r="A181" s="385" t="s">
        <v>2231</v>
      </c>
      <c r="B181" s="385" t="s">
        <v>2232</v>
      </c>
      <c r="C181" s="385" t="s">
        <v>2233</v>
      </c>
      <c r="D181" s="385" t="s">
        <v>2234</v>
      </c>
      <c r="E181" s="385" t="s">
        <v>2235</v>
      </c>
      <c r="F181" s="385">
        <v>634</v>
      </c>
      <c r="G181" s="385" t="s">
        <v>2236</v>
      </c>
    </row>
    <row r="182" spans="1:7">
      <c r="A182" s="384" t="s">
        <v>2237</v>
      </c>
      <c r="B182" s="384" t="s">
        <v>2238</v>
      </c>
      <c r="C182" s="384" t="s">
        <v>2239</v>
      </c>
      <c r="D182" s="384" t="s">
        <v>2240</v>
      </c>
      <c r="E182" s="384" t="s">
        <v>1134</v>
      </c>
      <c r="F182" s="384">
        <v>950</v>
      </c>
      <c r="G182" s="384" t="s">
        <v>1135</v>
      </c>
    </row>
    <row r="183" spans="1:7" ht="28">
      <c r="A183" s="384" t="s">
        <v>2241</v>
      </c>
      <c r="B183" s="384" t="s">
        <v>2242</v>
      </c>
      <c r="C183" s="384" t="s">
        <v>2243</v>
      </c>
      <c r="D183" s="384" t="s">
        <v>2244</v>
      </c>
      <c r="E183" s="384" t="s">
        <v>2245</v>
      </c>
      <c r="F183" s="384">
        <v>976</v>
      </c>
      <c r="G183" s="384" t="s">
        <v>2246</v>
      </c>
    </row>
    <row r="184" spans="1:7">
      <c r="A184" s="385" t="s">
        <v>2247</v>
      </c>
      <c r="B184" s="385" t="s">
        <v>2248</v>
      </c>
      <c r="C184" s="385" t="s">
        <v>2249</v>
      </c>
      <c r="D184" s="385" t="s">
        <v>2250</v>
      </c>
      <c r="E184" s="385" t="s">
        <v>2251</v>
      </c>
      <c r="F184" s="385">
        <v>214</v>
      </c>
      <c r="G184" s="385" t="s">
        <v>2252</v>
      </c>
    </row>
    <row r="185" spans="1:7">
      <c r="A185" s="385" t="s">
        <v>2253</v>
      </c>
      <c r="B185" s="385" t="s">
        <v>2254</v>
      </c>
      <c r="C185" s="385" t="s">
        <v>2255</v>
      </c>
      <c r="D185" s="385" t="s">
        <v>2256</v>
      </c>
      <c r="E185" s="385" t="s">
        <v>1134</v>
      </c>
      <c r="F185" s="385">
        <v>950</v>
      </c>
      <c r="G185" s="385" t="s">
        <v>1135</v>
      </c>
    </row>
    <row r="186" spans="1:7">
      <c r="A186" s="385" t="s">
        <v>2257</v>
      </c>
      <c r="B186" s="385" t="s">
        <v>2258</v>
      </c>
      <c r="C186" s="385" t="s">
        <v>2259</v>
      </c>
      <c r="D186" s="385" t="s">
        <v>2260</v>
      </c>
      <c r="E186" s="385" t="s">
        <v>2261</v>
      </c>
      <c r="F186" s="385">
        <v>417</v>
      </c>
      <c r="G186" s="385" t="s">
        <v>2262</v>
      </c>
    </row>
    <row r="187" spans="1:7">
      <c r="A187" s="384" t="s">
        <v>2263</v>
      </c>
      <c r="B187" s="384" t="s">
        <v>2264</v>
      </c>
      <c r="C187" s="384" t="s">
        <v>2265</v>
      </c>
      <c r="D187" s="384" t="s">
        <v>2266</v>
      </c>
      <c r="E187" s="384" t="s">
        <v>2267</v>
      </c>
      <c r="F187" s="384">
        <v>203</v>
      </c>
      <c r="G187" s="384" t="s">
        <v>2268</v>
      </c>
    </row>
    <row r="188" spans="1:7">
      <c r="A188" s="385" t="s">
        <v>2269</v>
      </c>
      <c r="B188" s="385" t="s">
        <v>2270</v>
      </c>
      <c r="C188" s="385" t="s">
        <v>2271</v>
      </c>
      <c r="D188" s="385" t="s">
        <v>2272</v>
      </c>
      <c r="E188" s="385" t="s">
        <v>734</v>
      </c>
      <c r="F188" s="385">
        <v>978</v>
      </c>
      <c r="G188" s="385" t="s">
        <v>735</v>
      </c>
    </row>
    <row r="189" spans="1:7">
      <c r="A189" s="385" t="s">
        <v>2273</v>
      </c>
      <c r="B189" s="385" t="s">
        <v>2274</v>
      </c>
      <c r="C189" s="385" t="s">
        <v>2275</v>
      </c>
      <c r="D189" s="385" t="s">
        <v>2276</v>
      </c>
      <c r="E189" s="385" t="s">
        <v>2277</v>
      </c>
      <c r="F189" s="385">
        <v>946</v>
      </c>
      <c r="G189" s="385" t="s">
        <v>2278</v>
      </c>
    </row>
    <row r="190" spans="1:7">
      <c r="A190" s="385" t="s">
        <v>2279</v>
      </c>
      <c r="B190" s="385" t="s">
        <v>2280</v>
      </c>
      <c r="C190" s="385" t="s">
        <v>2281</v>
      </c>
      <c r="D190" s="385" t="s">
        <v>2282</v>
      </c>
      <c r="E190" s="385" t="s">
        <v>2283</v>
      </c>
      <c r="F190" s="385">
        <v>826</v>
      </c>
      <c r="G190" s="385" t="s">
        <v>2284</v>
      </c>
    </row>
    <row r="191" spans="1:7">
      <c r="A191" s="385" t="s">
        <v>2285</v>
      </c>
      <c r="B191" s="385" t="s">
        <v>2286</v>
      </c>
      <c r="C191" s="385" t="s">
        <v>2287</v>
      </c>
      <c r="D191" s="385" t="s">
        <v>2288</v>
      </c>
      <c r="E191" s="385" t="s">
        <v>2289</v>
      </c>
      <c r="F191" s="385">
        <v>418</v>
      </c>
      <c r="G191" s="385" t="s">
        <v>2290</v>
      </c>
    </row>
    <row r="192" spans="1:7">
      <c r="A192" s="385" t="s">
        <v>2291</v>
      </c>
      <c r="B192" s="385" t="s">
        <v>2292</v>
      </c>
      <c r="C192" s="385" t="s">
        <v>2293</v>
      </c>
      <c r="D192" s="385" t="s">
        <v>2294</v>
      </c>
      <c r="E192" s="385" t="s">
        <v>2295</v>
      </c>
      <c r="F192" s="385">
        <v>646</v>
      </c>
      <c r="G192" s="385" t="s">
        <v>2296</v>
      </c>
    </row>
    <row r="193" spans="1:7">
      <c r="A193" s="385" t="s">
        <v>2297</v>
      </c>
      <c r="B193" s="385" t="s">
        <v>2298</v>
      </c>
      <c r="C193" s="385" t="s">
        <v>2299</v>
      </c>
      <c r="D193" s="385" t="s">
        <v>2300</v>
      </c>
    </row>
    <row r="194" spans="1:7">
      <c r="A194" s="385" t="s">
        <v>2301</v>
      </c>
      <c r="B194" s="385" t="s">
        <v>2302</v>
      </c>
      <c r="C194" s="385" t="s">
        <v>2303</v>
      </c>
      <c r="D194" s="385" t="s">
        <v>2304</v>
      </c>
      <c r="E194" s="385" t="s">
        <v>2305</v>
      </c>
      <c r="F194" s="385">
        <v>654</v>
      </c>
      <c r="G194" s="385" t="s">
        <v>2306</v>
      </c>
    </row>
    <row r="195" spans="1:7">
      <c r="A195" s="385" t="s">
        <v>2307</v>
      </c>
      <c r="B195" s="385" t="s">
        <v>2308</v>
      </c>
      <c r="C195" s="385" t="s">
        <v>2309</v>
      </c>
      <c r="D195" s="385" t="s">
        <v>2310</v>
      </c>
      <c r="E195" s="385" t="s">
        <v>773</v>
      </c>
      <c r="F195" s="385">
        <v>951</v>
      </c>
      <c r="G195" s="385" t="s">
        <v>774</v>
      </c>
    </row>
    <row r="196" spans="1:7">
      <c r="A196" s="385" t="s">
        <v>2311</v>
      </c>
      <c r="B196" s="385" t="s">
        <v>2312</v>
      </c>
      <c r="C196" s="385" t="s">
        <v>2313</v>
      </c>
      <c r="D196" s="385" t="s">
        <v>2314</v>
      </c>
      <c r="E196" s="385" t="s">
        <v>734</v>
      </c>
      <c r="F196" s="385">
        <v>978</v>
      </c>
      <c r="G196" s="385" t="s">
        <v>735</v>
      </c>
    </row>
    <row r="197" spans="1:7">
      <c r="A197" s="385" t="s">
        <v>2315</v>
      </c>
      <c r="B197" s="385" t="s">
        <v>2316</v>
      </c>
      <c r="C197" s="385" t="s">
        <v>2317</v>
      </c>
      <c r="D197" s="385" t="s">
        <v>2318</v>
      </c>
      <c r="E197" s="385" t="s">
        <v>734</v>
      </c>
      <c r="F197" s="385">
        <v>978</v>
      </c>
      <c r="G197" s="385" t="s">
        <v>735</v>
      </c>
    </row>
    <row r="198" spans="1:7">
      <c r="A198" s="385" t="s">
        <v>2319</v>
      </c>
      <c r="B198" s="385" t="s">
        <v>2320</v>
      </c>
      <c r="C198" s="385" t="s">
        <v>2321</v>
      </c>
      <c r="D198" s="385" t="s">
        <v>2322</v>
      </c>
      <c r="E198" s="385" t="s">
        <v>773</v>
      </c>
      <c r="F198" s="385">
        <v>951</v>
      </c>
      <c r="G198" s="385" t="s">
        <v>774</v>
      </c>
    </row>
    <row r="199" spans="1:7">
      <c r="A199" s="385" t="s">
        <v>2323</v>
      </c>
      <c r="B199" s="385" t="s">
        <v>2324</v>
      </c>
      <c r="C199" s="385" t="s">
        <v>2325</v>
      </c>
      <c r="D199" s="385" t="s">
        <v>2326</v>
      </c>
      <c r="E199" s="385" t="s">
        <v>734</v>
      </c>
      <c r="F199" s="385">
        <v>978</v>
      </c>
      <c r="G199" s="385" t="s">
        <v>735</v>
      </c>
    </row>
    <row r="200" spans="1:7">
      <c r="A200" s="385" t="s">
        <v>2327</v>
      </c>
      <c r="B200" s="385" t="s">
        <v>2328</v>
      </c>
      <c r="C200" s="385" t="s">
        <v>2329</v>
      </c>
      <c r="D200" s="385" t="s">
        <v>2330</v>
      </c>
      <c r="E200" s="385" t="s">
        <v>773</v>
      </c>
      <c r="F200" s="385">
        <v>951</v>
      </c>
      <c r="G200" s="385" t="s">
        <v>774</v>
      </c>
    </row>
    <row r="201" spans="1:7">
      <c r="A201" s="385" t="s">
        <v>2331</v>
      </c>
      <c r="B201" s="385" t="s">
        <v>2332</v>
      </c>
      <c r="C201" s="385" t="s">
        <v>2333</v>
      </c>
      <c r="D201" s="385" t="s">
        <v>2334</v>
      </c>
      <c r="E201" s="385" t="s">
        <v>734</v>
      </c>
      <c r="F201" s="385">
        <v>978</v>
      </c>
      <c r="G201" s="385" t="s">
        <v>735</v>
      </c>
    </row>
    <row r="202" spans="1:7">
      <c r="A202" s="385" t="s">
        <v>2335</v>
      </c>
      <c r="B202" s="385" t="s">
        <v>2336</v>
      </c>
      <c r="C202" s="385" t="s">
        <v>2337</v>
      </c>
      <c r="D202" s="385" t="s">
        <v>2338</v>
      </c>
      <c r="E202" s="385" t="s">
        <v>1342</v>
      </c>
      <c r="F202" s="385">
        <v>840</v>
      </c>
      <c r="G202" s="385" t="s">
        <v>1343</v>
      </c>
    </row>
    <row r="203" spans="1:7">
      <c r="A203" s="385" t="s">
        <v>2339</v>
      </c>
      <c r="B203" s="385" t="s">
        <v>2340</v>
      </c>
      <c r="C203" s="385" t="s">
        <v>2341</v>
      </c>
      <c r="D203" s="385" t="s">
        <v>2342</v>
      </c>
      <c r="E203" s="385" t="s">
        <v>2343</v>
      </c>
      <c r="F203" s="385">
        <v>882</v>
      </c>
      <c r="G203" s="385" t="s">
        <v>2344</v>
      </c>
    </row>
    <row r="204" spans="1:7">
      <c r="A204" s="384" t="s">
        <v>2345</v>
      </c>
      <c r="B204" s="384" t="s">
        <v>2346</v>
      </c>
      <c r="C204" s="384" t="s">
        <v>2347</v>
      </c>
      <c r="D204" s="384" t="s">
        <v>2348</v>
      </c>
      <c r="E204" s="384" t="s">
        <v>1342</v>
      </c>
      <c r="F204" s="384">
        <v>840</v>
      </c>
      <c r="G204" s="384" t="s">
        <v>1343</v>
      </c>
    </row>
    <row r="205" spans="1:7">
      <c r="A205" s="385" t="s">
        <v>2349</v>
      </c>
      <c r="B205" s="385" t="s">
        <v>2350</v>
      </c>
      <c r="C205" s="385" t="s">
        <v>2351</v>
      </c>
      <c r="D205" s="385" t="s">
        <v>2352</v>
      </c>
      <c r="E205" s="385" t="s">
        <v>2353</v>
      </c>
      <c r="F205" s="385">
        <v>678</v>
      </c>
      <c r="G205" s="385" t="s">
        <v>2354</v>
      </c>
    </row>
    <row r="206" spans="1:7">
      <c r="A206" s="385" t="s">
        <v>2355</v>
      </c>
      <c r="B206" s="385" t="s">
        <v>2356</v>
      </c>
      <c r="C206" s="385" t="s">
        <v>53</v>
      </c>
      <c r="D206" s="385" t="s">
        <v>2357</v>
      </c>
      <c r="E206" s="385" t="s">
        <v>57</v>
      </c>
      <c r="F206" s="385">
        <v>952</v>
      </c>
      <c r="G206" s="385" t="s">
        <v>55</v>
      </c>
    </row>
    <row r="207" spans="1:7">
      <c r="A207" s="385" t="s">
        <v>2358</v>
      </c>
      <c r="B207" s="385" t="s">
        <v>2359</v>
      </c>
      <c r="C207" s="385" t="s">
        <v>2360</v>
      </c>
      <c r="D207" s="385" t="s">
        <v>2361</v>
      </c>
      <c r="E207" s="385" t="s">
        <v>2362</v>
      </c>
      <c r="F207" s="385">
        <v>941</v>
      </c>
      <c r="G207" s="385" t="s">
        <v>2363</v>
      </c>
    </row>
    <row r="208" spans="1:7">
      <c r="A208" s="385" t="s">
        <v>2364</v>
      </c>
      <c r="B208" s="385" t="s">
        <v>2365</v>
      </c>
      <c r="C208" s="385" t="s">
        <v>2366</v>
      </c>
      <c r="D208" s="385" t="s">
        <v>2367</v>
      </c>
      <c r="E208" s="385" t="s">
        <v>2368</v>
      </c>
      <c r="F208" s="385">
        <v>690</v>
      </c>
      <c r="G208" s="385" t="s">
        <v>2369</v>
      </c>
    </row>
    <row r="209" spans="1:7">
      <c r="A209" s="385" t="s">
        <v>2370</v>
      </c>
      <c r="B209" s="385" t="s">
        <v>2371</v>
      </c>
      <c r="C209" s="385" t="s">
        <v>2372</v>
      </c>
      <c r="D209" s="385" t="s">
        <v>2373</v>
      </c>
      <c r="E209" s="385" t="s">
        <v>2374</v>
      </c>
      <c r="F209" s="385">
        <v>694</v>
      </c>
      <c r="G209" s="385" t="s">
        <v>2375</v>
      </c>
    </row>
    <row r="210" spans="1:7">
      <c r="A210" s="385" t="s">
        <v>2376</v>
      </c>
      <c r="B210" s="385" t="s">
        <v>2377</v>
      </c>
      <c r="C210" s="385" t="s">
        <v>2378</v>
      </c>
      <c r="D210" s="385" t="s">
        <v>2379</v>
      </c>
      <c r="E210" s="385" t="s">
        <v>2380</v>
      </c>
      <c r="F210" s="385">
        <v>702</v>
      </c>
      <c r="G210" s="385" t="s">
        <v>2381</v>
      </c>
    </row>
    <row r="211" spans="1:7">
      <c r="A211" s="385" t="s">
        <v>2382</v>
      </c>
      <c r="B211" s="385" t="s">
        <v>2383</v>
      </c>
      <c r="C211" s="385" t="s">
        <v>2384</v>
      </c>
      <c r="D211" s="385" t="s">
        <v>2385</v>
      </c>
      <c r="E211" s="385" t="s">
        <v>734</v>
      </c>
      <c r="F211" s="385">
        <v>978</v>
      </c>
      <c r="G211" s="385" t="s">
        <v>735</v>
      </c>
    </row>
    <row r="212" spans="1:7">
      <c r="A212" s="385" t="s">
        <v>2386</v>
      </c>
      <c r="B212" s="385" t="s">
        <v>2387</v>
      </c>
      <c r="C212" s="385" t="s">
        <v>2388</v>
      </c>
      <c r="D212" s="385" t="s">
        <v>2389</v>
      </c>
      <c r="E212" s="385" t="s">
        <v>734</v>
      </c>
      <c r="F212" s="385">
        <v>978</v>
      </c>
      <c r="G212" s="385" t="s">
        <v>735</v>
      </c>
    </row>
    <row r="213" spans="1:7">
      <c r="A213" s="385" t="s">
        <v>2390</v>
      </c>
      <c r="B213" s="385" t="s">
        <v>2391</v>
      </c>
      <c r="C213" s="385" t="s">
        <v>2392</v>
      </c>
      <c r="D213" s="385" t="s">
        <v>2393</v>
      </c>
      <c r="E213" s="385" t="s">
        <v>2394</v>
      </c>
      <c r="F213" s="385">
        <v>706</v>
      </c>
      <c r="G213" s="385" t="s">
        <v>1952</v>
      </c>
    </row>
    <row r="214" spans="1:7">
      <c r="A214" s="385" t="s">
        <v>2395</v>
      </c>
      <c r="B214" s="385" t="s">
        <v>2396</v>
      </c>
      <c r="C214" s="385" t="s">
        <v>2397</v>
      </c>
      <c r="D214" s="385" t="s">
        <v>2398</v>
      </c>
      <c r="E214" s="385" t="s">
        <v>2399</v>
      </c>
      <c r="F214" s="385">
        <v>938</v>
      </c>
      <c r="G214" s="385" t="s">
        <v>2400</v>
      </c>
    </row>
    <row r="215" spans="1:7">
      <c r="A215" s="385" t="s">
        <v>2401</v>
      </c>
      <c r="B215" s="385" t="s">
        <v>2402</v>
      </c>
      <c r="C215" s="385" t="s">
        <v>2403</v>
      </c>
      <c r="D215" s="385" t="s">
        <v>2404</v>
      </c>
      <c r="E215" s="385" t="s">
        <v>2405</v>
      </c>
      <c r="F215" s="385">
        <v>728</v>
      </c>
      <c r="G215" s="385" t="s">
        <v>2406</v>
      </c>
    </row>
    <row r="216" spans="1:7">
      <c r="A216" s="385" t="s">
        <v>2407</v>
      </c>
      <c r="B216" s="385" t="s">
        <v>2408</v>
      </c>
      <c r="C216" s="385" t="s">
        <v>2409</v>
      </c>
      <c r="D216" s="385" t="s">
        <v>2410</v>
      </c>
      <c r="E216" s="385" t="s">
        <v>2411</v>
      </c>
      <c r="F216" s="385">
        <v>144</v>
      </c>
      <c r="G216" s="385" t="s">
        <v>2412</v>
      </c>
    </row>
    <row r="217" spans="1:7">
      <c r="A217" s="385" t="s">
        <v>2413</v>
      </c>
      <c r="B217" s="385" t="s">
        <v>2414</v>
      </c>
      <c r="C217" s="385" t="s">
        <v>2415</v>
      </c>
      <c r="D217" s="385" t="s">
        <v>2416</v>
      </c>
      <c r="E217" s="385" t="s">
        <v>2417</v>
      </c>
      <c r="F217" s="385">
        <v>752</v>
      </c>
      <c r="G217" s="385" t="s">
        <v>2418</v>
      </c>
    </row>
    <row r="218" spans="1:7">
      <c r="A218" s="385" t="s">
        <v>2419</v>
      </c>
      <c r="B218" s="385" t="s">
        <v>2420</v>
      </c>
      <c r="C218" s="385" t="s">
        <v>2421</v>
      </c>
      <c r="D218" s="385" t="s">
        <v>2422</v>
      </c>
      <c r="E218" s="385" t="s">
        <v>1890</v>
      </c>
      <c r="F218" s="385">
        <v>756</v>
      </c>
      <c r="G218" s="385" t="s">
        <v>1891</v>
      </c>
    </row>
    <row r="219" spans="1:7">
      <c r="A219" s="385" t="s">
        <v>2423</v>
      </c>
      <c r="B219" s="385" t="s">
        <v>2424</v>
      </c>
      <c r="C219" s="385" t="s">
        <v>2425</v>
      </c>
      <c r="D219" s="385" t="s">
        <v>2426</v>
      </c>
      <c r="E219" s="385" t="s">
        <v>2427</v>
      </c>
      <c r="F219" s="385">
        <v>968</v>
      </c>
      <c r="G219" s="385" t="s">
        <v>2428</v>
      </c>
    </row>
    <row r="220" spans="1:7">
      <c r="A220" s="385" t="s">
        <v>2429</v>
      </c>
      <c r="B220" s="385" t="s">
        <v>2430</v>
      </c>
      <c r="C220" s="385" t="s">
        <v>2431</v>
      </c>
      <c r="D220" s="385" t="s">
        <v>2432</v>
      </c>
      <c r="E220" s="385" t="s">
        <v>2433</v>
      </c>
      <c r="F220" s="385">
        <v>760</v>
      </c>
      <c r="G220" s="385" t="s">
        <v>2434</v>
      </c>
    </row>
    <row r="221" spans="1:7">
      <c r="A221" s="385" t="s">
        <v>2002</v>
      </c>
      <c r="B221" s="385" t="s">
        <v>2435</v>
      </c>
      <c r="C221" s="385" t="s">
        <v>2436</v>
      </c>
      <c r="D221" s="385" t="s">
        <v>2437</v>
      </c>
      <c r="E221" s="385" t="s">
        <v>2438</v>
      </c>
      <c r="F221" s="385">
        <v>972</v>
      </c>
      <c r="G221" s="385" t="s">
        <v>2439</v>
      </c>
    </row>
    <row r="222" spans="1:7">
      <c r="A222" s="385" t="s">
        <v>2440</v>
      </c>
      <c r="B222" s="385" t="s">
        <v>2441</v>
      </c>
      <c r="C222" s="385" t="s">
        <v>2442</v>
      </c>
      <c r="D222" s="385" t="s">
        <v>2443</v>
      </c>
      <c r="E222" s="385" t="s">
        <v>2444</v>
      </c>
      <c r="F222" s="385">
        <v>901</v>
      </c>
      <c r="G222" s="385" t="s">
        <v>2445</v>
      </c>
    </row>
    <row r="223" spans="1:7">
      <c r="A223" s="385" t="s">
        <v>2446</v>
      </c>
      <c r="B223" s="385" t="s">
        <v>2447</v>
      </c>
      <c r="C223" s="385" t="s">
        <v>2448</v>
      </c>
      <c r="D223" s="385" t="s">
        <v>2449</v>
      </c>
      <c r="E223" s="385" t="s">
        <v>2450</v>
      </c>
      <c r="F223" s="385">
        <v>834</v>
      </c>
      <c r="G223" s="385" t="s">
        <v>2451</v>
      </c>
    </row>
    <row r="224" spans="1:7">
      <c r="A224" s="384" t="s">
        <v>2452</v>
      </c>
      <c r="B224" s="384" t="s">
        <v>2453</v>
      </c>
      <c r="C224" s="384" t="s">
        <v>2454</v>
      </c>
      <c r="D224" s="384" t="s">
        <v>2455</v>
      </c>
      <c r="E224" s="384" t="s">
        <v>1134</v>
      </c>
      <c r="F224" s="384">
        <v>950</v>
      </c>
      <c r="G224" s="384" t="s">
        <v>1135</v>
      </c>
    </row>
    <row r="225" spans="1:7" ht="28">
      <c r="A225" s="384" t="s">
        <v>2456</v>
      </c>
      <c r="B225" s="384" t="s">
        <v>2457</v>
      </c>
      <c r="C225" s="384" t="s">
        <v>2458</v>
      </c>
      <c r="D225" s="384" t="s">
        <v>2459</v>
      </c>
      <c r="E225" s="384" t="s">
        <v>1342</v>
      </c>
      <c r="F225" s="384">
        <v>840</v>
      </c>
      <c r="G225" s="384" t="s">
        <v>1343</v>
      </c>
    </row>
    <row r="226" spans="1:7">
      <c r="A226" s="385" t="s">
        <v>2460</v>
      </c>
      <c r="B226" s="385" t="s">
        <v>2461</v>
      </c>
      <c r="C226" s="385" t="s">
        <v>2462</v>
      </c>
      <c r="D226" s="385" t="s">
        <v>2463</v>
      </c>
    </row>
    <row r="227" spans="1:7">
      <c r="A227" s="385" t="s">
        <v>2464</v>
      </c>
      <c r="B227" s="385" t="s">
        <v>2465</v>
      </c>
      <c r="C227" s="385" t="s">
        <v>2466</v>
      </c>
      <c r="D227" s="385" t="s">
        <v>2467</v>
      </c>
      <c r="E227" s="385" t="s">
        <v>734</v>
      </c>
      <c r="F227" s="385">
        <v>978</v>
      </c>
      <c r="G227" s="385" t="s">
        <v>735</v>
      </c>
    </row>
    <row r="228" spans="1:7">
      <c r="A228" s="385" t="s">
        <v>2468</v>
      </c>
      <c r="B228" s="385" t="s">
        <v>2469</v>
      </c>
      <c r="C228" s="385" t="s">
        <v>2470</v>
      </c>
      <c r="D228" s="385" t="s">
        <v>2471</v>
      </c>
      <c r="E228" s="385" t="s">
        <v>2472</v>
      </c>
      <c r="F228" s="385">
        <v>764</v>
      </c>
      <c r="G228" s="385" t="s">
        <v>2473</v>
      </c>
    </row>
    <row r="229" spans="1:7">
      <c r="A229" s="385" t="s">
        <v>2474</v>
      </c>
      <c r="B229" s="385" t="s">
        <v>2475</v>
      </c>
      <c r="C229" s="385" t="s">
        <v>2476</v>
      </c>
      <c r="D229" s="385" t="s">
        <v>2477</v>
      </c>
      <c r="E229" s="385" t="s">
        <v>1342</v>
      </c>
      <c r="F229" s="385">
        <v>840</v>
      </c>
      <c r="G229" s="385" t="s">
        <v>1343</v>
      </c>
    </row>
    <row r="230" spans="1:7">
      <c r="A230" s="385" t="s">
        <v>2478</v>
      </c>
      <c r="B230" s="385" t="s">
        <v>2479</v>
      </c>
      <c r="C230" s="385" t="s">
        <v>2480</v>
      </c>
      <c r="D230" s="385" t="s">
        <v>2481</v>
      </c>
      <c r="E230" s="385" t="s">
        <v>57</v>
      </c>
      <c r="F230" s="385">
        <v>952</v>
      </c>
      <c r="G230" s="385" t="s">
        <v>55</v>
      </c>
    </row>
    <row r="231" spans="1:7">
      <c r="A231" s="385" t="s">
        <v>2482</v>
      </c>
      <c r="B231" s="385" t="s">
        <v>2483</v>
      </c>
      <c r="C231" s="385" t="s">
        <v>2484</v>
      </c>
      <c r="D231" s="385" t="s">
        <v>2485</v>
      </c>
    </row>
    <row r="232" spans="1:7">
      <c r="A232" s="385" t="s">
        <v>2486</v>
      </c>
      <c r="B232" s="385" t="s">
        <v>2487</v>
      </c>
      <c r="C232" s="385" t="s">
        <v>2488</v>
      </c>
      <c r="D232" s="385" t="s">
        <v>2489</v>
      </c>
      <c r="E232" s="385" t="s">
        <v>2490</v>
      </c>
      <c r="F232" s="385">
        <v>776</v>
      </c>
      <c r="G232" s="385" t="s">
        <v>2491</v>
      </c>
    </row>
    <row r="233" spans="1:7">
      <c r="A233" s="385" t="s">
        <v>2492</v>
      </c>
      <c r="B233" s="385" t="s">
        <v>2493</v>
      </c>
      <c r="C233" s="385" t="s">
        <v>2494</v>
      </c>
      <c r="D233" s="385" t="s">
        <v>2495</v>
      </c>
      <c r="E233" s="385" t="s">
        <v>2496</v>
      </c>
      <c r="F233" s="385">
        <v>780</v>
      </c>
      <c r="G233" s="385" t="s">
        <v>2497</v>
      </c>
    </row>
    <row r="234" spans="1:7">
      <c r="A234" s="385" t="s">
        <v>2498</v>
      </c>
      <c r="B234" s="385" t="s">
        <v>2499</v>
      </c>
      <c r="C234" s="385" t="s">
        <v>2500</v>
      </c>
      <c r="D234" s="385" t="s">
        <v>2501</v>
      </c>
      <c r="E234" s="385" t="s">
        <v>2502</v>
      </c>
      <c r="F234" s="385">
        <v>788</v>
      </c>
      <c r="G234" s="385" t="s">
        <v>2503</v>
      </c>
    </row>
    <row r="235" spans="1:7">
      <c r="A235" s="385" t="s">
        <v>2504</v>
      </c>
      <c r="B235" s="385" t="s">
        <v>2505</v>
      </c>
      <c r="C235" s="385" t="s">
        <v>2506</v>
      </c>
      <c r="D235" s="385" t="s">
        <v>2507</v>
      </c>
      <c r="E235" s="385" t="s">
        <v>2508</v>
      </c>
      <c r="F235" s="385">
        <v>934</v>
      </c>
      <c r="G235" s="385" t="s">
        <v>2509</v>
      </c>
    </row>
    <row r="236" spans="1:7">
      <c r="A236" s="385" t="s">
        <v>2510</v>
      </c>
      <c r="B236" s="385" t="s">
        <v>2511</v>
      </c>
      <c r="C236" s="385" t="s">
        <v>2512</v>
      </c>
      <c r="D236" s="385" t="s">
        <v>2513</v>
      </c>
      <c r="E236" s="385" t="s">
        <v>2514</v>
      </c>
      <c r="F236" s="385">
        <v>949</v>
      </c>
      <c r="G236" s="385" t="s">
        <v>2515</v>
      </c>
    </row>
    <row r="237" spans="1:7">
      <c r="A237" s="385" t="s">
        <v>2516</v>
      </c>
      <c r="B237" s="385" t="s">
        <v>2517</v>
      </c>
      <c r="C237" s="385" t="s">
        <v>2518</v>
      </c>
      <c r="D237" s="385" t="s">
        <v>2519</v>
      </c>
      <c r="E237" s="385" t="s">
        <v>2520</v>
      </c>
      <c r="F237" s="385">
        <v>0</v>
      </c>
      <c r="G237" s="385" t="s">
        <v>2521</v>
      </c>
    </row>
    <row r="238" spans="1:7">
      <c r="A238" s="385" t="s">
        <v>2522</v>
      </c>
      <c r="B238" s="385" t="s">
        <v>2523</v>
      </c>
      <c r="C238" s="385" t="s">
        <v>2524</v>
      </c>
      <c r="D238" s="385" t="s">
        <v>2525</v>
      </c>
      <c r="E238" s="385" t="s">
        <v>2526</v>
      </c>
      <c r="F238" s="385">
        <v>980</v>
      </c>
      <c r="G238" s="385" t="s">
        <v>2527</v>
      </c>
    </row>
    <row r="239" spans="1:7">
      <c r="A239" s="385" t="s">
        <v>2528</v>
      </c>
      <c r="B239" s="385" t="s">
        <v>2529</v>
      </c>
      <c r="C239" s="385" t="s">
        <v>2530</v>
      </c>
      <c r="D239" s="385" t="s">
        <v>2531</v>
      </c>
      <c r="E239" s="385" t="s">
        <v>2532</v>
      </c>
      <c r="F239" s="385">
        <v>858</v>
      </c>
      <c r="G239" s="385" t="s">
        <v>2533</v>
      </c>
    </row>
    <row r="240" spans="1:7">
      <c r="A240" s="385" t="s">
        <v>2534</v>
      </c>
      <c r="B240" s="385" t="s">
        <v>2535</v>
      </c>
      <c r="C240" s="385" t="s">
        <v>2536</v>
      </c>
      <c r="D240" s="385" t="s">
        <v>2537</v>
      </c>
      <c r="E240" s="385" t="s">
        <v>2538</v>
      </c>
      <c r="F240" s="385">
        <v>548</v>
      </c>
      <c r="G240" s="385" t="s">
        <v>2539</v>
      </c>
    </row>
    <row r="241" spans="1:7">
      <c r="A241" s="385" t="s">
        <v>2540</v>
      </c>
      <c r="B241" s="385" t="s">
        <v>2541</v>
      </c>
      <c r="C241" s="385" t="s">
        <v>2542</v>
      </c>
      <c r="D241" s="385" t="s">
        <v>2543</v>
      </c>
      <c r="E241" s="385" t="s">
        <v>734</v>
      </c>
      <c r="F241" s="385">
        <v>978</v>
      </c>
      <c r="G241" s="385" t="s">
        <v>735</v>
      </c>
    </row>
    <row r="242" spans="1:7">
      <c r="A242" s="385" t="s">
        <v>2544</v>
      </c>
      <c r="B242" s="385" t="s">
        <v>2545</v>
      </c>
      <c r="C242" s="385" t="s">
        <v>2546</v>
      </c>
      <c r="D242" s="385" t="s">
        <v>2547</v>
      </c>
      <c r="E242" s="385" t="s">
        <v>2548</v>
      </c>
      <c r="F242" s="385">
        <v>937</v>
      </c>
      <c r="G242" s="385" t="s">
        <v>2106</v>
      </c>
    </row>
    <row r="243" spans="1:7">
      <c r="A243" s="385" t="s">
        <v>2549</v>
      </c>
      <c r="B243" s="385" t="s">
        <v>2550</v>
      </c>
      <c r="C243" s="385" t="s">
        <v>2551</v>
      </c>
      <c r="D243" s="385" t="s">
        <v>2552</v>
      </c>
      <c r="E243" s="385" t="s">
        <v>2553</v>
      </c>
      <c r="F243" s="385">
        <v>704</v>
      </c>
      <c r="G243" s="385" t="s">
        <v>2554</v>
      </c>
    </row>
    <row r="244" spans="1:7">
      <c r="A244" s="385" t="s">
        <v>2555</v>
      </c>
      <c r="B244" s="385" t="s">
        <v>2556</v>
      </c>
      <c r="C244" s="385" t="s">
        <v>2557</v>
      </c>
      <c r="D244" s="385" t="s">
        <v>2558</v>
      </c>
      <c r="E244" s="385" t="s">
        <v>2559</v>
      </c>
      <c r="F244" s="385">
        <v>886</v>
      </c>
      <c r="G244" s="385" t="s">
        <v>2560</v>
      </c>
    </row>
    <row r="245" spans="1:7">
      <c r="A245" s="385" t="s">
        <v>2561</v>
      </c>
      <c r="B245" s="385" t="s">
        <v>2562</v>
      </c>
      <c r="C245" s="385" t="s">
        <v>2563</v>
      </c>
      <c r="D245" s="385" t="s">
        <v>2564</v>
      </c>
      <c r="E245" s="385" t="s">
        <v>2565</v>
      </c>
      <c r="F245" s="385">
        <v>967</v>
      </c>
      <c r="G245" s="385" t="s">
        <v>2566</v>
      </c>
    </row>
    <row r="246" spans="1:7">
      <c r="A246" s="385" t="s">
        <v>2567</v>
      </c>
      <c r="B246" s="385" t="s">
        <v>2568</v>
      </c>
      <c r="C246" s="385" t="s">
        <v>2569</v>
      </c>
      <c r="D246" s="385" t="s">
        <v>2570</v>
      </c>
      <c r="E246" s="385" t="s">
        <v>1342</v>
      </c>
      <c r="F246" s="385">
        <v>840</v>
      </c>
      <c r="G246" s="385" t="s">
        <v>1343</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5F743FCB-BE50-4B3F-9F26-4FB48E0F6894}"/>
</file>

<file path=customXml/itemProps2.xml><?xml version="1.0" encoding="utf-8"?>
<ds:datastoreItem xmlns:ds="http://schemas.openxmlformats.org/officeDocument/2006/customXml" ds:itemID="{E8AE7A58-14C3-4F0B-9268-46C83F0281A3}"/>
</file>

<file path=customXml/itemProps3.xml><?xml version="1.0" encoding="utf-8"?>
<ds:datastoreItem xmlns:ds="http://schemas.openxmlformats.org/officeDocument/2006/customXml" ds:itemID="{0CBFDAC9-F4DD-4F2D-8BF4-B7FB0E1968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Melina Ackermann</dc:creator>
  <cp:lastModifiedBy>Melina Ackermann</cp:lastModifiedBy>
  <dcterms:created xsi:type="dcterms:W3CDTF">2025-10-17T11:36:13Z</dcterms:created>
  <dcterms:modified xsi:type="dcterms:W3CDTF">2025-10-17T12:58:26Z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