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drawings/drawing6.xml" ContentType="application/vnd.openxmlformats-officedocument.drawing+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worksheets/sheet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defaultThemeVersion="202300"/>
  <mc:AlternateContent xmlns:mc="http://schemas.openxmlformats.org/markup-compatibility/2006">
    <mc:Choice Requires="x15">
      <x15ac:absPath xmlns:x15ac="http://schemas.microsoft.com/office/spreadsheetml/2010/11/ac" url="C:\Users\kr124\Documents\Summary data\"/>
    </mc:Choice>
  </mc:AlternateContent>
  <xr:revisionPtr revIDLastSave="0" documentId="13_ncr:1_{C64385C2-F782-44BA-BF0B-1345A2F584E4}" xr6:coauthVersionLast="47" xr6:coauthVersionMax="47" xr10:uidLastSave="{00000000-0000-0000-0000-000000000000}"/>
  <bookViews>
    <workbookView xWindow="-110" yWindow="-110" windowWidth="19420" windowHeight="11500" firstSheet="1" activeTab="3" xr2:uid="{3262B8DD-BBBD-41DD-8A21-A4C196D997E1}"/>
  </bookViews>
  <sheets>
    <sheet name="Introduction" sheetId="2" r:id="rId1"/>
    <sheet name="Part 1 - About" sheetId="3" r:id="rId2"/>
    <sheet name="Part 2 - Disclosure checklist" sheetId="4" r:id="rId3"/>
    <sheet name="Part 3 - Reporting entities" sheetId="5" r:id="rId4"/>
    <sheet name="Part 4 - Government revenues" sheetId="6" r:id="rId5"/>
    <sheet name="Part 5 - Company data" sheetId="7" r:id="rId6"/>
    <sheet name="Lists" sheetId="8" state="hidden" r:id="rId7"/>
  </sheets>
  <externalReferences>
    <externalReference r:id="rId8"/>
    <externalReference r:id="rId9"/>
    <externalReference r:id="rId10"/>
    <externalReference r:id="rId11"/>
  </externalReferences>
  <definedNames>
    <definedName name="_xlnm._FilterDatabase" localSheetId="2" hidden="1">'Part 2 - Disclosure checklist'!$A$62:$Q$70</definedName>
    <definedName name="Agency_type" localSheetId="0">[1]!Government_entity_type[[#All],[&lt; Agency type &gt;]]</definedName>
    <definedName name="Agency_type" localSheetId="6">Table15[Type d''Agence]</definedName>
    <definedName name="Agency_type" localSheetId="1">[2]!Table15[Type d''Agence]</definedName>
    <definedName name="Agency_type" localSheetId="2">[2]!Table15[Type d''Agence]</definedName>
    <definedName name="Agency_type" localSheetId="3">[2]!Table15[Type d''Agence]</definedName>
    <definedName name="Agency_type" localSheetId="4">[2]!Table15[Type d''Agence]</definedName>
    <definedName name="Agency_type" localSheetId="5">[2]!Table15[Type d''Agence]</definedName>
    <definedName name="Agency_type">#REF!</definedName>
    <definedName name="Commodities_list" localSheetId="6">Table5_Commodities_list[Description de produit HS av. volume]</definedName>
    <definedName name="Commodities_list" localSheetId="1">[2]!Table5_Commodities_list[Description de produit HS av. volume]</definedName>
    <definedName name="Commodities_list" localSheetId="2">[2]!Table5_Commodities_list[Description de produit HS av. volume]</definedName>
    <definedName name="Commodities_list" localSheetId="3">[2]!Table5_Commodities_list[Description de produit HS av. volume]</definedName>
    <definedName name="Commodities_list" localSheetId="4">[2]!Table5_Commodities_list[Description de produit HS av. volume]</definedName>
    <definedName name="Commodities_list" localSheetId="5">[2]!Table5_Commodities_list[Description de produit HS av. volume]</definedName>
    <definedName name="Commodities_list">[3]!Table5_Commodities_list[HS Product Description w volume]</definedName>
    <definedName name="Commodity_names" localSheetId="0">[1]!Table5_Commodities_list[HS Product Description]</definedName>
    <definedName name="Commodity_names" localSheetId="6">Table5_Commodities_list[Description de produit HS]</definedName>
    <definedName name="Commodity_names" localSheetId="1">[2]!Table5_Commodities_list[Description de produit HS]</definedName>
    <definedName name="Commodity_names" localSheetId="2">[2]!Table5_Commodities_list[Description de produit HS]</definedName>
    <definedName name="Commodity_names" localSheetId="3">[2]!Table5_Commodities_list[Description de produit HS]</definedName>
    <definedName name="Commodity_names" localSheetId="4">[2]!Table5_Commodities_list[Description de produit HS]</definedName>
    <definedName name="Commodity_names" localSheetId="5">[2]!Table5_Commodities_list[Description de produit HS]</definedName>
    <definedName name="Commodity_names">#REF!</definedName>
    <definedName name="Companies_list" localSheetId="0">[1]!Companies[Full company name]</definedName>
    <definedName name="Companies_list" localSheetId="6">[2]!Companies[Nom complet de l’entreprise]</definedName>
    <definedName name="Companies_list" localSheetId="1">[2]!Companies[Nom complet de l’entreprise]</definedName>
    <definedName name="Companies_list" localSheetId="2">[2]!Companies[Nom complet de l’entreprise]</definedName>
    <definedName name="Companies_list" localSheetId="3">Companies[Full company name]</definedName>
    <definedName name="Companies_list" localSheetId="4">[2]!Companies[Nom complet de l’entreprise]</definedName>
    <definedName name="Companies_list" localSheetId="5">[2]!Companies[Nom complet de l’entreprise]</definedName>
    <definedName name="Companies_list">#REF!</definedName>
    <definedName name="Countries_list" localSheetId="0">[1]!Table1_Country_codes_and_currencies[Country or Area name]</definedName>
    <definedName name="Countries_list">#REF!</definedName>
    <definedName name="Currency_code_list" localSheetId="0">[1]!Table1_Country_codes_and_currencies[Currency code (ISO-4217)]</definedName>
    <definedName name="Currency_code_list" localSheetId="6">Table1_Country_codes_and_currencies[Code de devise (ISO 4217)]</definedName>
    <definedName name="Currency_code_list" localSheetId="1">[2]!Table1_Country_codes_and_currencies[Code de devise (ISO 4217)]</definedName>
    <definedName name="Currency_code_list" localSheetId="2">[2]!Table1_Country_codes_and_currencies[Code de devise (ISO 4217)]</definedName>
    <definedName name="Currency_code_list" localSheetId="3">[2]!Table1_Country_codes_and_currencies[Code de devise (ISO 4217)]</definedName>
    <definedName name="Currency_code_list" localSheetId="4">[2]!Table1_Country_codes_and_currencies[Code de devise (ISO 4217)]</definedName>
    <definedName name="Currency_code_list" localSheetId="5">[2]!Table1_Country_codes_and_currencies[Code de devise (ISO 4217)]</definedName>
    <definedName name="Currency_code_list">#REF!</definedName>
    <definedName name="GFS_list" localSheetId="0">[1]!Table6_GFS_codes_classification[Combined]</definedName>
    <definedName name="GFS_list" localSheetId="6">Table6_GFS_codes_classification[Combiné]</definedName>
    <definedName name="GFS_list" localSheetId="1">[2]!Table6_GFS_codes_classification[Combiné]</definedName>
    <definedName name="GFS_list" localSheetId="2">[2]!Table6_GFS_codes_classification[Combiné]</definedName>
    <definedName name="GFS_list" localSheetId="3">[2]!Table6_GFS_codes_classification[Combiné]</definedName>
    <definedName name="GFS_list" localSheetId="4">[2]!Table6_GFS_codes_classification[Combiné]</definedName>
    <definedName name="GFS_list" localSheetId="5">[2]!Table6_GFS_codes_classification[Combiné]</definedName>
    <definedName name="GFS_list">#REF!</definedName>
    <definedName name="Government_entities_list" localSheetId="0">[1]!Government_agencies[Full name of agency]</definedName>
    <definedName name="Government_entities_list" localSheetId="6">[2]!Government_agencies[Nom complet de l’entité]</definedName>
    <definedName name="Government_entities_list" localSheetId="1">[2]!Government_agencies[Nom complet de l’entité]</definedName>
    <definedName name="Government_entities_list" localSheetId="2">[2]!Government_agencies[Nom complet de l’entité]</definedName>
    <definedName name="Government_entities_list" localSheetId="3">Government_agencies[Full name of agency]</definedName>
    <definedName name="Government_entities_list" localSheetId="4">[2]!Government_agencies[Nom complet de l’entité]</definedName>
    <definedName name="Government_entities_list" localSheetId="5">[2]!Government_agencies[Nom complet de l’entité]</definedName>
    <definedName name="Government_entities_list">#REF!</definedName>
    <definedName name="Project_phases_list" localSheetId="0">[1]!Table12[Project phases]</definedName>
    <definedName name="Project_phases_list" localSheetId="6">Table12[Étapes du projet]</definedName>
    <definedName name="Project_phases_list" localSheetId="1">[2]!Table12[Étapes du projet]</definedName>
    <definedName name="Project_phases_list" localSheetId="2">[2]!Table12[Étapes du projet]</definedName>
    <definedName name="Project_phases_list" localSheetId="3">[2]!Table12[Étapes du projet]</definedName>
    <definedName name="Project_phases_list" localSheetId="4">[2]!Table12[Étapes du projet]</definedName>
    <definedName name="Project_phases_list" localSheetId="5">[2]!Table12[Étapes du projet]</definedName>
    <definedName name="Project_phases_list">#REF!</definedName>
    <definedName name="Projectname" localSheetId="0">[1]!Companies15[Full project name]</definedName>
    <definedName name="Projectname" localSheetId="6">[2]!Companies15[Nom complet du projet]</definedName>
    <definedName name="Projectname" localSheetId="1">[2]!Companies15[Nom complet du projet]</definedName>
    <definedName name="Projectname" localSheetId="2">[2]!Companies15[Nom complet du projet]</definedName>
    <definedName name="Projectname" localSheetId="3">Companies15[Full project name]</definedName>
    <definedName name="Projectname" localSheetId="4">[2]!Companies15[Nom complet du projet]</definedName>
    <definedName name="Projectname" localSheetId="5">[2]!Companies15[Nom complet du projet]</definedName>
    <definedName name="Projectname">#REF!</definedName>
    <definedName name="Reporting_options_list" localSheetId="0">[1]!Table3_Reporting_options[List]</definedName>
    <definedName name="Reporting_options_list" localSheetId="6">Table3_Reporting_options[Liste]</definedName>
    <definedName name="Reporting_options_list" localSheetId="1">[2]!Table3_Reporting_options[Liste]</definedName>
    <definedName name="Reporting_options_list" localSheetId="2">[2]!Table3_Reporting_options[Liste]</definedName>
    <definedName name="Reporting_options_list" localSheetId="3">[2]!Table3_Reporting_options[Liste]</definedName>
    <definedName name="Reporting_options_list" localSheetId="4">[2]!Table3_Reporting_options[Liste]</definedName>
    <definedName name="Reporting_options_list" localSheetId="5">[2]!Table3_Reporting_options[Liste]</definedName>
    <definedName name="Reporting_options_list">#REF!</definedName>
    <definedName name="Revenue_stream_list" localSheetId="0">[1]!Government_revenues_table[Revenue stream name]</definedName>
    <definedName name="Revenue_stream_list" localSheetId="6">[2]!Government_revenues_table[Nom du flux de revenus]</definedName>
    <definedName name="Revenue_stream_list" localSheetId="1">[2]!Government_revenues_table[Nom du flux de revenus]</definedName>
    <definedName name="Revenue_stream_list" localSheetId="2">[2]!Government_revenues_table[Nom du flux de revenus]</definedName>
    <definedName name="Revenue_stream_list" localSheetId="3">[2]!Government_revenues_table[Nom du flux de revenus]</definedName>
    <definedName name="Revenue_stream_list" localSheetId="4">Government_revenues_table[Revenue stream name]</definedName>
    <definedName name="Revenue_stream_list" localSheetId="5">[2]!Government_revenues_table[Nom du flux de revenus]</definedName>
    <definedName name="Revenue_stream_list">#REF!</definedName>
    <definedName name="Sector_list" localSheetId="0">[1]!Table7_sectors[Sector(s)]</definedName>
    <definedName name="Sector_list" localSheetId="6">Table7_sectors[Secteur (s)]</definedName>
    <definedName name="Sector_list" localSheetId="1">[2]!Table7_sectors[Secteur (s)]</definedName>
    <definedName name="Sector_list" localSheetId="2">[2]!Table7_sectors[Secteur (s)]</definedName>
    <definedName name="Sector_list" localSheetId="3">[2]!Table7_sectors[Secteur (s)]</definedName>
    <definedName name="Sector_list" localSheetId="4">[2]!Table7_sectors[Secteur (s)]</definedName>
    <definedName name="Sector_list" localSheetId="5">[2]!Table7_sectors[Secteur (s)]</definedName>
    <definedName name="Sector_list">#REF!</definedName>
    <definedName name="Simple_options_list" localSheetId="0">[1]!Table2_Simple_options[List]</definedName>
    <definedName name="Simple_options_list" localSheetId="6">Table2_Simple_options[Liste]</definedName>
    <definedName name="Simple_options_list" localSheetId="1">[2]!Table2_Simple_options[Liste]</definedName>
    <definedName name="Simple_options_list" localSheetId="2">[2]!Table2_Simple_options[Liste]</definedName>
    <definedName name="Simple_options_list" localSheetId="3">[2]!Table2_Simple_options[Liste]</definedName>
    <definedName name="Simple_options_list" localSheetId="4">[2]!Table2_Simple_options[Liste]</definedName>
    <definedName name="Simple_options_list" localSheetId="5">[2]!Table2_Simple_options[Liste]</definedName>
    <definedName name="Simple_options_list">#REF!</definedName>
    <definedName name="Total_reconciled" localSheetId="0">[1]!Table10[Revenue value]</definedName>
    <definedName name="Total_reconciled" localSheetId="6">[2]!Table10[Valeur de revenus]</definedName>
    <definedName name="Total_reconciled" localSheetId="1">[2]!Table10[Valeur de revenus]</definedName>
    <definedName name="Total_reconciled" localSheetId="2">[2]!Table10[Valeur de revenus]</definedName>
    <definedName name="Total_reconciled" localSheetId="3">[2]!Table10[Valeur de revenus]</definedName>
    <definedName name="Total_reconciled" localSheetId="4">[2]!Table10[Valeur de revenus]</definedName>
    <definedName name="Total_reconciled" localSheetId="5">Table10[Revenue value]</definedName>
    <definedName name="Total_reconciled">#REF!</definedName>
    <definedName name="Total_revenues" localSheetId="0">[1]!Government_revenues_table[Revenue value]</definedName>
    <definedName name="Total_revenues" localSheetId="6">[2]!Government_revenues_table[Valeur des revenus]</definedName>
    <definedName name="Total_revenues" localSheetId="1">[2]!Government_revenues_table[Valeur des revenus]</definedName>
    <definedName name="Total_revenues" localSheetId="2">[2]!Government_revenues_table[Valeur des revenus]</definedName>
    <definedName name="Total_revenues" localSheetId="3">[2]!Government_revenues_table[Valeur des revenus]</definedName>
    <definedName name="Total_revenues" localSheetId="4">Government_revenues_table[Revenue value]</definedName>
    <definedName name="Total_revenues" localSheetId="5">[2]!Government_revenues_table[Valeur des revenus]</definedName>
    <definedName name="Total_revenues">#REF!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<sst xmlns="http://schemas.openxmlformats.org/spreadsheetml/2006/main" count="6141" uniqueCount="2571">
  <si>
    <t>Completed on:</t>
  </si>
  <si>
    <t>Summary data template for EITI disclosures</t>
  </si>
  <si>
    <t>Version 2.0 as of 1 July 2019</t>
  </si>
  <si>
    <t xml:space="preserve">Filling in this summary data template with EITI Report data will make your EITI Report data accessible in a machine-readable format. (requirement 7.2.d) </t>
  </si>
  <si>
    <t>“Make the EITI Report available in an open data format (xlsx or csv) online and publicise its availability.” 
- EITI Requirement 7.1.c</t>
  </si>
  <si>
    <t>How publishing EITI Report data works:</t>
  </si>
  <si>
    <t>1. Use one excel workbook per fiscal year covered. If you are reporting on both oil &amp; gas and mining, both can fit into one workbook.</t>
  </si>
  <si>
    <t>2. Fill in the entire workbook - parts 1-5.</t>
  </si>
  <si>
    <r>
      <t xml:space="preserve">3. This Data sheet should be submitted alongside the EITI Report. Send it to the International Secretariat: </t>
    </r>
    <r>
      <rPr>
        <u/>
        <sz val="11"/>
        <color rgb="FF0070C0"/>
        <rFont val="Franklin Gothic Book"/>
        <family val="2"/>
      </rPr>
      <t xml:space="preserve">data@eiti.org </t>
    </r>
  </si>
  <si>
    <r>
      <rPr>
        <sz val="11"/>
        <rFont val="Franklin Gothic Book"/>
        <family val="2"/>
      </rPr>
      <t xml:space="preserve">4. The data will be used to populate the global EITI data repository, available on the international EITI website: </t>
    </r>
    <r>
      <rPr>
        <u/>
        <sz val="11"/>
        <color theme="10"/>
        <rFont val="Franklin Gothic Book"/>
        <family val="2"/>
      </rPr>
      <t xml:space="preserve">https://eiti.org/data. </t>
    </r>
    <r>
      <rPr>
        <sz val="11"/>
        <rFont val="Franklin Gothic Book"/>
        <family val="2"/>
      </rPr>
      <t xml:space="preserve">You will receive the file back which will be fit for publication via the channels of your choice. </t>
    </r>
  </si>
  <si>
    <r>
      <t xml:space="preserve">This template should be </t>
    </r>
    <r>
      <rPr>
        <b/>
        <u/>
        <sz val="11"/>
        <rFont val="Franklin Gothic Book"/>
        <family val="2"/>
      </rPr>
      <t xml:space="preserve">completed in full and submitted </t>
    </r>
    <r>
      <rPr>
        <b/>
        <sz val="11"/>
        <rFont val="Franklin Gothic Book"/>
        <family val="2"/>
      </rPr>
      <t>to the EITI International Secretariat for each fiscal year covered under EITI Reporting.</t>
    </r>
  </si>
  <si>
    <t>This workbook has five parts. Insert the data starting with part 1 and work your way through to part 5</t>
  </si>
  <si>
    <r>
      <rPr>
        <b/>
        <sz val="11"/>
        <rFont val="Franklin Gothic Book"/>
        <family val="2"/>
      </rPr>
      <t xml:space="preserve">Part 1 (About): </t>
    </r>
    <r>
      <rPr>
        <sz val="11"/>
        <rFont val="Franklin Gothic Book"/>
        <family val="2"/>
      </rPr>
      <t>Insert</t>
    </r>
    <r>
      <rPr>
        <b/>
        <sz val="11"/>
        <rFont val="Franklin Gothic Book"/>
        <family val="2"/>
      </rPr>
      <t xml:space="preserve"> </t>
    </r>
    <r>
      <rPr>
        <sz val="11"/>
        <rFont val="Franklin Gothic Book"/>
        <family val="2"/>
      </rPr>
      <t>country and data characteristics.</t>
    </r>
  </si>
  <si>
    <r>
      <rPr>
        <b/>
        <sz val="11"/>
        <rFont val="Franklin Gothic Book"/>
        <family val="2"/>
      </rPr>
      <t xml:space="preserve">Part 2 (Disclosure checklist): </t>
    </r>
    <r>
      <rPr>
        <sz val="11"/>
        <rFont val="Franklin Gothic Book"/>
        <family val="2"/>
      </rPr>
      <t>Fill in contextual and aggregate financial data for EITI Requirements 2, 3, 4, 5, and 6.</t>
    </r>
  </si>
  <si>
    <r>
      <rPr>
        <b/>
        <sz val="11"/>
        <rFont val="Franklin Gothic Book"/>
        <family val="2"/>
      </rPr>
      <t xml:space="preserve">Part 3 (Reporting entities): </t>
    </r>
    <r>
      <rPr>
        <sz val="11"/>
        <rFont val="Franklin Gothic Book"/>
        <family val="2"/>
      </rPr>
      <t>Enter</t>
    </r>
    <r>
      <rPr>
        <b/>
        <sz val="11"/>
        <rFont val="Franklin Gothic Book"/>
        <family val="2"/>
      </rPr>
      <t xml:space="preserve"> </t>
    </r>
    <r>
      <rPr>
        <sz val="11"/>
        <rFont val="Franklin Gothic Book"/>
        <family val="2"/>
      </rPr>
      <t xml:space="preserve">reporting entities (Government agencies, companies and projects) and related information. </t>
    </r>
  </si>
  <si>
    <r>
      <rPr>
        <b/>
        <sz val="11"/>
        <rFont val="Franklin Gothic Book"/>
        <family val="2"/>
      </rPr>
      <t xml:space="preserve">Part 4 (Government revenues): </t>
    </r>
    <r>
      <rPr>
        <sz val="11"/>
        <rFont val="Franklin Gothic Book"/>
        <family val="2"/>
      </rPr>
      <t>Enter</t>
    </r>
    <r>
      <rPr>
        <b/>
        <sz val="11"/>
        <rFont val="Franklin Gothic Book"/>
        <family val="2"/>
      </rPr>
      <t xml:space="preserve"> </t>
    </r>
    <r>
      <rPr>
        <sz val="11"/>
        <rFont val="Franklin Gothic Book"/>
        <family val="2"/>
      </rPr>
      <t>data on government revenues per revenue stream, according to GFS classification.</t>
    </r>
  </si>
  <si>
    <r>
      <rPr>
        <b/>
        <sz val="11"/>
        <rFont val="Franklin Gothic Book"/>
        <family val="2"/>
      </rPr>
      <t xml:space="preserve">Part 5 (Company data): </t>
    </r>
    <r>
      <rPr>
        <sz val="11"/>
        <rFont val="Franklin Gothic Book"/>
        <family val="2"/>
      </rPr>
      <t>Enter</t>
    </r>
    <r>
      <rPr>
        <b/>
        <sz val="11"/>
        <rFont val="Franklin Gothic Book"/>
        <family val="2"/>
      </rPr>
      <t xml:space="preserve"> </t>
    </r>
    <r>
      <rPr>
        <sz val="11"/>
        <rFont val="Franklin Gothic Book"/>
        <family val="2"/>
      </rPr>
      <t>company- and project-level data per revenue stream.</t>
    </r>
  </si>
  <si>
    <r>
      <rPr>
        <i/>
        <sz val="10.5"/>
        <rFont val="Calibri"/>
        <family val="2"/>
      </rPr>
      <t xml:space="preserve">The International Secretariat can provide advice and support on request. Please contact </t>
    </r>
    <r>
      <rPr>
        <i/>
        <u/>
        <sz val="10.5"/>
        <color theme="10"/>
        <rFont val="Calibri"/>
        <family val="2"/>
      </rPr>
      <t>data@eiti.org</t>
    </r>
  </si>
  <si>
    <t>Cells in orange must be completed before submission</t>
  </si>
  <si>
    <t>Cells in light blue are for supplying sources and/or comments</t>
  </si>
  <si>
    <t>White cells require no action</t>
  </si>
  <si>
    <t>Cells in grey are for your information: You will receive immediate feedback on many of the data entries and some cells will fill in automatically.</t>
  </si>
  <si>
    <r>
      <rPr>
        <b/>
        <i/>
        <u/>
        <sz val="11"/>
        <color theme="1"/>
        <rFont val="Franklin Gothic Book"/>
        <family val="2"/>
      </rPr>
      <t>Terminology:</t>
    </r>
    <r>
      <rPr>
        <b/>
        <i/>
        <sz val="11"/>
        <color theme="1"/>
        <rFont val="Franklin Gothic Book"/>
        <family val="2"/>
      </rPr>
      <t xml:space="preserve"> Disclosure</t>
    </r>
  </si>
  <si>
    <r>
      <rPr>
        <b/>
        <i/>
        <u/>
        <sz val="11"/>
        <color theme="1"/>
        <rFont val="Franklin Gothic Book"/>
        <family val="2"/>
      </rPr>
      <t>Terminology:</t>
    </r>
    <r>
      <rPr>
        <b/>
        <i/>
        <sz val="11"/>
        <color theme="1"/>
        <rFont val="Franklin Gothic Book"/>
        <family val="2"/>
      </rPr>
      <t xml:space="preserve"> Simple options</t>
    </r>
  </si>
  <si>
    <r>
      <rPr>
        <i/>
        <u/>
        <sz val="11"/>
        <color theme="1"/>
        <rFont val="Franklin Gothic Book"/>
        <family val="2"/>
      </rPr>
      <t>Yes, systematically disclosed</t>
    </r>
    <r>
      <rPr>
        <i/>
        <sz val="11"/>
        <color theme="1"/>
        <rFont val="Franklin Gothic Book"/>
        <family val="2"/>
      </rPr>
      <t>: If data is regularly and publicly disclosed by government agencies or companies, and the data is reliable, please select Yes, systematically disclosed</t>
    </r>
  </si>
  <si>
    <r>
      <rPr>
        <i/>
        <u/>
        <sz val="11"/>
        <color theme="1"/>
        <rFont val="Franklin Gothic Book"/>
        <family val="2"/>
      </rPr>
      <t>Yes</t>
    </r>
    <r>
      <rPr>
        <i/>
        <sz val="11"/>
        <color theme="1"/>
        <rFont val="Franklin Gothic Book"/>
        <family val="2"/>
      </rPr>
      <t>: All the aspects of the question are answered/covered.</t>
    </r>
  </si>
  <si>
    <r>
      <rPr>
        <i/>
        <u/>
        <sz val="11"/>
        <color theme="1"/>
        <rFont val="Franklin Gothic Book"/>
        <family val="2"/>
      </rPr>
      <t>Yes, through EITI reporting</t>
    </r>
    <r>
      <rPr>
        <i/>
        <sz val="11"/>
        <color theme="1"/>
        <rFont val="Franklin Gothic Book"/>
        <family val="2"/>
      </rPr>
      <t>: If the EITI Report covers certain data gaps in government or corporate disclosures, please select "Yes, in EITI Report".</t>
    </r>
  </si>
  <si>
    <r>
      <t>Partially:</t>
    </r>
    <r>
      <rPr>
        <i/>
        <sz val="11"/>
        <color theme="1"/>
        <rFont val="Franklin Gothic Book"/>
        <family val="2"/>
      </rPr>
      <t>Aspects of the question have been answered/covered.</t>
    </r>
  </si>
  <si>
    <r>
      <rPr>
        <i/>
        <u/>
        <sz val="11"/>
        <color theme="1"/>
        <rFont val="Franklin Gothic Book"/>
        <family val="2"/>
      </rPr>
      <t>Not available</t>
    </r>
    <r>
      <rPr>
        <i/>
        <sz val="11"/>
        <color theme="1"/>
        <rFont val="Franklin Gothic Book"/>
        <family val="2"/>
      </rPr>
      <t>: The data is applicable in the country, but no data or information is available.</t>
    </r>
  </si>
  <si>
    <r>
      <rPr>
        <i/>
        <u/>
        <sz val="11"/>
        <color theme="1"/>
        <rFont val="Franklin Gothic Book"/>
        <family val="2"/>
      </rPr>
      <t>No</t>
    </r>
    <r>
      <rPr>
        <i/>
        <sz val="11"/>
        <color theme="1"/>
        <rFont val="Franklin Gothic Book"/>
        <family val="2"/>
      </rPr>
      <t>: No information is covered.</t>
    </r>
  </si>
  <si>
    <r>
      <t xml:space="preserve">Not applicable: </t>
    </r>
    <r>
      <rPr>
        <i/>
        <sz val="11"/>
        <color theme="1"/>
        <rFont val="Franklin Gothic Book"/>
        <family val="2"/>
      </rPr>
      <t xml:space="preserve">If a requirement is not relevant, please select "Not applicable". Refer to any evidence documented as part of the EITI Report, or through minutes of a multi-stakeholder meeting. </t>
    </r>
  </si>
  <si>
    <r>
      <t>Not applicable</t>
    </r>
    <r>
      <rPr>
        <i/>
        <sz val="11"/>
        <color theme="1"/>
        <rFont val="Franklin Gothic Book"/>
        <family val="2"/>
      </rPr>
      <t>: The question is not relevant for the case, When it is required, please refer to evidence of non-applicability.</t>
    </r>
  </si>
  <si>
    <r>
      <rPr>
        <b/>
        <sz val="11"/>
        <rFont val="Franklin Gothic Book"/>
        <family val="2"/>
      </rPr>
      <t xml:space="preserve">For the latest version of Summary data templates, see </t>
    </r>
    <r>
      <rPr>
        <b/>
        <u/>
        <sz val="11"/>
        <color rgb="FF188FBB"/>
        <rFont val="Franklin Gothic Book"/>
        <family val="2"/>
      </rPr>
      <t>https://eiti.org/summary-data-template</t>
    </r>
  </si>
  <si>
    <r>
      <rPr>
        <b/>
        <sz val="11"/>
        <rFont val="Franklin Gothic Book"/>
        <family val="2"/>
      </rPr>
      <t xml:space="preserve">Give us your feedback or report a conflict in the data! Write to us at  </t>
    </r>
    <r>
      <rPr>
        <b/>
        <u/>
        <sz val="11"/>
        <color rgb="FF188FBB"/>
        <rFont val="Franklin Gothic Book"/>
        <family val="2"/>
      </rPr>
      <t>data@eiti.org</t>
    </r>
  </si>
  <si>
    <t>EITI International Secretariat</t>
  </si>
  <si>
    <r>
      <t xml:space="preserve">Phone: </t>
    </r>
    <r>
      <rPr>
        <b/>
        <sz val="11"/>
        <color rgb="FF165B89"/>
        <rFont val="Franklin Gothic Book"/>
        <family val="2"/>
      </rPr>
      <t>+47 222 00 800</t>
    </r>
    <r>
      <rPr>
        <b/>
        <sz val="11"/>
        <color rgb="FF000000"/>
        <rFont val="Franklin Gothic Book"/>
        <family val="2"/>
      </rPr>
      <t xml:space="preserve">   </t>
    </r>
    <r>
      <rPr>
        <b/>
        <sz val="11"/>
        <color rgb="FF000000"/>
        <rFont val="Wingdings"/>
        <charset val="2"/>
      </rPr>
      <t></t>
    </r>
    <r>
      <rPr>
        <b/>
        <sz val="11"/>
        <color rgb="FF000000"/>
        <rFont val="Franklin Gothic Book"/>
        <family val="2"/>
      </rPr>
      <t xml:space="preserve">   E-mail: </t>
    </r>
    <r>
      <rPr>
        <b/>
        <u/>
        <sz val="11"/>
        <color rgb="FF165B89"/>
        <rFont val="Franklin Gothic Book"/>
        <family val="2"/>
      </rPr>
      <t>secretariat@eiti.org</t>
    </r>
    <r>
      <rPr>
        <b/>
        <sz val="11"/>
        <color rgb="FF000000"/>
        <rFont val="Franklin Gothic Book"/>
        <family val="2"/>
      </rPr>
      <t xml:space="preserve">   </t>
    </r>
    <r>
      <rPr>
        <b/>
        <sz val="11"/>
        <color rgb="FF000000"/>
        <rFont val="Wingdings"/>
        <charset val="2"/>
      </rPr>
      <t></t>
    </r>
    <r>
      <rPr>
        <b/>
        <sz val="11"/>
        <color rgb="FF000000"/>
        <rFont val="Franklin Gothic Book"/>
        <family val="2"/>
      </rPr>
      <t xml:space="preserve">   Twitter: </t>
    </r>
    <r>
      <rPr>
        <b/>
        <sz val="11"/>
        <color rgb="FF165B89"/>
        <rFont val="Franklin Gothic Book"/>
        <family val="2"/>
      </rPr>
      <t>@EITIorg</t>
    </r>
    <r>
      <rPr>
        <b/>
        <sz val="11"/>
        <color rgb="FF000000"/>
        <rFont val="Franklin Gothic Book"/>
        <family val="2"/>
      </rPr>
      <t xml:space="preserve">  </t>
    </r>
    <r>
      <rPr>
        <b/>
        <sz val="11"/>
        <color rgb="FF000000"/>
        <rFont val="Wingdings"/>
        <charset val="2"/>
      </rPr>
      <t xml:space="preserve"> </t>
    </r>
    <r>
      <rPr>
        <b/>
        <sz val="11"/>
        <color rgb="FF000000"/>
        <rFont val="Franklin Gothic Book"/>
        <family val="2"/>
      </rPr>
      <t xml:space="preserve">   </t>
    </r>
    <r>
      <rPr>
        <b/>
        <u/>
        <sz val="11"/>
        <color rgb="FF165B89"/>
        <rFont val="Franklin Gothic Book"/>
        <family val="2"/>
      </rPr>
      <t>www.eiti.org</t>
    </r>
  </si>
  <si>
    <t>Country or area</t>
  </si>
  <si>
    <r>
      <t xml:space="preserve">Address: </t>
    </r>
    <r>
      <rPr>
        <b/>
        <sz val="11"/>
        <color rgb="FF165B89"/>
        <rFont val="Franklin Gothic Book"/>
        <family val="2"/>
      </rPr>
      <t>Rådhusgata 26, 0151 Oslo, Norway</t>
    </r>
    <r>
      <rPr>
        <b/>
        <sz val="11"/>
        <color rgb="FF000000"/>
        <rFont val="Franklin Gothic Book"/>
        <family val="2"/>
      </rPr>
      <t xml:space="preserve">   </t>
    </r>
    <r>
      <rPr>
        <b/>
        <sz val="11"/>
        <color rgb="FF000000"/>
        <rFont val="Wingdings"/>
        <charset val="2"/>
      </rPr>
      <t></t>
    </r>
    <r>
      <rPr>
        <b/>
        <sz val="11"/>
        <color rgb="FF000000"/>
        <rFont val="Franklin Gothic Book"/>
        <family val="2"/>
      </rPr>
      <t xml:space="preserve">   P.O. Box: </t>
    </r>
    <r>
      <rPr>
        <b/>
        <sz val="11"/>
        <color rgb="FF165B89"/>
        <rFont val="Franklin Gothic Book"/>
        <family val="2"/>
      </rPr>
      <t>Postboks 340 Sentrum, 0101 Oslo, Norway</t>
    </r>
  </si>
  <si>
    <t>Modèle de données résumées</t>
  </si>
  <si>
    <t>Part 1 (About) covers country and data characteristics.</t>
  </si>
  <si>
    <t>How to complete this sheet:</t>
  </si>
  <si>
    <t xml:space="preserve">1. Starting from the top, select your responses in the grey column. Guidance is provided in yellow boxes once the cell is selected. </t>
  </si>
  <si>
    <t xml:space="preserve">2. Once certain questions are answered, further guidance and questions may appear. Please respond to each of these, until completed. </t>
  </si>
  <si>
    <t>3. Include any additional information or comments as needed in the Source/Comments" column.</t>
  </si>
  <si>
    <t>If you have any questions, please contact data@eiti.org</t>
  </si>
  <si>
    <t>Cells in orange must be completed</t>
  </si>
  <si>
    <t>Cells in light blue are for voluntary input</t>
  </si>
  <si>
    <t xml:space="preserve">Part 1 - About </t>
  </si>
  <si>
    <t>Description</t>
  </si>
  <si>
    <t>Enter data in this column</t>
  </si>
  <si>
    <t>Country or area name</t>
  </si>
  <si>
    <t>Senegal</t>
  </si>
  <si>
    <t>ISO Alpha-3 Code</t>
  </si>
  <si>
    <t>SEN</t>
  </si>
  <si>
    <t>National currency name</t>
  </si>
  <si>
    <t>Franc CFA d’Afrique de l’Ouest</t>
  </si>
  <si>
    <t>National currency ISO-4217</t>
  </si>
  <si>
    <t>XOF</t>
  </si>
  <si>
    <t>Fiscal year covered by this data file</t>
  </si>
  <si>
    <t>Start Date</t>
  </si>
  <si>
    <t>End Date</t>
  </si>
  <si>
    <t>Data source</t>
  </si>
  <si>
    <t>Has an EITI Report been prepared by an Independent Administrator?</t>
  </si>
  <si>
    <t>Yes</t>
  </si>
  <si>
    <t>What is the name of the company?</t>
  </si>
  <si>
    <t>Date that the EITI Report was made public</t>
  </si>
  <si>
    <t>URL, EITI Report</t>
  </si>
  <si>
    <t>https://www.itie.sn/wp-content/uploads/2024/12/01-Rapport-final-ITIE-Senegal-2023-Version-Signee-2-BAT.pdf</t>
  </si>
  <si>
    <t>Does the government systematically disclose EITI data at a single location?</t>
  </si>
  <si>
    <t>No</t>
  </si>
  <si>
    <t>Publication date of the EITI data</t>
  </si>
  <si>
    <t>Website link (URL) to EITI data</t>
  </si>
  <si>
    <t>https://donnees.itie.sn/dashboard/</t>
  </si>
  <si>
    <t>Are there other files of relevance?</t>
  </si>
  <si>
    <t>Date that other file was made public</t>
  </si>
  <si>
    <t>URL</t>
  </si>
  <si>
    <t>EITI Requirement 7.2: Data accessibility and open data</t>
  </si>
  <si>
    <t>Does the government have an open data policy?</t>
  </si>
  <si>
    <t>Yes, through EITI reporting</t>
  </si>
  <si>
    <t>Data coverage / scope</t>
  </si>
  <si>
    <t>Open data portal / files</t>
  </si>
  <si>
    <t>Sector coverage</t>
  </si>
  <si>
    <t>Oil</t>
  </si>
  <si>
    <t>Gas</t>
  </si>
  <si>
    <t>Mining (incl. Quarrying)</t>
  </si>
  <si>
    <t>Other, non-upstream sectors</t>
  </si>
  <si>
    <t>Not applicable</t>
  </si>
  <si>
    <t>If yes, please specify name (insert new rows if multiple)</t>
  </si>
  <si>
    <t>Number of reporting government entities (incl SOEs if recipient)</t>
  </si>
  <si>
    <t>Number of reporting companies (incl SOEs if payer)</t>
  </si>
  <si>
    <t>Reporting currency (ISO-4217 currency codes)</t>
  </si>
  <si>
    <t xml:space="preserve">Exchange rate used: 1 USD = </t>
  </si>
  <si>
    <t>Exchange rate source (URL,…)</t>
  </si>
  <si>
    <t>https://www.bceao.int/fr/cours/cours-des-devises-contre-Franc-CFA-appliquer-au-change-manuel</t>
  </si>
  <si>
    <t>EITI Requirement 4.7: Disaggregation</t>
  </si>
  <si>
    <t>… by revenue stream</t>
  </si>
  <si>
    <t>… by government agency</t>
  </si>
  <si>
    <t>… by company</t>
  </si>
  <si>
    <t>… by project</t>
  </si>
  <si>
    <t>Partially</t>
  </si>
  <si>
    <t>Data overview / requirement</t>
  </si>
  <si>
    <t>Systematically disclosed</t>
  </si>
  <si>
    <t>Through EITI Reporting</t>
  </si>
  <si>
    <t>Coordonnées de contact : soumission de données</t>
  </si>
  <si>
    <t>Not available</t>
  </si>
  <si>
    <t>Name and contact information of the person submitting this file</t>
  </si>
  <si>
    <t>Name</t>
  </si>
  <si>
    <t>Thiane NDIOR</t>
  </si>
  <si>
    <t>Organisation</t>
  </si>
  <si>
    <t>CECA</t>
  </si>
  <si>
    <t>Email address</t>
  </si>
  <si>
    <t>ceca@cecagroupe.com</t>
  </si>
  <si>
    <r>
      <t xml:space="preserve">Pour plus d’information sur l’ITIE, visitez notre site Internet  </t>
    </r>
    <r>
      <rPr>
        <b/>
        <u/>
        <sz val="12"/>
        <color rgb="FF0070C0"/>
        <rFont val="Franklin Gothic Book"/>
        <family val="2"/>
      </rPr>
      <t>https://eiti.org/fr</t>
    </r>
  </si>
  <si>
    <r>
      <t xml:space="preserve">Vous voulez en savoir plus sur votre pays ? Vérifiez si votre pays met en œuvre la Norme ITIE en visitant </t>
    </r>
    <r>
      <rPr>
        <b/>
        <u/>
        <sz val="12"/>
        <color rgb="FF0070C0"/>
        <rFont val="Franklin Gothic Book"/>
        <family val="2"/>
      </rPr>
      <t>https://eiti.org/fr/pays</t>
    </r>
  </si>
  <si>
    <t>For the latest version of Summary data templates, see https://eiti.org/summary-data-template</t>
  </si>
  <si>
    <t>Give us your feedback or report a conflict in the data! Write to us at  data@eiti.org</t>
  </si>
  <si>
    <t>Phone: +47 222 00 800      E-mail: secretariat@eiti.org      Twitter: @EITIorg      www.eiti.org</t>
  </si>
  <si>
    <t>Address: Rådhusgata 26, 0151 Oslo, Norway      P.O. Box: Postboks 340 Sentrum, 0101 Oslo, Norway</t>
  </si>
  <si>
    <t>Part 2 (Disclosure checklist) covers contextual and aggregate financial data for EITI Requirements 2, 3, 4, 5, and 6.</t>
  </si>
  <si>
    <t>1. Starting from the top, begin by responding to questions in the first column (Inclusion). Guidance will be provided in yellow boxes once the cell is highlighted. Click the cells of each EITI Requirement for the precise language of the EITI Standard.</t>
  </si>
  <si>
    <r>
      <t>1. Commençant par le haut, répondez aux questions de la première colonne (</t>
    </r>
    <r>
      <rPr>
        <b/>
        <i/>
        <sz val="12"/>
        <color theme="1"/>
        <rFont val="Franklin Gothic Book"/>
        <family val="2"/>
      </rPr>
      <t>Inclusion</t>
    </r>
    <r>
      <rPr>
        <i/>
        <sz val="12"/>
        <color theme="1"/>
        <rFont val="Franklin Gothic Book"/>
        <family val="2"/>
      </rPr>
      <t>). Des indications vous sont données dans les cadres jaunes une fois que la cellule est mise en évidence. Cliquez sur les cellules relatives à chaque Exigence ITIE pour faire apparaître le libellé de la Norme ITIE.</t>
    </r>
  </si>
  <si>
    <t>2.More guidance will appear as you fill the cells. Please fill out as directed, completing every column for each row before beginning the next.</t>
  </si>
  <si>
    <t>For example, when choosing "Yes, in the EITI Report" "please include the section in the EITI Report" appears in the Source / units box.</t>
  </si>
  <si>
    <t>3. Include any additional information or comments as needed in the Comments / Notes" column.</t>
  </si>
  <si>
    <t>Part 2 - Disclosure checklist</t>
  </si>
  <si>
    <t xml:space="preserve">Please fill in answers to all the questions posed below. </t>
  </si>
  <si>
    <t>Requirement</t>
  </si>
  <si>
    <t>Inclusion</t>
  </si>
  <si>
    <t>Source / units</t>
  </si>
  <si>
    <t>EITI Requirement 2.1: Legal framework and fiscal regime</t>
  </si>
  <si>
    <t>Does the government publish information about</t>
  </si>
  <si>
    <t>Laws and regulations?</t>
  </si>
  <si>
    <t>Section 2.1.2.1 &amp; 2.1.3.1 et 2.1.4 du rapport ITIE 2023</t>
  </si>
  <si>
    <t>Overview of government agencies' roles?</t>
  </si>
  <si>
    <t>Section 2.1.1 du rapport ITIE 2023</t>
  </si>
  <si>
    <t>Mineral and petroleum rights' regime?</t>
  </si>
  <si>
    <t>Yes, systematically disclosed</t>
  </si>
  <si>
    <t>https://energie.gouv.sn/decets-et-lois/</t>
  </si>
  <si>
    <t>Fiscal regime?</t>
  </si>
  <si>
    <t>Section 2.1.2.2 et 2.1.3.2 du rapport ITIE 2023</t>
  </si>
  <si>
    <t>EITI Requirement 2.2: Contract and license allocations</t>
  </si>
  <si>
    <t>the award process(es)?</t>
  </si>
  <si>
    <t>Section 2.2.1.1 du Rapport ITIE 2023 (Mines)
Section 2.2.2.1 du Rapport ITIE 2023 (Hydrocarbures)</t>
  </si>
  <si>
    <t>and the technical and financial criteria used?</t>
  </si>
  <si>
    <t>Section 2.2.1.1 du Rapport ITIE 2023 (Mines)
Section 2.2.2.5 du Rapport ITIE 2023 (Hydrocarbures)</t>
  </si>
  <si>
    <t>the transfer process(es)?</t>
  </si>
  <si>
    <t>Section 2.2.1.2 du Rapport ITIE 2023 (Mines)
Section 2.2.2.2 du Rapport ITIE 2023 (Hydrocarbures)</t>
  </si>
  <si>
    <t>Section 2.2.1.2 du Rapport ITIE 2023 (Mines)
Section 2.2.2.2 du Rapport ITIE 2023 (Hydrocarbures)
Section 2.2.2.5 du Rapport ITIE 2023 (Hydrocarbures)</t>
  </si>
  <si>
    <t>bidding rounds/process(es)?</t>
  </si>
  <si>
    <t>Section 2.2.2.4 &amp; 2.2.2.7 du Rapport ITIE 2023 (Hydrocarbures)</t>
  </si>
  <si>
    <t>No. of license awards and transfers for the covered year</t>
  </si>
  <si>
    <t>Octroi = 158
Renouvellement en cours = 9
Transferts = 5</t>
  </si>
  <si>
    <t>Section 2.2.1.5 du Rapport ITIE 2023 (Mines)
Section 2.2.2.6 du Rapport ITIE 2023 (Hydrocarbures)</t>
  </si>
  <si>
    <t>EITI Requirement 2.3: Register of licenses</t>
  </si>
  <si>
    <t>License register for mining sector</t>
  </si>
  <si>
    <t>https://portals.landfolio.com/Senegal/fr</t>
  </si>
  <si>
    <t>License register for petroleum sector</t>
  </si>
  <si>
    <t>https://cadastrepetrolier.sec.gouv.sn/</t>
  </si>
  <si>
    <t>License register for other sector(s) - add rows if several</t>
  </si>
  <si>
    <t>EITI Requirement 2.4: Contract disclosure</t>
  </si>
  <si>
    <t>Government policy on contract disclosure</t>
  </si>
  <si>
    <t>Section 2.4.1 du Rapport ITIE 2023 (Mines)
Section 2.4.2 du Rapport ITIE 2023 (Hydrocarbures)</t>
  </si>
  <si>
    <t>Are contracts or full license texts disclosed?</t>
  </si>
  <si>
    <t>https://www.itie.sn/?page_id=9978
https://www.itie.sn/?page_id=10100</t>
  </si>
  <si>
    <t>Contract register for mining sector</t>
  </si>
  <si>
    <t>Contract register for petroleum sector</t>
  </si>
  <si>
    <t>Contract register for other sector(s) - add rows if several</t>
  </si>
  <si>
    <t>EITI Requirement 2.5: Beneficial ownership</t>
  </si>
  <si>
    <t>Government policy on beneficial ownership</t>
  </si>
  <si>
    <t>Section 2.5 du Rapport ITIE 2023</t>
  </si>
  <si>
    <t>Is beneficial ownership data disclosed?</t>
  </si>
  <si>
    <t>Beneficial ownership registry</t>
  </si>
  <si>
    <t>EITI Requirement 2.6: State participation</t>
  </si>
  <si>
    <t>Does the government report how it participates in the extractive sector?</t>
  </si>
  <si>
    <t>Section 2.6.1 du Rapport ITIE 2023 (Mines)
Section 2.6.2 du Rapport ITIE 2023 (Hydrocarbures)</t>
  </si>
  <si>
    <t>References to state-owned enterprises portals or company website(s), for example as stated in the Report (Add rows if several SOEs)</t>
  </si>
  <si>
    <t>https://www.itie.sn/?page_id=14156
https://www.petrosen.sn/
http://www.miferso.sn/</t>
  </si>
  <si>
    <t>References to state-owned enterprises or company Audited Financial Statement (Add rows if several SOEs)</t>
  </si>
  <si>
    <t>PETROSEN: https://www.petrosen.sn/etats-financiers/ MIFERSO: https://miferso.sn/documentations/</t>
  </si>
  <si>
    <t>EITI Requirement 3.1: Exploration</t>
  </si>
  <si>
    <t>Overview of the extractive industries, including any significant exploration activities</t>
  </si>
  <si>
    <t>Section 3.1.1 du Rapport ITIE 2023 (Mines)
Section 3.2.1 du Rapport ITIE 2023 (Hydrocarbures)</t>
  </si>
  <si>
    <t>EITI Requirement 3.2: Production by commodity</t>
  </si>
  <si>
    <t>(Harmonised System Codes)</t>
  </si>
  <si>
    <t>Disclosure of production volumes</t>
  </si>
  <si>
    <t>Section 3.1.2 et 3.2.2 du Rapport ITIE 2023</t>
  </si>
  <si>
    <t>Disclosure of production values</t>
  </si>
  <si>
    <t>Gold (7108), volume</t>
  </si>
  <si>
    <t>Tonne</t>
  </si>
  <si>
    <t>Gold (7108), value</t>
  </si>
  <si>
    <t>Natural gas (2711), volume</t>
  </si>
  <si>
    <t>Sm3 o.e.</t>
  </si>
  <si>
    <t>Natural gas (2711), value</t>
  </si>
  <si>
    <t>Ciment Portland (2523), volume</t>
  </si>
  <si>
    <t>Phosphates de calcium naturels (2510), volume</t>
  </si>
  <si>
    <t>Titane (2614), volume</t>
  </si>
  <si>
    <t>Niobium, Vanadium, Zirconium (2615), volume</t>
  </si>
  <si>
    <t>Niobium, Vanadium, Zirconium (2615), valeur</t>
  </si>
  <si>
    <t>Autres argiles (2508), volume</t>
  </si>
  <si>
    <t>Silver (7106), volume</t>
  </si>
  <si>
    <t>Tonnes</t>
  </si>
  <si>
    <t>Silver (7106), value</t>
  </si>
  <si>
    <t>Calcaire (2521), volume</t>
  </si>
  <si>
    <t>Autres (2617), volume</t>
  </si>
  <si>
    <t>Calcaire (2521), value</t>
  </si>
  <si>
    <t>Argile (2509), volume</t>
  </si>
  <si>
    <t>Granite (2516), volume</t>
  </si>
  <si>
    <t>EITI Requirement 3.3: Exports</t>
  </si>
  <si>
    <t>Disclosure of export volumes</t>
  </si>
  <si>
    <t>Section 3.1.3 &amp; 3.1.4 du Rapport ITIE 2023 (Mines)
Section 3.2.3 du rapport ITIE 2023 (Hydrocarbures)</t>
  </si>
  <si>
    <t>Disclosure of export values</t>
  </si>
  <si>
    <t>MT</t>
  </si>
  <si>
    <t>Gypse (2520), volume</t>
  </si>
  <si>
    <t>EITI Requirement 4.1: Comprehensiveness</t>
  </si>
  <si>
    <t>Does the government fully disclose extractive sector revenues by revenue stream?</t>
  </si>
  <si>
    <t>Section 4.1 du Rapport ITIE 2023</t>
  </si>
  <si>
    <t>Are MSG decisions on materiality thresholds publicly available?</t>
  </si>
  <si>
    <t>Reconciliation coverage</t>
  </si>
  <si>
    <t>Calculated using total of government revenues (part 4), and total per-company data (part 5)</t>
  </si>
  <si>
    <t>EITI Requirement 4.2: In-kind revenues</t>
  </si>
  <si>
    <t>Does the government disclose data on in-kind revenues and sales of state share of production?</t>
  </si>
  <si>
    <t>Section 4.2 du Rapport ITIE 2023</t>
  </si>
  <si>
    <t>If yes, what was the volume received?</t>
  </si>
  <si>
    <t>If yes, what was sold?</t>
  </si>
  <si>
    <t>If yes, what was the total revenue transferred to the state from the proceeds of oil, gas and minerals sold?</t>
  </si>
  <si>
    <t>EITI Requirement 4.3: Barter agreements</t>
  </si>
  <si>
    <t>Does the government disclose information on barter and infrastructure agreements?</t>
  </si>
  <si>
    <t>Section 4.3 du Rapport ITIE 2023</t>
  </si>
  <si>
    <t>If yes, what was the total revenues received from barter and infrastructure agreements?</t>
  </si>
  <si>
    <t>EITI Requirement 4.4: Transportation revenues</t>
  </si>
  <si>
    <t>Does the government disclose information on transportation revenues?</t>
  </si>
  <si>
    <t>Section 4.4 du Rapport ITIE 2023</t>
  </si>
  <si>
    <t>If yes, what was the total revenues received from transportation of commodities?</t>
  </si>
  <si>
    <t>EITI Requirement 4.5: SOE transactions</t>
  </si>
  <si>
    <t>Does the government disclose information on SOE transactions?</t>
  </si>
  <si>
    <t>Section 4.5.2 du Rapport ITIE 2023</t>
  </si>
  <si>
    <t>If yes, what was the total revenues received by SOEs?</t>
  </si>
  <si>
    <t>EITI Requirement 4.6: Direct subnational payments</t>
  </si>
  <si>
    <t>Does the government disclose information on Direct subnational payments?</t>
  </si>
  <si>
    <t>Section 4.6 du Rapport ITIE 2023</t>
  </si>
  <si>
    <t>If yes, what was the total sub-national revenues received?</t>
  </si>
  <si>
    <t>EITI Requirement 4.8: Data timeliness</t>
  </si>
  <si>
    <t>Data timeliness (no. of years from fiscal year end to publication)</t>
  </si>
  <si>
    <t>EITI Requirement 4.9: Data quality</t>
  </si>
  <si>
    <t>Does government routinely disclose financial data from requirement 4.1 (full disclosure of revenue streams for both government and companies) of the the EITI Standard?</t>
  </si>
  <si>
    <t>Sections 1.3.1 et 4.8.6.2 du Rapport ITIE 2023</t>
  </si>
  <si>
    <t>Is the data subject to credible, independent audits, applying international standards?</t>
  </si>
  <si>
    <t>Section 4.8 du Rapport ITIE 2023</t>
  </si>
  <si>
    <t>Are government agencies subject to credible, independent audits?</t>
  </si>
  <si>
    <t>Government audits database</t>
  </si>
  <si>
    <t>Are companies subject to credible, independent audits?</t>
  </si>
  <si>
    <t>Company audits database</t>
  </si>
  <si>
    <t>Annexe 4 du Rapport ITIE 2023</t>
  </si>
  <si>
    <t>EITI Requirement 5.1: Distribution of extractive industry revenues</t>
  </si>
  <si>
    <t>Does the government clarify whether all extractive sector revenues are recorded in the national budget (i.e. enter the government's consolidated / single-treasury account)?</t>
  </si>
  <si>
    <t>Section 5.1.4 du Rapport ITIE 2023</t>
  </si>
  <si>
    <t>Does the government disclose what value of revenues are not recorded in the budget?</t>
  </si>
  <si>
    <t>EITI Requirement 5.2: Subnational transfers</t>
  </si>
  <si>
    <t>Does the government disclose information on Subnational transfers?</t>
  </si>
  <si>
    <t>Section 5.2.1 du Rapport ITIE 2023</t>
  </si>
  <si>
    <t>If yes, how much should the government have transferred according to the revenue sharing formula?</t>
  </si>
  <si>
    <t>If yes, what amount of transfers could the government account for?</t>
  </si>
  <si>
    <t>EITI Requirement 5.3: Revenue management and expenditures</t>
  </si>
  <si>
    <t>Does the government disclose whether any extractive sector revenues are earmarked (i.e. pinned to specific uses, programmes, geographical zones)?</t>
  </si>
  <si>
    <t>Section 5.3.1 du Rapport ITIE 2023</t>
  </si>
  <si>
    <t>Does the government disclose a description of the country’s budget and audit processes?</t>
  </si>
  <si>
    <t>Section 5.3.2 du Rapport ITIE 2023</t>
  </si>
  <si>
    <t>Does the government disclose publicly available information about budgets and 
expenditures? - add rows if several</t>
  </si>
  <si>
    <t>Section 5.3.3 du Rapport ITIE 2023</t>
  </si>
  <si>
    <t>EITI Requirement 6.1: Social expenditures</t>
  </si>
  <si>
    <t>Does the government disclose information on Social expenditures?</t>
  </si>
  <si>
    <t>If yes, what was the total mandatory social expenditures received?</t>
  </si>
  <si>
    <t>If yes, what was the total voluntary social expenditures received?</t>
  </si>
  <si>
    <t>Do companies disclose information on Social expenditures?</t>
  </si>
  <si>
    <t>Section 6.3 du Rapport ITIE 2023</t>
  </si>
  <si>
    <t>If yes, what was the total mandatory social expenditures paid?</t>
  </si>
  <si>
    <t>If yes, what was the total voluntary social expenditures paid?</t>
  </si>
  <si>
    <t>Does the government disclose information on environmental payments?</t>
  </si>
  <si>
    <t>Section 6.4 du Rapport ITIE 2023</t>
  </si>
  <si>
    <t>If yes, what was the total mandatory environmental payments?</t>
  </si>
  <si>
    <t>If yes, what was the total voluntary environmental payments?</t>
  </si>
  <si>
    <t>EITI Requirement 6.2: Quasi-fiscal expenditures</t>
  </si>
  <si>
    <t>Does the government or SOEs disclose information on Quasi-fiscal expenditures?</t>
  </si>
  <si>
    <t>Section 6.5 du Rapport ITIE 2023</t>
  </si>
  <si>
    <t>If yes, what was the total quasi-fiscal expenditures performed by SOEs?</t>
  </si>
  <si>
    <t>EITI Requirement 6.3: Economic contribution</t>
  </si>
  <si>
    <t>Does the government disclose information on economic contribution?</t>
  </si>
  <si>
    <t>Section 6.6 du Rapport ITIE 2023</t>
  </si>
  <si>
    <t>Gross Domestic Product - SNA 2008 C. Mining and quarrying, including oil and gas</t>
  </si>
  <si>
    <t>Gross Domestic Product ASM and informal sector</t>
  </si>
  <si>
    <t>Gross Domestic Product - all sectors</t>
  </si>
  <si>
    <t>Government revenue - extractive industries</t>
  </si>
  <si>
    <t>Government revenue - all sectors</t>
  </si>
  <si>
    <t>Exports - extractive industries</t>
  </si>
  <si>
    <t>Exports - all sectors</t>
  </si>
  <si>
    <t>Employment - extractive sector - male</t>
  </si>
  <si>
    <t>Employment - extractive sector - female</t>
  </si>
  <si>
    <t>Employment - extractive sector</t>
  </si>
  <si>
    <t>Employment - all sectors</t>
  </si>
  <si>
    <t>Investment - extractive sector</t>
  </si>
  <si>
    <t>Investment - all sectors</t>
  </si>
  <si>
    <t>EITI Requirement 6.4: Environmental impact</t>
  </si>
  <si>
    <t>the relevant legal and administrative rules for environmental management?</t>
  </si>
  <si>
    <t>Section 6.7 du Rapport ITIE 2023</t>
  </si>
  <si>
    <t>databases containing environmental impact assessments, certification schemes or similar documentation of environmental management?</t>
  </si>
  <si>
    <t>other relevant information on environmental monitoring procedures and administration?</t>
  </si>
  <si>
    <t>https://primature.sn/publications/lois-et-reglements/code-de-lenvironnement</t>
  </si>
  <si>
    <t xml:space="preserve">Part 3 (Reporting entities) covers lists reporting entities (Government agencies, companies and projects) and related information. </t>
  </si>
  <si>
    <t>1.Please begin  with the first box (Reporting government entities list), with the name of each government reporting agency</t>
  </si>
  <si>
    <t>2.Fill the Company ID row. Guidance will be provided in yellow boxes once the cell is highlighted.</t>
  </si>
  <si>
    <t>3.Fill the Reporting Companies' list, beginning with first column "Full Company name". Please fill out as directed, completing every column for each row before beginning the next.</t>
  </si>
  <si>
    <t>4.Fill the Reporting projects' list, beginning with first column "Full project name"</t>
  </si>
  <si>
    <t>Part 3 - Reporting entities</t>
  </si>
  <si>
    <t>Please provide a list of all reporting entities, alongside relevant information</t>
  </si>
  <si>
    <t>Reporting government entities list</t>
  </si>
  <si>
    <t>Full name of agency</t>
  </si>
  <si>
    <t>&lt; Agency type &gt;</t>
  </si>
  <si>
    <t>ID number (if applicable)</t>
  </si>
  <si>
    <t>Total reported</t>
  </si>
  <si>
    <t>Direction Générale des Impôts et des Domaines (DGID)</t>
  </si>
  <si>
    <t>Central goverment</t>
  </si>
  <si>
    <t>004562311</t>
  </si>
  <si>
    <t>Direction Générale des Mines (DGM)</t>
  </si>
  <si>
    <t>Direction Générale des Douanes (DGD)</t>
  </si>
  <si>
    <t>004562329</t>
  </si>
  <si>
    <t>Direction Générale de la Comptabilité Publique et du Trésor (DGCPT)</t>
  </si>
  <si>
    <t xml:space="preserve">	004562303</t>
  </si>
  <si>
    <t>Institution de Prévoyance Retraite du Sénégal (IPRES)</t>
  </si>
  <si>
    <t>000019978</t>
  </si>
  <si>
    <t>Société des Pétroles du Sénégal (PETROSEN)</t>
  </si>
  <si>
    <t xml:space="preserve">State-owned enterprises &amp; public corporations </t>
  </si>
  <si>
    <t>007644736</t>
  </si>
  <si>
    <t>Caisse de Sécurité Sociale (CSS)</t>
  </si>
  <si>
    <t>002021921</t>
  </si>
  <si>
    <t>Direction de l'Environnement et des Etablissements Classés (DEEC)</t>
  </si>
  <si>
    <t>Direction des Eaux, Forêts, Chasses et Conservation des Sols (DEFCCS)</t>
  </si>
  <si>
    <t>Other</t>
  </si>
  <si>
    <t xml:space="preserve"> 363,082,104,446.17 </t>
  </si>
  <si>
    <t>Reporting companies' list</t>
  </si>
  <si>
    <t>Company ID references</t>
  </si>
  <si>
    <t>Example: Taxpayer Identification Number</t>
  </si>
  <si>
    <t>Agence Nationale de la Statistique et de la Démographie (ANSD)</t>
  </si>
  <si>
    <t>https://e-ninea.ansd.sn/search_annuaire</t>
  </si>
  <si>
    <t>Full company name</t>
  </si>
  <si>
    <t>Company type</t>
  </si>
  <si>
    <t>Company ID number</t>
  </si>
  <si>
    <t>Sector</t>
  </si>
  <si>
    <t>Commodities (comma-seperated)</t>
  </si>
  <si>
    <t xml:space="preserve">Stock exchange listing or company website </t>
  </si>
  <si>
    <t>Audited financial statement (or balance sheet, cash flows, profit/loss statement if unavailable)</t>
  </si>
  <si>
    <t>Payments to Governments Report</t>
  </si>
  <si>
    <t>Colonne1</t>
  </si>
  <si>
    <t>Agem Sénégal Exploration (AGEM)</t>
  </si>
  <si>
    <t>Private</t>
  </si>
  <si>
    <t>004151750 2Y2</t>
  </si>
  <si>
    <t>Mining</t>
  </si>
  <si>
    <t>Baobab Mining and Chemicals Corporation (BMCC)</t>
  </si>
  <si>
    <t>004408622</t>
  </si>
  <si>
    <t>Barrick Gold</t>
  </si>
  <si>
    <t xml:space="preserve">	006378732</t>
  </si>
  <si>
    <t>https://www.barrick.com/English/home/default.aspx</t>
  </si>
  <si>
    <t>BP Sénégal Investments</t>
  </si>
  <si>
    <t>006420509</t>
  </si>
  <si>
    <t>Oil &amp; Gas</t>
  </si>
  <si>
    <t>https://www.bp.com/</t>
  </si>
  <si>
    <t>Ciments du Sahel (CDS)</t>
  </si>
  <si>
    <t>000325995 2G3</t>
  </si>
  <si>
    <t>Compagnie Générale d'Exploitation de Carrière (COGECA)</t>
  </si>
  <si>
    <t xml:space="preserve">	000196784</t>
  </si>
  <si>
    <t>Dangote Industries Sénégal (DANGOTE)</t>
  </si>
  <si>
    <t>002707208 2G3</t>
  </si>
  <si>
    <t xml:space="preserve">https://www.dangotecement.com/operations/senegal/ </t>
  </si>
  <si>
    <t>Fortesa International Senegal (FORTESA)</t>
  </si>
  <si>
    <t>000415770</t>
  </si>
  <si>
    <t>Générale des Carrières et des Mines (GECAMINES)</t>
  </si>
  <si>
    <t>002292168 2G3</t>
  </si>
  <si>
    <t xml:space="preserve">https://www.gecamines.cd/ </t>
  </si>
  <si>
    <t>G-PHOS</t>
  </si>
  <si>
    <t xml:space="preserve">	010202787</t>
  </si>
  <si>
    <t>Grande Côte Opérations (GCO)</t>
  </si>
  <si>
    <t>002849258 2G3</t>
  </si>
  <si>
    <t xml:space="preserve">https://gco.eramet.com/ </t>
  </si>
  <si>
    <t>IAMGOLD BOTO</t>
  </si>
  <si>
    <t>007768007</t>
  </si>
  <si>
    <t>https://www.iamgold.com/French/exploitations/projets-de-developpement/Projet-Boto-Sngal/default.aspx</t>
  </si>
  <si>
    <t>Industries Chimiques du Sénégal (ICS)</t>
  </si>
  <si>
    <t>000022955 2G3</t>
  </si>
  <si>
    <t>http://www.ics.sn/</t>
  </si>
  <si>
    <t>Kosmos Energy Investments Senegal (KOSMOS)</t>
  </si>
  <si>
    <t>006648713 2V2</t>
  </si>
  <si>
    <t>https://www.kosmosenergy.com/senegal/</t>
  </si>
  <si>
    <t>La Société de Recherche et de Développement des Mines (SORED-MINES)</t>
  </si>
  <si>
    <t xml:space="preserve">	002444686</t>
  </si>
  <si>
    <t>La Société des Mines de Fer du Sénégal Oriental (MIFERSO)</t>
  </si>
  <si>
    <t>000023896 2G3</t>
  </si>
  <si>
    <t xml:space="preserve">http://www.miferso.sn/ </t>
  </si>
  <si>
    <t>Oranto Petroleum (Oranto)</t>
  </si>
  <si>
    <t>003059434</t>
  </si>
  <si>
    <t>https://atlas-oranto.com/portfolio/senegal/</t>
  </si>
  <si>
    <t>Petowal Mining Company (PMC)</t>
  </si>
  <si>
    <t>005844700</t>
  </si>
  <si>
    <t>https://www.rml.com.au/assets/mako-senegal/</t>
  </si>
  <si>
    <t>Sabodala Gold Operations (SGO)</t>
  </si>
  <si>
    <t>002850023 2G3</t>
  </si>
  <si>
    <t xml:space="preserve">https://www.londonstockexchange.com/stock/EDV/endeavour-mining-plc/analysis </t>
  </si>
  <si>
    <t>Sabodala Mining Company (SMC)</t>
  </si>
  <si>
    <t>002464410 0G2</t>
  </si>
  <si>
    <t>https://www.londonstockexchange.com/stock/EDV/endeavour-mining-plc/analysis</t>
  </si>
  <si>
    <t>Sephos Senegal (SEPHOS)</t>
  </si>
  <si>
    <t>004013041</t>
  </si>
  <si>
    <t xml:space="preserve">https://sephossenegal.com/ </t>
  </si>
  <si>
    <t>Société de Commercialisation du Ciment (SOCOCIM)</t>
  </si>
  <si>
    <t>000016627</t>
  </si>
  <si>
    <t>https://www.sococim.com/</t>
  </si>
  <si>
    <t xml:space="preserve">	007644736</t>
  </si>
  <si>
    <t>http://www.petrosen.sn/</t>
  </si>
  <si>
    <t>Société Minière de la Vallée du fleuve Sénégal (SOMIVA)</t>
  </si>
  <si>
    <t>004475142 2G3</t>
  </si>
  <si>
    <t>Société Sénégalaise des Phosphates de Thiès (SSPT)</t>
  </si>
  <si>
    <t xml:space="preserve">	000028797 2G3</t>
  </si>
  <si>
    <t>Talix Mines</t>
  </si>
  <si>
    <t>002236190</t>
  </si>
  <si>
    <t xml:space="preserve">Total E&amp;P Sénégal </t>
  </si>
  <si>
    <t>006501383</t>
  </si>
  <si>
    <t xml:space="preserve">https://www.total.sn/ </t>
  </si>
  <si>
    <t xml:space="preserve">Woodside Energy Senegal </t>
  </si>
  <si>
    <t>005014204 2G0</t>
  </si>
  <si>
    <t>https://www.woodside.com/what-we-do/operations/sangomar</t>
  </si>
  <si>
    <t>Reporting projects' list</t>
  </si>
  <si>
    <t>Full project name</t>
  </si>
  <si>
    <t>Legal agreement reference number(s): contract, licence, lease, concession, …</t>
  </si>
  <si>
    <t>Affiliated companies, start with Operator</t>
  </si>
  <si>
    <t>Commodities (one commodity/row)</t>
  </si>
  <si>
    <t>Status</t>
  </si>
  <si>
    <t>Production (volume)</t>
  </si>
  <si>
    <t>Unit</t>
  </si>
  <si>
    <t>Production (value)</t>
  </si>
  <si>
    <t>Currency</t>
  </si>
  <si>
    <t>Column1</t>
  </si>
  <si>
    <t>Daorala</t>
  </si>
  <si>
    <t>Development</t>
  </si>
  <si>
    <t>Noumoufoukha</t>
  </si>
  <si>
    <t>Senala (Faré sud)</t>
  </si>
  <si>
    <t>Projet phosphatier Baobab</t>
  </si>
  <si>
    <t>Natural calcium phosphates (2510)</t>
  </si>
  <si>
    <t>Production</t>
  </si>
  <si>
    <t>Gold (7108)</t>
  </si>
  <si>
    <t>Kirène</t>
  </si>
  <si>
    <t>Chalk (2509)</t>
  </si>
  <si>
    <t>Limestone (2521)</t>
  </si>
  <si>
    <t>40445.000001 mètre cube</t>
  </si>
  <si>
    <t>Granite (2516)</t>
  </si>
  <si>
    <t xml:space="preserve">Pout </t>
  </si>
  <si>
    <t>Portland cement (2523)</t>
  </si>
  <si>
    <t>Diender</t>
  </si>
  <si>
    <t>Natural gas (2711)</t>
  </si>
  <si>
    <t>Diack (quarry)</t>
  </si>
  <si>
    <t>Diogo</t>
  </si>
  <si>
    <t>Niobium (2615)</t>
  </si>
  <si>
    <t>Titanium (2614)</t>
  </si>
  <si>
    <t>Boto Gold Project</t>
  </si>
  <si>
    <t>Tobène</t>
  </si>
  <si>
    <t>Niamia</t>
  </si>
  <si>
    <t>55883 gramme</t>
  </si>
  <si>
    <t>Silver (7106)</t>
  </si>
  <si>
    <t>2999 gramme</t>
  </si>
  <si>
    <t>Other clays (2508)</t>
  </si>
  <si>
    <t>Mako</t>
  </si>
  <si>
    <t>8951.0000003 once</t>
  </si>
  <si>
    <t>119846 Onces troy (Oz)</t>
  </si>
  <si>
    <t>Sabodala</t>
  </si>
  <si>
    <t>22634 Onces troy (Oz)</t>
  </si>
  <si>
    <t>293680 Onces troy (Oz)</t>
  </si>
  <si>
    <t>Périmètre de sud Saint-Louis</t>
  </si>
  <si>
    <t>SEN HMC Mining</t>
  </si>
  <si>
    <t>Lam-Lam</t>
  </si>
  <si>
    <t>Other (2617)</t>
  </si>
  <si>
    <t>Dialacoto</t>
  </si>
  <si>
    <t>Bandia</t>
  </si>
  <si>
    <t>Bargny</t>
  </si>
  <si>
    <t>Ndendori</t>
  </si>
  <si>
    <t>Alloukagne</t>
  </si>
  <si>
    <t>Rufisque offshore</t>
  </si>
  <si>
    <t>Crude oil (2709)</t>
  </si>
  <si>
    <t>1. Enter the name of all government Revenue streams for the extractive sectors, including revenues that fall below agreed materiality thresholds (one row should be used for each individual revenue stream and individual governmant entity)</t>
  </si>
  <si>
    <t>3. Choose the Sector and the GFS Classification this revenue applies to. Use the guidance provided in the GFS Framework for EITI reporting. If a revenue stream cannot be disaggregated by sector, choose 'Other'.</t>
  </si>
  <si>
    <t>Remember: Governments receipts from companies on behalf of their employees should be excluded (e.g personal income tax PAYE, employee social security contributions, withholding tax) because they are not considered payments from companies to government.</t>
  </si>
  <si>
    <t>2. Enter the name of the receiving Government entity (choose using the dropdown list. It will appear there since you have already entered the government entitiy in Part 3).</t>
  </si>
  <si>
    <t>3.Choose the Sector and the GFS Classification this revenue applies to. Use the guidance provided in the GFS Framework for EITI reporting. If a revenue stream cannot be disaggregated by sector, chose "Other".</t>
  </si>
  <si>
    <t>4. In the Revenue value column, enter total figure of each revenue stream as disclosed by government, including revenues that were not reconciled.</t>
  </si>
  <si>
    <t xml:space="preserve"> Nota : Les paiements versés par les entreprises aux gouvernements au nom de leurs employés doivent être exclus (par exemple, l’impôt sur le revenu des particuliers  / impôts retenus à la source, cotisations des employés pour la sécurité sociale) car ils ne sont pas considérés comme étant des paiements par des entreprises au gouvernement.</t>
  </si>
  <si>
    <t>5. If there are any payments which are in the EITI Report, but cannot be matched with the GFS categories, please list them in the box below called "Additional information".</t>
  </si>
  <si>
    <t>Total government revenues from extractive sector (using GFS)</t>
  </si>
  <si>
    <t>GFS Framework for EITI Reporting</t>
  </si>
  <si>
    <t>EITI Requirement 5.1.b: Revenue classification</t>
  </si>
  <si>
    <t>EITI Requirement 4.1.d: Full government disclosure</t>
  </si>
  <si>
    <t>GFS Niveau 1</t>
  </si>
  <si>
    <t>GFS Niveau 2</t>
  </si>
  <si>
    <t>GFS Niveau 3</t>
  </si>
  <si>
    <t>GFS Niveau 4</t>
  </si>
  <si>
    <t>GFS Classification</t>
  </si>
  <si>
    <t>Revenue stream name</t>
  </si>
  <si>
    <t>Government entity</t>
  </si>
  <si>
    <t>Revenue value</t>
  </si>
  <si>
    <t>What is GFS?</t>
  </si>
  <si>
    <t>Impôts (11E)</t>
  </si>
  <si>
    <t>Impôts sur le revenu, le bénéfice et les plus-values</t>
  </si>
  <si>
    <t>Ordinary taxes on income, profits and capital gains (1112E1)</t>
  </si>
  <si>
    <t>Impôt sur les sociétés</t>
  </si>
  <si>
    <t xml:space="preserve">SFP, sigle pour «Statistiques de Finances Publiques  », est un cadre international pour la classification des flux de revenus afin de les rendre comparables d’un pays et d’une période à l’autre. Voir l’exemple de cadre complet ci-dessous.
Le cadre utilisé ci-dessous a été élaboré par le FMI et le Secrétariat international de l’ITIE.
Les chiffres à droite ont été spécifiquement conçus pour les entreprises du secteur extractif
La lettre E dans la colonne des codes SFP signifie que ce sont les codes utilisés pour les revenus issus des entreprises extractives. Les chiffres situés à gauche de la lettre E sont les codes SFP réguliers. </t>
  </si>
  <si>
    <t>Impôts sur les biens et services (114E)</t>
  </si>
  <si>
    <t>Impôts généraux sur les biens et services (TVA, taxes sur les ventes, taxes sur le chiffre d’affaires (1141E)</t>
  </si>
  <si>
    <t>General taxes on goods and services (VAT, sales tax, turnover tax) (1141E)</t>
  </si>
  <si>
    <t>Taxe sur la valeur ajoutée reversée</t>
  </si>
  <si>
    <t>Autre revenu (14E)</t>
  </si>
  <si>
    <t>Revenu dégagé de la propriété (141E)</t>
  </si>
  <si>
    <t>Loyers (1415E)</t>
  </si>
  <si>
    <t>Royalties (1415E1)</t>
  </si>
  <si>
    <t xml:space="preserve">Redevance minière </t>
  </si>
  <si>
    <t>Dividendes (1412E)</t>
  </si>
  <si>
    <t>From government participation (equity) (1412E2)</t>
  </si>
  <si>
    <t xml:space="preserve">Dividendes versés à l'Etat </t>
  </si>
  <si>
    <t>Taxes sur le commerce et les transactions au niveau international (115E)</t>
  </si>
  <si>
    <t>Customs and other import duties (1151E)</t>
  </si>
  <si>
    <t>Droits de douane</t>
  </si>
  <si>
    <t>Taxe spéciale sur le ciment</t>
  </si>
  <si>
    <t>For more guidance, please visit https://eiti.org/summary-data-template</t>
  </si>
  <si>
    <t>Amendes, peines et forfaits (143E)</t>
  </si>
  <si>
    <t>Amendes, peines et forfaits(143E)</t>
  </si>
  <si>
    <t>Fines, penalties, and forfeits (143E)</t>
  </si>
  <si>
    <t>Redressements fiscaux</t>
  </si>
  <si>
    <t>or, https://www.imf.org/external/np/sta/gfsm/</t>
  </si>
  <si>
    <t>Taxe sur le ciment</t>
  </si>
  <si>
    <t xml:space="preserve">Taxe sur la valeur ajoutée </t>
  </si>
  <si>
    <t>Amendes, pénalités et redressements douaniers</t>
  </si>
  <si>
    <t xml:space="preserve">Contribution économique locale (CEL VA et CEL VL) </t>
  </si>
  <si>
    <t>Compulsory transfers to government (infrastructure and other) (1415E4)</t>
  </si>
  <si>
    <t>Appui à la promotion de la recherche et de l'exploitation</t>
  </si>
  <si>
    <t>Appui institutionnel</t>
  </si>
  <si>
    <t>Redevance statistique UEMOA</t>
  </si>
  <si>
    <t>Other rent payments (1415E5)</t>
  </si>
  <si>
    <t>Taxe superficiaire</t>
  </si>
  <si>
    <t xml:space="preserve">Prélèvement communautaire solidaire UEMOA </t>
  </si>
  <si>
    <t>Impôt sur le revenu des valeurs mobilières</t>
  </si>
  <si>
    <t xml:space="preserve">Appui Institutionnel (Fonds d'appui au Mini. De l'Env) </t>
  </si>
  <si>
    <t>Licence fees (114521E)</t>
  </si>
  <si>
    <t>Redevance superficiaire</t>
  </si>
  <si>
    <t>Patente</t>
  </si>
  <si>
    <t xml:space="preserve">Prélèvement communautaire CEDEAO </t>
  </si>
  <si>
    <t>Contribution spéciale sur les produits des mines et des carrières (CSMC)</t>
  </si>
  <si>
    <t>Prélèvement PROMAD</t>
  </si>
  <si>
    <t xml:space="preserve">Appui Institutionnel (DEEC) </t>
  </si>
  <si>
    <t xml:space="preserve">Prélèvement pour le Conseil Sénégalais des Chargeurs (COSEC) </t>
  </si>
  <si>
    <t xml:space="preserve">Loyer superficiaire </t>
  </si>
  <si>
    <t>Other taxes payable by natural resource companies (116E)</t>
  </si>
  <si>
    <t>Autres flux de paiements significatifs (&gt; 25 millions de  FCFA) (reconciliables)</t>
  </si>
  <si>
    <t>Taxes d'abattage</t>
  </si>
  <si>
    <t>Droits d'entrée fixes</t>
  </si>
  <si>
    <t xml:space="preserve">Taxe d'enregistrement des véhicules </t>
  </si>
  <si>
    <t>Sales of goods and services by government units (1421E)</t>
  </si>
  <si>
    <t>Frais de bornage</t>
  </si>
  <si>
    <t>Taxes on property (113E)</t>
  </si>
  <si>
    <t xml:space="preserve">Surtaxe foncière </t>
  </si>
  <si>
    <t>Emission and pollution taxes (114522E)</t>
  </si>
  <si>
    <t>Taxe sur établissements classés</t>
  </si>
  <si>
    <t>Taxe publicitaire</t>
  </si>
  <si>
    <t>Taxe d'extraction</t>
  </si>
  <si>
    <t xml:space="preserve">Appui institutionnel aux collectivités locales </t>
  </si>
  <si>
    <t xml:space="preserve"> 89,550,224.00 </t>
  </si>
  <si>
    <t>Total in USD</t>
  </si>
  <si>
    <t>Total in XOF</t>
  </si>
  <si>
    <t>Additional information</t>
  </si>
  <si>
    <t>Any additional information that is not eligible for inclusion in the table above, please include below as comments.</t>
  </si>
  <si>
    <t>1) Paiements faits par les entreprises au nom des employés:</t>
  </si>
  <si>
    <t>Please include comments here. PAYE and withholding taxes are not paid on behalf of companies and should therefore be excluded</t>
  </si>
  <si>
    <t>Comment 2</t>
  </si>
  <si>
    <t>Insert additional rows as needed. E.g., the below table covers the excluded revenues</t>
  </si>
  <si>
    <t>Social security employer contributions (1212E)</t>
  </si>
  <si>
    <t xml:space="preserve">Cotisations sociales (y compris les pénalités) </t>
  </si>
  <si>
    <t>Cotisations sociales (y compris les pénalités)(IPRES)</t>
  </si>
  <si>
    <t>Taxes on payroll and workforce (112E)</t>
  </si>
  <si>
    <t>Retenues à la source sur salaires (IR, TRIMF et CFCE)</t>
  </si>
  <si>
    <t>Total</t>
  </si>
  <si>
    <t>2) Retenue à la source sur sommes versées à des tiers</t>
  </si>
  <si>
    <t>Retenue à la source sur sommes versées à des tiers</t>
  </si>
  <si>
    <t>Retenues à la source sur bénéfice non commercial</t>
  </si>
  <si>
    <t>Taxe sur la valeur ajoutée précomptée</t>
  </si>
  <si>
    <r>
      <t xml:space="preserve">Pour plus d’information sur l’ITIE, visitez notre site Internet  </t>
    </r>
    <r>
      <rPr>
        <b/>
        <u/>
        <sz val="10"/>
        <color rgb="FF0070C0"/>
        <rFont val="Franklin Gothic Book"/>
        <family val="2"/>
      </rPr>
      <t>https://eiti.org/fr</t>
    </r>
  </si>
  <si>
    <r>
      <t xml:space="preserve">Vous voulez en savoir plus sur votre pays ? Vérifiez si votre pays met en œuvre la Norme ITIE en visitant </t>
    </r>
    <r>
      <rPr>
        <b/>
        <u/>
        <sz val="10"/>
        <color rgb="FF0070C0"/>
        <rFont val="Franklin Gothic Book"/>
        <family val="2"/>
      </rPr>
      <t>https://eiti.org/fr/pays</t>
    </r>
  </si>
  <si>
    <t xml:space="preserve">Part 5 (Company data) contains company- and project-level data per revenue stream. The companies and projects are available from drop-down since the data is entered in sheet 3. </t>
  </si>
  <si>
    <t>1. Select company name from drop-down menu</t>
  </si>
  <si>
    <t>2. Select government collecting entity and payment name from drop-down menu</t>
  </si>
  <si>
    <t>3. Indicate whether the payment stream is (i) levied on project and (ii) reported by project</t>
  </si>
  <si>
    <t>4. Enter project information: project name, and reporting currency</t>
  </si>
  <si>
    <t>5. Enter revenue value,as disclosed by government and any comments that may be applicable</t>
  </si>
  <si>
    <t>Government revenues by company and project</t>
  </si>
  <si>
    <t>EITI Requirement 4.1.c: Company payments ;  EITI Requirement 4.7: Project-level reporting</t>
  </si>
  <si>
    <t>Company</t>
  </si>
  <si>
    <t>Levied on project (Y/N)</t>
  </si>
  <si>
    <t>Reported by project (Y/N)</t>
  </si>
  <si>
    <t>Project name</t>
  </si>
  <si>
    <t>Reporting currency</t>
  </si>
  <si>
    <t>Payment made in-kind (Y/N)</t>
  </si>
  <si>
    <t>In-kind volume (if applicable)</t>
  </si>
  <si>
    <t>Unit (if applicable)</t>
  </si>
  <si>
    <t>Comments</t>
  </si>
  <si>
    <t>AJOUTER UN SECTEUR</t>
  </si>
  <si>
    <t>Ajouter ci-dessous, à titre de commentaire, toute information supplémentaire qu’il ne serait pas nécessaire d’inclure dans le tableau ci-dessus.</t>
  </si>
  <si>
    <t>Kosmos Energy Senegal (KOSMOS)</t>
  </si>
  <si>
    <r>
      <rPr>
        <b/>
        <sz val="10.5"/>
        <color theme="1"/>
        <rFont val="Calibri"/>
        <family val="2"/>
      </rPr>
      <t>Tableau 1 - Codes de pays</t>
    </r>
  </si>
  <si>
    <r>
      <rPr>
        <b/>
        <sz val="10.5"/>
        <color theme="1"/>
        <rFont val="Calibri"/>
        <family val="2"/>
      </rPr>
      <t>Tableau 2 - Options simples</t>
    </r>
  </si>
  <si>
    <r>
      <rPr>
        <b/>
        <sz val="10.5"/>
        <color theme="1"/>
        <rFont val="Calibri"/>
        <family val="2"/>
      </rPr>
      <t>Tableau 3 - Options de déclaration</t>
    </r>
  </si>
  <si>
    <r>
      <rPr>
        <b/>
        <sz val="10.5"/>
        <color theme="1"/>
        <rFont val="Calibri"/>
        <family val="2"/>
      </rPr>
      <t>Tableau 5 - Liste de matières premières</t>
    </r>
  </si>
  <si>
    <r>
      <rPr>
        <b/>
        <sz val="10.5"/>
        <color theme="1"/>
        <rFont val="Calibri"/>
        <family val="2"/>
      </rPr>
      <t>Tableau 6 - Codes/Classification GFS</t>
    </r>
  </si>
  <si>
    <r>
      <rPr>
        <b/>
        <sz val="10.5"/>
        <color theme="1"/>
        <rFont val="Calibri"/>
        <family val="2"/>
      </rPr>
      <t>Tableau 7 - Secteurs</t>
    </r>
  </si>
  <si>
    <r>
      <rPr>
        <b/>
        <sz val="10.5"/>
        <color theme="1"/>
        <rFont val="Calibri"/>
        <family val="2"/>
      </rPr>
      <t>Tableau 8 - Phases de projet</t>
    </r>
  </si>
  <si>
    <t>Tableau 9 - Types d'agences gouvernementales</t>
  </si>
  <si>
    <r>
      <rPr>
        <b/>
        <sz val="10.5"/>
        <color theme="1"/>
        <rFont val="Calibri"/>
        <family val="2"/>
      </rPr>
      <t>Nom de pays ou région</t>
    </r>
  </si>
  <si>
    <r>
      <rPr>
        <b/>
        <sz val="10.5"/>
        <color theme="1"/>
        <rFont val="Calibri"/>
        <family val="2"/>
      </rPr>
      <t>Code ISO de pays (alpha 2)</t>
    </r>
  </si>
  <si>
    <r>
      <rPr>
        <b/>
        <sz val="10.5"/>
        <color theme="1"/>
        <rFont val="Calibri"/>
        <family val="2"/>
      </rPr>
      <t>Code ISO de devise (alpha 3)</t>
    </r>
  </si>
  <si>
    <r>
      <rPr>
        <b/>
        <sz val="10.5"/>
        <color theme="1"/>
        <rFont val="Calibri"/>
        <family val="2"/>
      </rPr>
      <t>Code numérique ISO (UN M49)</t>
    </r>
  </si>
  <si>
    <r>
      <rPr>
        <b/>
        <sz val="10.5"/>
        <color theme="1"/>
        <rFont val="Calibri"/>
        <family val="2"/>
      </rPr>
      <t>Code de devise (ISO 4217)</t>
    </r>
  </si>
  <si>
    <r>
      <rPr>
        <b/>
        <sz val="10.5"/>
        <color theme="1"/>
        <rFont val="Calibri"/>
        <family val="2"/>
      </rPr>
      <t>Code numérique de devise (ISO 4217)</t>
    </r>
  </si>
  <si>
    <r>
      <rPr>
        <b/>
        <sz val="10.5"/>
        <color theme="1"/>
        <rFont val="Calibri"/>
        <family val="2"/>
      </rPr>
      <t>Devise</t>
    </r>
  </si>
  <si>
    <t>Liste</t>
  </si>
  <si>
    <r>
      <rPr>
        <b/>
        <sz val="11"/>
        <color theme="1"/>
        <rFont val="Aptos Narrow"/>
        <family val="2"/>
        <scheme val="minor"/>
      </rPr>
      <t>Code de produit HS</t>
    </r>
  </si>
  <si>
    <t>Description de produit HS</t>
  </si>
  <si>
    <r>
      <rPr>
        <b/>
        <sz val="11"/>
        <color theme="1"/>
        <rFont val="Aptos Narrow"/>
        <family val="2"/>
        <scheme val="minor"/>
      </rPr>
      <t>Description de produit HS av. volume</t>
    </r>
  </si>
  <si>
    <r>
      <rPr>
        <b/>
        <sz val="10.5"/>
        <color theme="1"/>
        <rFont val="Calibri"/>
        <family val="2"/>
      </rPr>
      <t>Combiné</t>
    </r>
  </si>
  <si>
    <r>
      <rPr>
        <b/>
        <sz val="10.5"/>
        <color theme="1"/>
        <rFont val="Calibri"/>
        <family val="2"/>
      </rPr>
      <t>Codes GFS des flux de revenus issus des entreprises extractives</t>
    </r>
  </si>
  <si>
    <r>
      <rPr>
        <b/>
        <sz val="10.5"/>
        <color theme="1"/>
        <rFont val="Calibri"/>
        <family val="2"/>
      </rPr>
      <t>Code GFS</t>
    </r>
  </si>
  <si>
    <r>
      <rPr>
        <b/>
        <sz val="10.5"/>
        <color theme="1"/>
        <rFont val="Calibri"/>
        <family val="2"/>
      </rPr>
      <t>GFS Niveau 1</t>
    </r>
  </si>
  <si>
    <r>
      <rPr>
        <b/>
        <sz val="10.5"/>
        <color theme="1"/>
        <rFont val="Calibri"/>
        <family val="2"/>
      </rPr>
      <t>GFS Niveau 2</t>
    </r>
  </si>
  <si>
    <r>
      <rPr>
        <b/>
        <sz val="10.5"/>
        <color theme="1"/>
        <rFont val="Calibri"/>
        <family val="2"/>
      </rPr>
      <t>GFS Niveau 3</t>
    </r>
  </si>
  <si>
    <r>
      <rPr>
        <b/>
        <sz val="10.5"/>
        <color theme="1"/>
        <rFont val="Calibri"/>
        <family val="2"/>
      </rPr>
      <t>GFS Niveau 4</t>
    </r>
  </si>
  <si>
    <r>
      <rPr>
        <b/>
        <sz val="10.5"/>
        <color theme="1"/>
        <rFont val="Calibri"/>
        <family val="2"/>
      </rPr>
      <t>Secteur (s)</t>
    </r>
  </si>
  <si>
    <t>Étapes du projet</t>
  </si>
  <si>
    <t>Type d'Agence</t>
  </si>
  <si>
    <t>Afghanistan</t>
  </si>
  <si>
    <t>AF</t>
  </si>
  <si>
    <t>AFG</t>
  </si>
  <si>
    <t>4</t>
  </si>
  <si>
    <t>AFN</t>
  </si>
  <si>
    <t>Afghani afghan</t>
  </si>
  <si>
    <t>&lt;Sélectionner l’option&gt;</t>
  </si>
  <si>
    <t>&lt;Rapportage ITIE ou divulgation systématique?&gt;</t>
  </si>
  <si>
    <t>2606</t>
  </si>
  <si>
    <t>Aluminium (2606)</t>
  </si>
  <si>
    <t>Aluminium (2606), volume</t>
  </si>
  <si>
    <t>Impôts ordinaires sur le revenu, le bénéfice et les plus-values (1112E1)</t>
  </si>
  <si>
    <t>Impôts ordinaires sur le revenu, le bénéfice et les plus-values</t>
  </si>
  <si>
    <t>1112E1</t>
  </si>
  <si>
    <t>&lt;Sélectionner le secteur&gt;</t>
  </si>
  <si>
    <t>&lt;Sélectionner l’étape&gt;</t>
  </si>
  <si>
    <t>Administration centrale</t>
  </si>
  <si>
    <t>Afrique du Sud</t>
  </si>
  <si>
    <t>ZA</t>
  </si>
  <si>
    <t>ZAF</t>
  </si>
  <si>
    <t>710</t>
  </si>
  <si>
    <t>ZAR</t>
  </si>
  <si>
    <t>Rand sud-africain</t>
  </si>
  <si>
    <t>Oui</t>
  </si>
  <si>
    <r>
      <rPr>
        <sz val="11"/>
        <color theme="1"/>
        <rFont val="Aptos Narrow"/>
        <family val="2"/>
        <scheme val="minor"/>
      </rPr>
      <t>Oui, divulgation systématique</t>
    </r>
  </si>
  <si>
    <t>2524</t>
  </si>
  <si>
    <t>Amiante (2524)</t>
  </si>
  <si>
    <t>Amiante (2524), volume</t>
  </si>
  <si>
    <t>Impôts extraordinaires sur le revenu, le bénéfice et les plus-values (1112E2)</t>
  </si>
  <si>
    <t>Impôts extraordinaires sur le revenu, le bénéfice et les plus-values</t>
  </si>
  <si>
    <t>1112E2</t>
  </si>
  <si>
    <t>Impôts sur le revenu, le bénéfice et les plus-values (111E)</t>
  </si>
  <si>
    <t>Pétrole</t>
  </si>
  <si>
    <t>Prospection</t>
  </si>
  <si>
    <t>Administration d'Etat fédéré</t>
  </si>
  <si>
    <t>Albanie</t>
  </si>
  <si>
    <t>AL</t>
  </si>
  <si>
    <t>ALB</t>
  </si>
  <si>
    <t>8</t>
  </si>
  <si>
    <t>ALL</t>
  </si>
  <si>
    <t>Lek albanais</t>
  </si>
  <si>
    <t>Partiellement</t>
  </si>
  <si>
    <t>Oui, à travers le rapportage ITIE</t>
  </si>
  <si>
    <t>2514</t>
  </si>
  <si>
    <t>Ardoise (2514)</t>
  </si>
  <si>
    <t>Ardoise (2514), volume</t>
  </si>
  <si>
    <t>Impôts sur la masse salariale et la force de travail (112E)</t>
  </si>
  <si>
    <t>Impôts sur la masse salariale et la force de travail</t>
  </si>
  <si>
    <t>112E</t>
  </si>
  <si>
    <t>Gaz</t>
  </si>
  <si>
    <t>Administration locale</t>
  </si>
  <si>
    <t>Algérie</t>
  </si>
  <si>
    <t>DZ</t>
  </si>
  <si>
    <t>DZA</t>
  </si>
  <si>
    <t>12</t>
  </si>
  <si>
    <t>DZD</t>
  </si>
  <si>
    <t>Dinar algérien</t>
  </si>
  <si>
    <t>Non</t>
  </si>
  <si>
    <t>Sans objet.</t>
  </si>
  <si>
    <t>7106</t>
  </si>
  <si>
    <t>Argent (7106)</t>
  </si>
  <si>
    <t>Argent (7106), volume</t>
  </si>
  <si>
    <t>Impôts sur la propriété (113E)</t>
  </si>
  <si>
    <t>Impôts sur la propriété</t>
  </si>
  <si>
    <t>113E</t>
  </si>
  <si>
    <t>Minier</t>
  </si>
  <si>
    <t>Développement</t>
  </si>
  <si>
    <t>Société publique financière et Entreprise d'Etat</t>
  </si>
  <si>
    <t>Allemagne</t>
  </si>
  <si>
    <t>DE</t>
  </si>
  <si>
    <t>DEU</t>
  </si>
  <si>
    <t>276</t>
  </si>
  <si>
    <t>EUR</t>
  </si>
  <si>
    <t>Euro</t>
  </si>
  <si>
    <t>Sans objet</t>
  </si>
  <si>
    <t>Non disponible</t>
  </si>
  <si>
    <t>7202</t>
  </si>
  <si>
    <t>Ferro-alliages (7202)</t>
  </si>
  <si>
    <t>Ferro-alliages (7202), volume</t>
  </si>
  <si>
    <t>Impôts généraux sur les biens et services (TVA, taxes sur les ventes, taxes sur le chiffre d’affaires)(1141E)</t>
  </si>
  <si>
    <t>Impôts généraux sur les biens et services (TVA, taxes sur les ventes, taxes sur le chiffre d’affaires)</t>
  </si>
  <si>
    <t>1141E</t>
  </si>
  <si>
    <t>Autres</t>
  </si>
  <si>
    <t>Autre</t>
  </si>
  <si>
    <t>Andorre</t>
  </si>
  <si>
    <t>AD</t>
  </si>
  <si>
    <t>AND</t>
  </si>
  <si>
    <t>20</t>
  </si>
  <si>
    <t>2509</t>
  </si>
  <si>
    <t>Argile (2509)</t>
  </si>
  <si>
    <t>Droits d’accise (1142E)</t>
  </si>
  <si>
    <t>Droits d’accise</t>
  </si>
  <si>
    <t>1142E</t>
  </si>
  <si>
    <t>Pétrole &amp; Gaz</t>
  </si>
  <si>
    <t>Angola</t>
  </si>
  <si>
    <t>AO</t>
  </si>
  <si>
    <t>AGO</t>
  </si>
  <si>
    <t>24</t>
  </si>
  <si>
    <t>AOA</t>
  </si>
  <si>
    <t>Kwanza angolais</t>
  </si>
  <si>
    <r>
      <rPr>
        <b/>
        <sz val="10.5"/>
        <color theme="1"/>
        <rFont val="Calibri"/>
        <family val="2"/>
      </rPr>
      <t>Tableau 4 - Liste des codes de devise</t>
    </r>
  </si>
  <si>
    <t>2617</t>
  </si>
  <si>
    <t>Autres (2617)</t>
  </si>
  <si>
    <t>Droits de licence (114521E)</t>
  </si>
  <si>
    <t>Droits de licence</t>
  </si>
  <si>
    <t>114521E</t>
  </si>
  <si>
    <t>Impôts sur l’usage de biens/permission d’utiliser des biens ou d’exécuter des activités (1145E)</t>
  </si>
  <si>
    <t>Anguilla</t>
  </si>
  <si>
    <t>AI</t>
  </si>
  <si>
    <t>AIA</t>
  </si>
  <si>
    <t>660</t>
  </si>
  <si>
    <t>XCD</t>
  </si>
  <si>
    <t>Dollar des Caraïbes orientales</t>
  </si>
  <si>
    <r>
      <rPr>
        <b/>
        <sz val="10.5"/>
        <color theme="0"/>
        <rFont val="Calibri"/>
        <family val="2"/>
      </rPr>
      <t>Code de devise (ISO 4217)</t>
    </r>
  </si>
  <si>
    <r>
      <rPr>
        <b/>
        <sz val="10.5"/>
        <color theme="0"/>
        <rFont val="Calibri"/>
        <family val="2"/>
      </rPr>
      <t>Code numérique de devise (ISO 4217)</t>
    </r>
  </si>
  <si>
    <r>
      <rPr>
        <b/>
        <sz val="10.5"/>
        <color theme="0"/>
        <rFont val="Calibri"/>
        <family val="2"/>
      </rPr>
      <t>Devise</t>
    </r>
  </si>
  <si>
    <t>2508</t>
  </si>
  <si>
    <t>Autres argiles (2508)</t>
  </si>
  <si>
    <t>Taxes sur les émissions et la pollution (114522E)</t>
  </si>
  <si>
    <t>Taxes sur les émissions et la pollution</t>
  </si>
  <si>
    <t>114522E</t>
  </si>
  <si>
    <t>Antigua et Barbuda</t>
  </si>
  <si>
    <t>AG</t>
  </si>
  <si>
    <t>ATG</t>
  </si>
  <si>
    <t>28</t>
  </si>
  <si>
    <r>
      <rPr>
        <sz val="11"/>
        <color theme="1"/>
        <rFont val="Aptos Narrow"/>
        <family val="2"/>
        <scheme val="minor"/>
      </rPr>
      <t>AED</t>
    </r>
  </si>
  <si>
    <r>
      <rPr>
        <sz val="11"/>
        <color theme="1"/>
        <rFont val="Aptos Narrow"/>
        <family val="2"/>
        <scheme val="minor"/>
      </rPr>
      <t>Dirham des émirats arabes unis</t>
    </r>
  </si>
  <si>
    <t>2621</t>
  </si>
  <si>
    <t>Autres cendres et mâchefer (2621)</t>
  </si>
  <si>
    <t>Autres cendres et mâchefer (2621), volume</t>
  </si>
  <si>
    <t>Taxes sur les véhicules à moteur (11451E)</t>
  </si>
  <si>
    <t>Taxes sur les véhicules à moteur</t>
  </si>
  <si>
    <t>11451E</t>
  </si>
  <si>
    <t>Antilles néerlandaises</t>
  </si>
  <si>
    <t>AN</t>
  </si>
  <si>
    <t>ANT</t>
  </si>
  <si>
    <t>530</t>
  </si>
  <si>
    <t>ANG</t>
  </si>
  <si>
    <t>Florin des Antilles néerlandaises</t>
  </si>
  <si>
    <r>
      <rPr>
        <sz val="11"/>
        <color theme="1"/>
        <rFont val="Aptos Narrow"/>
        <family val="2"/>
        <scheme val="minor"/>
      </rPr>
      <t>AFN</t>
    </r>
  </si>
  <si>
    <r>
      <rPr>
        <sz val="11"/>
        <color theme="1"/>
        <rFont val="Aptos Narrow"/>
        <family val="2"/>
        <scheme val="minor"/>
      </rPr>
      <t>Afghani afghan</t>
    </r>
  </si>
  <si>
    <t>2714</t>
  </si>
  <si>
    <t>Bitume et asphalte (2714)</t>
  </si>
  <si>
    <t>Bitume et asphalte (2714), volume</t>
  </si>
  <si>
    <t>Droits de douane et autres droits d’importation (1151E)</t>
  </si>
  <si>
    <t>Droits de douane et autres droits d’importation</t>
  </si>
  <si>
    <t>1151E</t>
  </si>
  <si>
    <t>Arabie saoudite</t>
  </si>
  <si>
    <t>SA</t>
  </si>
  <si>
    <t>SAU</t>
  </si>
  <si>
    <t>682</t>
  </si>
  <si>
    <t>SAR</t>
  </si>
  <si>
    <t>Rial saoudite</t>
  </si>
  <si>
    <r>
      <rPr>
        <sz val="11"/>
        <color theme="1"/>
        <rFont val="Aptos Narrow"/>
        <family val="2"/>
        <scheme val="minor"/>
      </rPr>
      <t>ALL</t>
    </r>
  </si>
  <si>
    <r>
      <rPr>
        <sz val="11"/>
        <color theme="1"/>
        <rFont val="Aptos Narrow"/>
        <family val="2"/>
        <scheme val="minor"/>
      </rPr>
      <t>Lek albanais</t>
    </r>
  </si>
  <si>
    <t>2528</t>
  </si>
  <si>
    <t>Borates et concentrés naturels (2528)</t>
  </si>
  <si>
    <t>Borates et concentrés naturels (2528), volume</t>
  </si>
  <si>
    <t>Taxes sur les exportations (1152E)</t>
  </si>
  <si>
    <t>Taxes sur les exportations</t>
  </si>
  <si>
    <t>1152E</t>
  </si>
  <si>
    <t>Argentine</t>
  </si>
  <si>
    <t>AR</t>
  </si>
  <si>
    <t>ARG</t>
  </si>
  <si>
    <t>32</t>
  </si>
  <si>
    <t>ARS</t>
  </si>
  <si>
    <t>Peso argentin</t>
  </si>
  <si>
    <r>
      <rPr>
        <sz val="11"/>
        <color theme="1"/>
        <rFont val="Aptos Narrow"/>
        <family val="2"/>
        <scheme val="minor"/>
      </rPr>
      <t>AMD</t>
    </r>
  </si>
  <si>
    <r>
      <rPr>
        <sz val="11"/>
        <color theme="1"/>
        <rFont val="Aptos Narrow"/>
        <family val="2"/>
        <scheme val="minor"/>
      </rPr>
      <t>Dram arménien</t>
    </r>
  </si>
  <si>
    <t>2517</t>
  </si>
  <si>
    <t>Cailloux (2517)</t>
  </si>
  <si>
    <t>Cailloux (2517), volume</t>
  </si>
  <si>
    <t>Bénéfices des monopoles fiscaux sur les ressources naturelles (1153E1)</t>
  </si>
  <si>
    <t>Bénéfices des monopoles fiscaux sur les ressources naturelles</t>
  </si>
  <si>
    <t>1153E1</t>
  </si>
  <si>
    <t>Arménie</t>
  </si>
  <si>
    <t>AM</t>
  </si>
  <si>
    <t>ARM</t>
  </si>
  <si>
    <t>51</t>
  </si>
  <si>
    <t>AMD</t>
  </si>
  <si>
    <t>Dram arménien</t>
  </si>
  <si>
    <r>
      <rPr>
        <sz val="11"/>
        <color theme="1"/>
        <rFont val="Aptos Narrow"/>
        <family val="2"/>
        <scheme val="minor"/>
      </rPr>
      <t>ANG</t>
    </r>
  </si>
  <si>
    <r>
      <rPr>
        <sz val="11"/>
        <color theme="1"/>
        <rFont val="Aptos Narrow"/>
        <family val="2"/>
        <scheme val="minor"/>
      </rPr>
      <t>Florin des Antilles néerlandaises</t>
    </r>
  </si>
  <si>
    <t>2521</t>
  </si>
  <si>
    <t>Calcaire (2521)</t>
  </si>
  <si>
    <t>Autres impôts payés par les entreprises exploitant des ressources naturelles (116E)</t>
  </si>
  <si>
    <t>Autres impôts payés par les entreprises exploitant des ressources naturelles</t>
  </si>
  <si>
    <t>116E</t>
  </si>
  <si>
    <t>Aruba</t>
  </si>
  <si>
    <t>AW</t>
  </si>
  <si>
    <t>ABW</t>
  </si>
  <si>
    <t>533</t>
  </si>
  <si>
    <t>AWG</t>
  </si>
  <si>
    <t>Florin d’Aruba</t>
  </si>
  <si>
    <r>
      <rPr>
        <sz val="11"/>
        <color theme="1"/>
        <rFont val="Aptos Narrow"/>
        <family val="2"/>
        <scheme val="minor"/>
      </rPr>
      <t>AOA</t>
    </r>
  </si>
  <si>
    <r>
      <rPr>
        <sz val="11"/>
        <color theme="1"/>
        <rFont val="Aptos Narrow"/>
        <family val="2"/>
        <scheme val="minor"/>
      </rPr>
      <t>Kwanza angolais</t>
    </r>
  </si>
  <si>
    <t>2519</t>
  </si>
  <si>
    <t>Carbonate de magnésium naturel (2519)</t>
  </si>
  <si>
    <t>Carbonate de magnésium naturel (2519), volume</t>
  </si>
  <si>
    <t>Cotisations patronales à la sécurité sociale (1212E)</t>
  </si>
  <si>
    <t>Cotisations patronales à la sécurité sociale</t>
  </si>
  <si>
    <t>1212E</t>
  </si>
  <si>
    <t>Cotisations sociales (12E)</t>
  </si>
  <si>
    <t>Australie</t>
  </si>
  <si>
    <t>AU</t>
  </si>
  <si>
    <t>AUS</t>
  </si>
  <si>
    <t>36</t>
  </si>
  <si>
    <t>AUD</t>
  </si>
  <si>
    <t>Dollar australien</t>
  </si>
  <si>
    <r>
      <rPr>
        <sz val="11"/>
        <color theme="1"/>
        <rFont val="Aptos Narrow"/>
        <family val="2"/>
        <scheme val="minor"/>
      </rPr>
      <t>ARS</t>
    </r>
  </si>
  <si>
    <r>
      <rPr>
        <sz val="11"/>
        <color theme="1"/>
        <rFont val="Aptos Narrow"/>
        <family val="2"/>
        <scheme val="minor"/>
      </rPr>
      <t>Peso argentin</t>
    </r>
  </si>
  <si>
    <t>2620</t>
  </si>
  <si>
    <t>Cendres et résidus (2620)</t>
  </si>
  <si>
    <t>Cendres et résidus (2620), volume</t>
  </si>
  <si>
    <t>Des entreprises d’État (1412E1)</t>
  </si>
  <si>
    <t>Des entreprises d’État</t>
  </si>
  <si>
    <t>1412E1</t>
  </si>
  <si>
    <t>Autriche</t>
  </si>
  <si>
    <t>AT</t>
  </si>
  <si>
    <t>AUT</t>
  </si>
  <si>
    <t>40</t>
  </si>
  <si>
    <r>
      <rPr>
        <sz val="11"/>
        <color theme="1"/>
        <rFont val="Aptos Narrow"/>
        <family val="2"/>
        <scheme val="minor"/>
      </rPr>
      <t>AUD</t>
    </r>
  </si>
  <si>
    <r>
      <rPr>
        <sz val="11"/>
        <color theme="1"/>
        <rFont val="Aptos Narrow"/>
        <family val="2"/>
        <scheme val="minor"/>
      </rPr>
      <t>Dollar australien</t>
    </r>
  </si>
  <si>
    <t>2701</t>
  </si>
  <si>
    <t>Charbon (2701)</t>
  </si>
  <si>
    <t>Charbon (2701), volume</t>
  </si>
  <si>
    <t>Provenant de la participation de l’État (1412E2)</t>
  </si>
  <si>
    <t>Provenant de la participation de l’État</t>
  </si>
  <si>
    <t>1412E2</t>
  </si>
  <si>
    <t>Azerbaïdjan</t>
  </si>
  <si>
    <t>AZ</t>
  </si>
  <si>
    <t>AZE</t>
  </si>
  <si>
    <t>31</t>
  </si>
  <si>
    <t>AZN</t>
  </si>
  <si>
    <t>Manat azéri</t>
  </si>
  <si>
    <r>
      <rPr>
        <sz val="11"/>
        <color theme="1"/>
        <rFont val="Aptos Narrow"/>
        <family val="2"/>
        <scheme val="minor"/>
      </rPr>
      <t>AWG</t>
    </r>
  </si>
  <si>
    <r>
      <rPr>
        <sz val="11"/>
        <color theme="1"/>
        <rFont val="Aptos Narrow"/>
        <family val="2"/>
        <scheme val="minor"/>
      </rPr>
      <t>Florin d’Aruba</t>
    </r>
  </si>
  <si>
    <t>2522</t>
  </si>
  <si>
    <t>Chaux vive (2522)</t>
  </si>
  <si>
    <t>Chaux vive (2522), volume</t>
  </si>
  <si>
    <t>Retraits à partir du revenu de quasi-sociétés (1413E)</t>
  </si>
  <si>
    <t>Retraits à partir du revenu de quasi-sociétés</t>
  </si>
  <si>
    <t>1413E</t>
  </si>
  <si>
    <t>Bahamas</t>
  </si>
  <si>
    <t>BS</t>
  </si>
  <si>
    <t>BHS</t>
  </si>
  <si>
    <t>44</t>
  </si>
  <si>
    <t>BSD</t>
  </si>
  <si>
    <t>Dollar bahamien</t>
  </si>
  <si>
    <r>
      <rPr>
        <sz val="11"/>
        <color theme="1"/>
        <rFont val="Aptos Narrow"/>
        <family val="2"/>
        <scheme val="minor"/>
      </rPr>
      <t>AZN</t>
    </r>
  </si>
  <si>
    <r>
      <rPr>
        <sz val="11"/>
        <color theme="1"/>
        <rFont val="Aptos Narrow"/>
        <family val="2"/>
        <scheme val="minor"/>
      </rPr>
      <t>Manat azéri</t>
    </r>
  </si>
  <si>
    <t>2610</t>
  </si>
  <si>
    <t>Chrome (2610)</t>
  </si>
  <si>
    <t>Chrome (2610), volume</t>
  </si>
  <si>
    <t>Redevances (1415E1)</t>
  </si>
  <si>
    <t>Redevances</t>
  </si>
  <si>
    <t>1415E1</t>
  </si>
  <si>
    <t>Bahreïn</t>
  </si>
  <si>
    <t>BH</t>
  </si>
  <si>
    <t>BHR</t>
  </si>
  <si>
    <t>48</t>
  </si>
  <si>
    <t>BHD</t>
  </si>
  <si>
    <t>Dinar de Bahreïn</t>
  </si>
  <si>
    <r>
      <rPr>
        <sz val="11"/>
        <color theme="1"/>
        <rFont val="Aptos Narrow"/>
        <family val="2"/>
        <scheme val="minor"/>
      </rPr>
      <t>BAM</t>
    </r>
  </si>
  <si>
    <r>
      <rPr>
        <sz val="11"/>
        <color theme="1"/>
        <rFont val="Aptos Narrow"/>
        <family val="2"/>
        <scheme val="minor"/>
      </rPr>
      <t>Mark convertible de Bosnie-Herzégovine</t>
    </r>
  </si>
  <si>
    <t>2523</t>
  </si>
  <si>
    <t>Ciment Portland (2523)</t>
  </si>
  <si>
    <t>Primes (1415E2)</t>
  </si>
  <si>
    <t>Primes</t>
  </si>
  <si>
    <t>1415E2</t>
  </si>
  <si>
    <t>Bangladesh</t>
  </si>
  <si>
    <t>BD</t>
  </si>
  <si>
    <t>BGD</t>
  </si>
  <si>
    <t>50</t>
  </si>
  <si>
    <t>BDT</t>
  </si>
  <si>
    <t>Taka bangladeshi</t>
  </si>
  <si>
    <r>
      <rPr>
        <sz val="11"/>
        <color theme="1"/>
        <rFont val="Aptos Narrow"/>
        <family val="2"/>
        <scheme val="minor"/>
      </rPr>
      <t>BBD</t>
    </r>
  </si>
  <si>
    <r>
      <rPr>
        <sz val="11"/>
        <color theme="1"/>
        <rFont val="Aptos Narrow"/>
        <family val="2"/>
        <scheme val="minor"/>
      </rPr>
      <t>Dollar de la Barbade</t>
    </r>
  </si>
  <si>
    <t>2605</t>
  </si>
  <si>
    <t>Cobalt (2605)</t>
  </si>
  <si>
    <t>Cobalt (2605), volume</t>
  </si>
  <si>
    <t>Livré/payé directement à l’État (1415E31)</t>
  </si>
  <si>
    <t>Livré/payé directement à l’État</t>
  </si>
  <si>
    <t>1415E31</t>
  </si>
  <si>
    <t>Droits sur la production (en nature ou en espèces)(1415E3)</t>
  </si>
  <si>
    <t>Barbade</t>
  </si>
  <si>
    <t>BB</t>
  </si>
  <si>
    <t>BRB</t>
  </si>
  <si>
    <t>52</t>
  </si>
  <si>
    <t>BBD</t>
  </si>
  <si>
    <t>Dollar de la Barbade</t>
  </si>
  <si>
    <r>
      <rPr>
        <sz val="11"/>
        <color theme="1"/>
        <rFont val="Aptos Narrow"/>
        <family val="2"/>
        <scheme val="minor"/>
      </rPr>
      <t>BDT</t>
    </r>
  </si>
  <si>
    <r>
      <rPr>
        <sz val="11"/>
        <color theme="1"/>
        <rFont val="Aptos Narrow"/>
        <family val="2"/>
        <scheme val="minor"/>
      </rPr>
      <t>Taka bangladeshi</t>
    </r>
  </si>
  <si>
    <t>2713</t>
  </si>
  <si>
    <t>Coke de pétrole (2713)</t>
  </si>
  <si>
    <t>Coke de pétrole (2713), volume</t>
  </si>
  <si>
    <t>Livré/payé à une/des entreprise(s) d’État (1415E32)</t>
  </si>
  <si>
    <t>Livré/payé à une/des entreprise(s) d’État</t>
  </si>
  <si>
    <t>1415E32</t>
  </si>
  <si>
    <t>Belarus</t>
  </si>
  <si>
    <t>BY</t>
  </si>
  <si>
    <t>BLR</t>
  </si>
  <si>
    <t>112</t>
  </si>
  <si>
    <t>BYR</t>
  </si>
  <si>
    <t>Rouble de Belarus</t>
  </si>
  <si>
    <r>
      <rPr>
        <sz val="11"/>
        <color theme="1"/>
        <rFont val="Aptos Narrow"/>
        <family val="2"/>
        <scheme val="minor"/>
      </rPr>
      <t>BGN</t>
    </r>
  </si>
  <si>
    <r>
      <rPr>
        <sz val="11"/>
        <color theme="1"/>
        <rFont val="Aptos Narrow"/>
        <family val="2"/>
        <scheme val="minor"/>
      </rPr>
      <t>Lev bulgare (ancien)</t>
    </r>
  </si>
  <si>
    <t>2704</t>
  </si>
  <si>
    <t>Coke et semi-coke (2704)</t>
  </si>
  <si>
    <t>Coke et semi-coke (2704), volume</t>
  </si>
  <si>
    <t>Transferts obligatoires à l’État (infrastructures et autres éléments) (1415E4)</t>
  </si>
  <si>
    <t>Transferts obligatoires à l’État (infrastructures et autres éléments)</t>
  </si>
  <si>
    <t>1415E4</t>
  </si>
  <si>
    <t>Belgique</t>
  </si>
  <si>
    <t>BE</t>
  </si>
  <si>
    <t>BEL</t>
  </si>
  <si>
    <t>56</t>
  </si>
  <si>
    <r>
      <rPr>
        <sz val="11"/>
        <color theme="1"/>
        <rFont val="Aptos Narrow"/>
        <family val="2"/>
        <scheme val="minor"/>
      </rPr>
      <t>BHD</t>
    </r>
  </si>
  <si>
    <r>
      <rPr>
        <sz val="11"/>
        <color theme="1"/>
        <rFont val="Aptos Narrow"/>
        <family val="2"/>
        <scheme val="minor"/>
      </rPr>
      <t>Dinar de Bahreïn</t>
    </r>
  </si>
  <si>
    <t>2527</t>
  </si>
  <si>
    <t>Cryolite naturelle (2527)</t>
  </si>
  <si>
    <t>Cryolite naturelle (2527), volume</t>
  </si>
  <si>
    <t>Autres paiements de loyer (1415E5)</t>
  </si>
  <si>
    <t>Autres paiements de loyer</t>
  </si>
  <si>
    <t>1415E5</t>
  </si>
  <si>
    <t>Belize</t>
  </si>
  <si>
    <t>BZ</t>
  </si>
  <si>
    <t>BLZ</t>
  </si>
  <si>
    <t>84</t>
  </si>
  <si>
    <t>BZD</t>
  </si>
  <si>
    <t>Dollar de Belize</t>
  </si>
  <si>
    <r>
      <rPr>
        <sz val="11"/>
        <color theme="1"/>
        <rFont val="Aptos Narrow"/>
        <family val="2"/>
        <scheme val="minor"/>
      </rPr>
      <t>BIF</t>
    </r>
  </si>
  <si>
    <r>
      <rPr>
        <sz val="11"/>
        <color theme="1"/>
        <rFont val="Aptos Narrow"/>
        <family val="2"/>
        <scheme val="minor"/>
      </rPr>
      <t>Franc du Burundi</t>
    </r>
  </si>
  <si>
    <t>2603</t>
  </si>
  <si>
    <t>Cuivre (2603)</t>
  </si>
  <si>
    <t>Cuivre (2603), volume</t>
  </si>
  <si>
    <t>Ventes de marchandises et de services par des entités de l’État (1421E)</t>
  </si>
  <si>
    <t>Ventes de marchandises et de services par des entités de l’État</t>
  </si>
  <si>
    <t>1421E</t>
  </si>
  <si>
    <t>Ventes de marchandises et de services (142E)</t>
  </si>
  <si>
    <t>Bénin</t>
  </si>
  <si>
    <t>BJ</t>
  </si>
  <si>
    <t>BEN</t>
  </si>
  <si>
    <t>204</t>
  </si>
  <si>
    <r>
      <rPr>
        <sz val="11"/>
        <color theme="1"/>
        <rFont val="Aptos Narrow"/>
        <family val="2"/>
        <scheme val="minor"/>
      </rPr>
      <t>BMD</t>
    </r>
  </si>
  <si>
    <r>
      <rPr>
        <sz val="11"/>
        <color theme="1"/>
        <rFont val="Aptos Narrow"/>
        <family val="2"/>
        <scheme val="minor"/>
      </rPr>
      <t>Dollar des Bermudes</t>
    </r>
  </si>
  <si>
    <t>7102</t>
  </si>
  <si>
    <t>Diamants (7102)</t>
  </si>
  <si>
    <t>Diamants (7102), volume</t>
  </si>
  <si>
    <t>Frais administratifs pour services gouvernementaux (1422E)</t>
  </si>
  <si>
    <t>Frais administratifs pour services gouvernementaux</t>
  </si>
  <si>
    <t>1422E</t>
  </si>
  <si>
    <t>Bermudes</t>
  </si>
  <si>
    <t>BM</t>
  </si>
  <si>
    <t>BMU</t>
  </si>
  <si>
    <t>60</t>
  </si>
  <si>
    <t>BMD</t>
  </si>
  <si>
    <t>Dollar des Bermudes</t>
  </si>
  <si>
    <r>
      <rPr>
        <sz val="11"/>
        <color theme="1"/>
        <rFont val="Aptos Narrow"/>
        <family val="2"/>
        <scheme val="minor"/>
      </rPr>
      <t>BND</t>
    </r>
  </si>
  <si>
    <r>
      <rPr>
        <sz val="11"/>
        <color theme="1"/>
        <rFont val="Aptos Narrow"/>
        <family val="2"/>
        <scheme val="minor"/>
      </rPr>
      <t>Dollar de Brunei</t>
    </r>
  </si>
  <si>
    <t>2518</t>
  </si>
  <si>
    <t>Dolomite (2518)</t>
  </si>
  <si>
    <t>Dolomite (2518), volume</t>
  </si>
  <si>
    <t>Amendes, peines et dédits (143E)</t>
  </si>
  <si>
    <t>Amendes, peines et forfaits</t>
  </si>
  <si>
    <t>143E</t>
  </si>
  <si>
    <t>Bhoutan</t>
  </si>
  <si>
    <t>BT</t>
  </si>
  <si>
    <t>BTN</t>
  </si>
  <si>
    <t>64</t>
  </si>
  <si>
    <t>Nutum du Bhoutan</t>
  </si>
  <si>
    <r>
      <rPr>
        <sz val="11"/>
        <color theme="1"/>
        <rFont val="Aptos Narrow"/>
        <family val="2"/>
        <scheme val="minor"/>
      </rPr>
      <t>BOB</t>
    </r>
  </si>
  <si>
    <r>
      <rPr>
        <sz val="11"/>
        <color theme="1"/>
        <rFont val="Aptos Narrow"/>
        <family val="2"/>
        <scheme val="minor"/>
      </rPr>
      <t>Boliviano bolivien</t>
    </r>
  </si>
  <si>
    <t>2716</t>
  </si>
  <si>
    <t>Énergie électrique (2 716)</t>
  </si>
  <si>
    <t>Énergie électrique (2 716), volume</t>
  </si>
  <si>
    <t>Transferts volontaires à l’État (donations) (144E1)</t>
  </si>
  <si>
    <t>Transferts volontaires à l’État (donations)</t>
  </si>
  <si>
    <t>144E1</t>
  </si>
  <si>
    <t>Transferts volontaires à l’État (donations)(144E1)</t>
  </si>
  <si>
    <t>Bolivie</t>
  </si>
  <si>
    <t>BO</t>
  </si>
  <si>
    <t>BOL</t>
  </si>
  <si>
    <t>68</t>
  </si>
  <si>
    <t>BOB</t>
  </si>
  <si>
    <t>Boliviano bolivien</t>
  </si>
  <si>
    <r>
      <rPr>
        <sz val="11"/>
        <color theme="1"/>
        <rFont val="Aptos Narrow"/>
        <family val="2"/>
        <scheme val="minor"/>
      </rPr>
      <t>BRL</t>
    </r>
  </si>
  <si>
    <r>
      <rPr>
        <sz val="11"/>
        <color theme="1"/>
        <rFont val="Aptos Narrow"/>
        <family val="2"/>
        <scheme val="minor"/>
      </rPr>
      <t>Réal brésilien</t>
    </r>
  </si>
  <si>
    <t>2609</t>
  </si>
  <si>
    <t>Étain (2609)</t>
  </si>
  <si>
    <t>Étain (2609), volume</t>
  </si>
  <si>
    <t>&lt;Sélectionner à partir du menu&gt;</t>
  </si>
  <si>
    <t>Bosnie-Herzégovine</t>
  </si>
  <si>
    <t>BA</t>
  </si>
  <si>
    <t>BIH</t>
  </si>
  <si>
    <t>70</t>
  </si>
  <si>
    <t>BAM</t>
  </si>
  <si>
    <t>Mark convertible de Bosnie-Herzégovine</t>
  </si>
  <si>
    <r>
      <rPr>
        <sz val="11"/>
        <color theme="1"/>
        <rFont val="Aptos Narrow"/>
        <family val="2"/>
        <scheme val="minor"/>
      </rPr>
      <t>BSD</t>
    </r>
  </si>
  <si>
    <r>
      <rPr>
        <sz val="11"/>
        <color theme="1"/>
        <rFont val="Aptos Narrow"/>
        <family val="2"/>
        <scheme val="minor"/>
      </rPr>
      <t>Dollar bahamien</t>
    </r>
  </si>
  <si>
    <t>2512</t>
  </si>
  <si>
    <t>Farines siliceuses fossiles (2512)</t>
  </si>
  <si>
    <t>Farines siliceuses fossiles (2512), volume</t>
  </si>
  <si>
    <t>Botswana</t>
  </si>
  <si>
    <t>BW</t>
  </si>
  <si>
    <t>BWA</t>
  </si>
  <si>
    <t>72</t>
  </si>
  <si>
    <t>BWP</t>
  </si>
  <si>
    <t>Pula du Botswana</t>
  </si>
  <si>
    <r>
      <rPr>
        <sz val="11"/>
        <color theme="1"/>
        <rFont val="Aptos Narrow"/>
        <family val="2"/>
        <scheme val="minor"/>
      </rPr>
      <t>BTN</t>
    </r>
  </si>
  <si>
    <t>2529</t>
  </si>
  <si>
    <t>Feldspath (2529)</t>
  </si>
  <si>
    <t>Feldspath (2529), volume</t>
  </si>
  <si>
    <t>Brésil</t>
  </si>
  <si>
    <t>BR</t>
  </si>
  <si>
    <t>BRA</t>
  </si>
  <si>
    <t>76</t>
  </si>
  <si>
    <t>BRL</t>
  </si>
  <si>
    <t>Réal brésilien</t>
  </si>
  <si>
    <r>
      <rPr>
        <sz val="11"/>
        <color theme="1"/>
        <rFont val="Aptos Narrow"/>
        <family val="2"/>
        <scheme val="minor"/>
      </rPr>
      <t>BWP</t>
    </r>
  </si>
  <si>
    <r>
      <rPr>
        <sz val="11"/>
        <color theme="1"/>
        <rFont val="Aptos Narrow"/>
        <family val="2"/>
        <scheme val="minor"/>
      </rPr>
      <t>Pula du Botswana</t>
    </r>
  </si>
  <si>
    <t>2601</t>
  </si>
  <si>
    <t>Fer (2601)</t>
  </si>
  <si>
    <t>Fer (2601), volume</t>
  </si>
  <si>
    <t>Bulgarie</t>
  </si>
  <si>
    <t>BG</t>
  </si>
  <si>
    <t>BGR</t>
  </si>
  <si>
    <t>100</t>
  </si>
  <si>
    <t>BGN</t>
  </si>
  <si>
    <t>Lev bulgare (ancien)</t>
  </si>
  <si>
    <r>
      <rPr>
        <sz val="11"/>
        <color theme="1"/>
        <rFont val="Aptos Narrow"/>
        <family val="2"/>
        <scheme val="minor"/>
      </rPr>
      <t>BYR</t>
    </r>
  </si>
  <si>
    <r>
      <rPr>
        <sz val="11"/>
        <color theme="1"/>
        <rFont val="Aptos Narrow"/>
        <family val="2"/>
        <scheme val="minor"/>
      </rPr>
      <t>Rouble de Belarus</t>
    </r>
  </si>
  <si>
    <t>2705</t>
  </si>
  <si>
    <t>Gaz de charbon (2705)</t>
  </si>
  <si>
    <t>Gaz de charbon (2705), volume</t>
  </si>
  <si>
    <t>Burkina Faso</t>
  </si>
  <si>
    <t>BF</t>
  </si>
  <si>
    <t>BFA</t>
  </si>
  <si>
    <t>854</t>
  </si>
  <si>
    <r>
      <rPr>
        <sz val="11"/>
        <color theme="1"/>
        <rFont val="Aptos Narrow"/>
        <family val="2"/>
        <scheme val="minor"/>
      </rPr>
      <t>BZD</t>
    </r>
  </si>
  <si>
    <r>
      <rPr>
        <sz val="11"/>
        <color theme="1"/>
        <rFont val="Aptos Narrow"/>
        <family val="2"/>
        <scheme val="minor"/>
      </rPr>
      <t>Dollar de Belize</t>
    </r>
  </si>
  <si>
    <t>2711</t>
  </si>
  <si>
    <t>Gaz naturel (2711)</t>
  </si>
  <si>
    <t>Gaz naturel (2711), volume</t>
  </si>
  <si>
    <t>Burundi</t>
  </si>
  <si>
    <t>BI</t>
  </si>
  <si>
    <t>BDI</t>
  </si>
  <si>
    <t>108</t>
  </si>
  <si>
    <t>BIF</t>
  </si>
  <si>
    <t>Franc du Burundi</t>
  </si>
  <si>
    <r>
      <rPr>
        <sz val="11"/>
        <color theme="1"/>
        <rFont val="Aptos Narrow"/>
        <family val="2"/>
        <scheme val="minor"/>
      </rPr>
      <t>CAD</t>
    </r>
  </si>
  <si>
    <r>
      <rPr>
        <sz val="11"/>
        <color theme="1"/>
        <rFont val="Aptos Narrow"/>
        <family val="2"/>
        <scheme val="minor"/>
      </rPr>
      <t>Dollar canadien</t>
    </r>
  </si>
  <si>
    <t>2712</t>
  </si>
  <si>
    <t>Gelée de pétrole (2712)</t>
  </si>
  <si>
    <t>Gelée de pétrole (2712), volume</t>
  </si>
  <si>
    <t>Cambodge</t>
  </si>
  <si>
    <t>KH</t>
  </si>
  <si>
    <t>KHM</t>
  </si>
  <si>
    <t>116</t>
  </si>
  <si>
    <t>KHR</t>
  </si>
  <si>
    <t>Riel cambodgien</t>
  </si>
  <si>
    <r>
      <rPr>
        <sz val="11"/>
        <color theme="1"/>
        <rFont val="Aptos Narrow"/>
        <family val="2"/>
        <scheme val="minor"/>
      </rPr>
      <t>CDF</t>
    </r>
  </si>
  <si>
    <r>
      <rPr>
        <sz val="11"/>
        <color theme="1"/>
        <rFont val="Aptos Narrow"/>
        <family val="2"/>
        <scheme val="minor"/>
      </rPr>
      <t>Franc congolais</t>
    </r>
  </si>
  <si>
    <t>2706</t>
  </si>
  <si>
    <t>Goudron distillé à partir de charbon (2706)</t>
  </si>
  <si>
    <t>Goudron distillé à partir de charbon (2706), volume</t>
  </si>
  <si>
    <t>Cameroun</t>
  </si>
  <si>
    <t>CM</t>
  </si>
  <si>
    <t>CMR</t>
  </si>
  <si>
    <t>120</t>
  </si>
  <si>
    <t>XAF</t>
  </si>
  <si>
    <t>Franc CFA d’Afrique centrale</t>
  </si>
  <si>
    <r>
      <rPr>
        <sz val="11"/>
        <color theme="1"/>
        <rFont val="Aptos Narrow"/>
        <family val="2"/>
        <scheme val="minor"/>
      </rPr>
      <t>CHF</t>
    </r>
  </si>
  <si>
    <r>
      <rPr>
        <sz val="11"/>
        <color theme="1"/>
        <rFont val="Aptos Narrow"/>
        <family val="2"/>
        <scheme val="minor"/>
      </rPr>
      <t>Franc suisse</t>
    </r>
  </si>
  <si>
    <t>2516</t>
  </si>
  <si>
    <t>Canada</t>
  </si>
  <si>
    <t>CA</t>
  </si>
  <si>
    <t>CAN</t>
  </si>
  <si>
    <t>124</t>
  </si>
  <si>
    <t>CAD</t>
  </si>
  <si>
    <t>Dollar canadien</t>
  </si>
  <si>
    <r>
      <rPr>
        <sz val="11"/>
        <color theme="1"/>
        <rFont val="Aptos Narrow"/>
        <family val="2"/>
        <scheme val="minor"/>
      </rPr>
      <t>CLF</t>
    </r>
  </si>
  <si>
    <t>Unidad de Fomento chilien</t>
  </si>
  <si>
    <t>2504</t>
  </si>
  <si>
    <t>Graphite naturel (2504)</t>
  </si>
  <si>
    <t>Graphite naturel (2504), volume</t>
  </si>
  <si>
    <t>Cap Vert</t>
  </si>
  <si>
    <t>CV</t>
  </si>
  <si>
    <t>CPV</t>
  </si>
  <si>
    <t>132</t>
  </si>
  <si>
    <t>CVE</t>
  </si>
  <si>
    <t>Escudo cap-verdien</t>
  </si>
  <si>
    <r>
      <rPr>
        <sz val="11"/>
        <color theme="1"/>
        <rFont val="Aptos Narrow"/>
        <family val="2"/>
        <scheme val="minor"/>
      </rPr>
      <t>CNH</t>
    </r>
  </si>
  <si>
    <r>
      <rPr>
        <sz val="11"/>
        <color theme="1"/>
        <rFont val="Aptos Narrow"/>
        <family val="2"/>
        <scheme val="minor"/>
      </rPr>
      <t>Yuan renminbi chinois (off-shore)</t>
    </r>
  </si>
  <si>
    <t>2520</t>
  </si>
  <si>
    <t>Gypse (2520)</t>
  </si>
  <si>
    <t>Chili</t>
  </si>
  <si>
    <t>CL</t>
  </si>
  <si>
    <t>CHL</t>
  </si>
  <si>
    <t>152</t>
  </si>
  <si>
    <t>CLF</t>
  </si>
  <si>
    <r>
      <rPr>
        <sz val="11"/>
        <color theme="1"/>
        <rFont val="Aptos Narrow"/>
        <family val="2"/>
        <scheme val="minor"/>
      </rPr>
      <t>COP</t>
    </r>
  </si>
  <si>
    <r>
      <rPr>
        <sz val="11"/>
        <color theme="1"/>
        <rFont val="Aptos Narrow"/>
        <family val="2"/>
        <scheme val="minor"/>
      </rPr>
      <t>Peso colombien</t>
    </r>
  </si>
  <si>
    <t>2710</t>
  </si>
  <si>
    <t>Huiles de pétrole hors pétrole brut (2710)</t>
  </si>
  <si>
    <t>Huiles de pétrole hors pétrole brut (2710), volume</t>
  </si>
  <si>
    <t>Chine</t>
  </si>
  <si>
    <t>CN</t>
  </si>
  <si>
    <t>CHN</t>
  </si>
  <si>
    <t>156</t>
  </si>
  <si>
    <t>CNH</t>
  </si>
  <si>
    <t>Yuan renminbi chinois (off-shore)</t>
  </si>
  <si>
    <r>
      <rPr>
        <sz val="11"/>
        <color theme="1"/>
        <rFont val="Aptos Narrow"/>
        <family val="2"/>
        <scheme val="minor"/>
      </rPr>
      <t>CRC</t>
    </r>
  </si>
  <si>
    <r>
      <rPr>
        <sz val="11"/>
        <color theme="1"/>
        <rFont val="Aptos Narrow"/>
        <family val="2"/>
        <scheme val="minor"/>
      </rPr>
      <t>Colon costaricain</t>
    </r>
  </si>
  <si>
    <t>2507</t>
  </si>
  <si>
    <t>Kaolin (2507)</t>
  </si>
  <si>
    <t>Kaolin (2507), volume</t>
  </si>
  <si>
    <t>Chypre</t>
  </si>
  <si>
    <t>CY</t>
  </si>
  <si>
    <t>CYP</t>
  </si>
  <si>
    <t>196</t>
  </si>
  <si>
    <r>
      <rPr>
        <sz val="11"/>
        <color theme="1"/>
        <rFont val="Aptos Narrow"/>
        <family val="2"/>
        <scheme val="minor"/>
      </rPr>
      <t>CUC</t>
    </r>
  </si>
  <si>
    <r>
      <rPr>
        <sz val="11"/>
        <color theme="1"/>
        <rFont val="Aptos Narrow"/>
        <family val="2"/>
        <scheme val="minor"/>
      </rPr>
      <t>Peso cubain convertible</t>
    </r>
  </si>
  <si>
    <t>2702</t>
  </si>
  <si>
    <t>Lignite (2702)</t>
  </si>
  <si>
    <t>Lignite (2702), volume</t>
  </si>
  <si>
    <t>Colombie</t>
  </si>
  <si>
    <t>CO</t>
  </si>
  <si>
    <t>COL</t>
  </si>
  <si>
    <t>170</t>
  </si>
  <si>
    <t>COP</t>
  </si>
  <si>
    <t>Peso colombien</t>
  </si>
  <si>
    <r>
      <rPr>
        <sz val="11"/>
        <color theme="1"/>
        <rFont val="Aptos Narrow"/>
        <family val="2"/>
        <scheme val="minor"/>
      </rPr>
      <t>CVE</t>
    </r>
  </si>
  <si>
    <r>
      <rPr>
        <sz val="11"/>
        <color theme="1"/>
        <rFont val="Aptos Narrow"/>
        <family val="2"/>
        <scheme val="minor"/>
      </rPr>
      <t>Escudo cap-verdien</t>
    </r>
  </si>
  <si>
    <t>2619</t>
  </si>
  <si>
    <t>Mâchefer (2619)</t>
  </si>
  <si>
    <t>Mâchefer (2619), volume</t>
  </si>
  <si>
    <t>Comores</t>
  </si>
  <si>
    <t>KM</t>
  </si>
  <si>
    <t>COM</t>
  </si>
  <si>
    <t>174</t>
  </si>
  <si>
    <t>KMF</t>
  </si>
  <si>
    <t>Franc comorien</t>
  </si>
  <si>
    <r>
      <rPr>
        <sz val="11"/>
        <color theme="1"/>
        <rFont val="Aptos Narrow"/>
        <family val="2"/>
        <scheme val="minor"/>
      </rPr>
      <t>CZK</t>
    </r>
  </si>
  <si>
    <r>
      <rPr>
        <sz val="11"/>
        <color theme="1"/>
        <rFont val="Aptos Narrow"/>
        <family val="2"/>
        <scheme val="minor"/>
      </rPr>
      <t>Couronne tchèque</t>
    </r>
  </si>
  <si>
    <t>2602</t>
  </si>
  <si>
    <t>Manganèse (2602)</t>
  </si>
  <si>
    <t>Manganèse (2602), volume</t>
  </si>
  <si>
    <t>Corée (du Nord)</t>
  </si>
  <si>
    <t>KP</t>
  </si>
  <si>
    <t>PRK</t>
  </si>
  <si>
    <t>408</t>
  </si>
  <si>
    <t>KPW</t>
  </si>
  <si>
    <t>Won nord-coréen</t>
  </si>
  <si>
    <r>
      <rPr>
        <sz val="11"/>
        <color theme="1"/>
        <rFont val="Aptos Narrow"/>
        <family val="2"/>
        <scheme val="minor"/>
      </rPr>
      <t>DJF</t>
    </r>
  </si>
  <si>
    <r>
      <rPr>
        <sz val="11"/>
        <color theme="1"/>
        <rFont val="Aptos Narrow"/>
        <family val="2"/>
        <scheme val="minor"/>
      </rPr>
      <t>Franc djiboutien</t>
    </r>
  </si>
  <si>
    <t>2515</t>
  </si>
  <si>
    <t>Marbre (2515)</t>
  </si>
  <si>
    <t>Marbre (2515), volume</t>
  </si>
  <si>
    <t>Corée (du Sud)</t>
  </si>
  <si>
    <t>KR</t>
  </si>
  <si>
    <t>KOR</t>
  </si>
  <si>
    <t>410</t>
  </si>
  <si>
    <t>KRW</t>
  </si>
  <si>
    <t>Won sud-coréen</t>
  </si>
  <si>
    <r>
      <rPr>
        <sz val="11"/>
        <color theme="1"/>
        <rFont val="Aptos Narrow"/>
        <family val="2"/>
        <scheme val="minor"/>
      </rPr>
      <t>DKK</t>
    </r>
  </si>
  <si>
    <r>
      <rPr>
        <sz val="11"/>
        <color theme="1"/>
        <rFont val="Aptos Narrow"/>
        <family val="2"/>
        <scheme val="minor"/>
      </rPr>
      <t>Couronne danoise</t>
    </r>
  </si>
  <si>
    <t>2715</t>
  </si>
  <si>
    <t>Mélanges bitumineux (2715)</t>
  </si>
  <si>
    <t>Mélanges bitumineux (2715), volume</t>
  </si>
  <si>
    <t>Costa Rica</t>
  </si>
  <si>
    <t>CR</t>
  </si>
  <si>
    <t>CRI</t>
  </si>
  <si>
    <t>188</t>
  </si>
  <si>
    <t>CRC</t>
  </si>
  <si>
    <t>Colon costaricain</t>
  </si>
  <si>
    <r>
      <rPr>
        <sz val="11"/>
        <color theme="1"/>
        <rFont val="Aptos Narrow"/>
        <family val="2"/>
        <scheme val="minor"/>
      </rPr>
      <t>DOP</t>
    </r>
  </si>
  <si>
    <r>
      <rPr>
        <sz val="11"/>
        <color theme="1"/>
        <rFont val="Aptos Narrow"/>
        <family val="2"/>
        <scheme val="minor"/>
      </rPr>
      <t>Peso dominicain</t>
    </r>
  </si>
  <si>
    <t>2616</t>
  </si>
  <si>
    <t>Métaux précieux (2616)</t>
  </si>
  <si>
    <t>Métaux précieux (2616), volume</t>
  </si>
  <si>
    <t>Côte d’Ivoire</t>
  </si>
  <si>
    <t>CI</t>
  </si>
  <si>
    <t>CIV</t>
  </si>
  <si>
    <t>384</t>
  </si>
  <si>
    <r>
      <rPr>
        <sz val="11"/>
        <color theme="1"/>
        <rFont val="Aptos Narrow"/>
        <family val="2"/>
        <scheme val="minor"/>
      </rPr>
      <t>DZD</t>
    </r>
  </si>
  <si>
    <r>
      <rPr>
        <sz val="11"/>
        <color theme="1"/>
        <rFont val="Aptos Narrow"/>
        <family val="2"/>
        <scheme val="minor"/>
      </rPr>
      <t>Dinar algérien</t>
    </r>
  </si>
  <si>
    <t>2525</t>
  </si>
  <si>
    <t>Mica (2525)</t>
  </si>
  <si>
    <t>Mica (2525), volume</t>
  </si>
  <si>
    <t>Croatie</t>
  </si>
  <si>
    <t>HR</t>
  </si>
  <si>
    <t>HRV</t>
  </si>
  <si>
    <t>191</t>
  </si>
  <si>
    <t>HRK</t>
  </si>
  <si>
    <t>Kuna croate</t>
  </si>
  <si>
    <r>
      <rPr>
        <sz val="11"/>
        <color theme="1"/>
        <rFont val="Aptos Narrow"/>
        <family val="2"/>
        <scheme val="minor"/>
      </rPr>
      <t>EGP</t>
    </r>
  </si>
  <si>
    <r>
      <rPr>
        <sz val="11"/>
        <color theme="1"/>
        <rFont val="Aptos Narrow"/>
        <family val="2"/>
        <scheme val="minor"/>
      </rPr>
      <t>Livre égyptienne</t>
    </r>
  </si>
  <si>
    <t>2613</t>
  </si>
  <si>
    <t>Molybdène (2613)</t>
  </si>
  <si>
    <t>Molybdène (2613), volume</t>
  </si>
  <si>
    <t>Cuba</t>
  </si>
  <si>
    <t>CU</t>
  </si>
  <si>
    <t>CUB</t>
  </si>
  <si>
    <t>192</t>
  </si>
  <si>
    <t>CUC</t>
  </si>
  <si>
    <t>Peso cubain convertible</t>
  </si>
  <si>
    <r>
      <rPr>
        <sz val="11"/>
        <color theme="1"/>
        <rFont val="Aptos Narrow"/>
        <family val="2"/>
        <scheme val="minor"/>
      </rPr>
      <t>ERN</t>
    </r>
  </si>
  <si>
    <r>
      <rPr>
        <sz val="11"/>
        <color theme="1"/>
        <rFont val="Aptos Narrow"/>
        <family val="2"/>
        <scheme val="minor"/>
      </rPr>
      <t>Nakfa érythréen</t>
    </r>
  </si>
  <si>
    <t>2604</t>
  </si>
  <si>
    <t>Nickel (2604)</t>
  </si>
  <si>
    <t>Nickel (2604), volume</t>
  </si>
  <si>
    <t>Danemark</t>
  </si>
  <si>
    <t>DK</t>
  </si>
  <si>
    <t>DNK</t>
  </si>
  <si>
    <t>208</t>
  </si>
  <si>
    <t>DKK</t>
  </si>
  <si>
    <t>Couronne danoise</t>
  </si>
  <si>
    <r>
      <rPr>
        <sz val="11"/>
        <color theme="1"/>
        <rFont val="Aptos Narrow"/>
        <family val="2"/>
        <scheme val="minor"/>
      </rPr>
      <t>ETB</t>
    </r>
  </si>
  <si>
    <r>
      <rPr>
        <sz val="11"/>
        <color theme="1"/>
        <rFont val="Aptos Narrow"/>
        <family val="2"/>
        <scheme val="minor"/>
      </rPr>
      <t>Birr éthiopien</t>
    </r>
  </si>
  <si>
    <t>2615</t>
  </si>
  <si>
    <t>Niobium, Vanadium, Zirconium (2615)</t>
  </si>
  <si>
    <t>Darussalam de Brunei</t>
  </si>
  <si>
    <t>BN</t>
  </si>
  <si>
    <t>BRN</t>
  </si>
  <si>
    <t>96</t>
  </si>
  <si>
    <t>BND</t>
  </si>
  <si>
    <t>Dollar de Brunei</t>
  </si>
  <si>
    <r>
      <rPr>
        <sz val="11"/>
        <color theme="1"/>
        <rFont val="Aptos Narrow"/>
        <family val="2"/>
        <scheme val="minor"/>
      </rPr>
      <t>EUR</t>
    </r>
  </si>
  <si>
    <r>
      <rPr>
        <sz val="11"/>
        <color theme="1"/>
        <rFont val="Aptos Narrow"/>
        <family val="2"/>
        <scheme val="minor"/>
      </rPr>
      <t>Euro</t>
    </r>
  </si>
  <si>
    <t>7108</t>
  </si>
  <si>
    <t>Or (7108)</t>
  </si>
  <si>
    <t>Or (7108), volume</t>
  </si>
  <si>
    <t>Djibouti</t>
  </si>
  <si>
    <t>DJ</t>
  </si>
  <si>
    <t>DJI</t>
  </si>
  <si>
    <t>262</t>
  </si>
  <si>
    <t>DJF</t>
  </si>
  <si>
    <t>Franc djiboutien</t>
  </si>
  <si>
    <r>
      <rPr>
        <sz val="11"/>
        <color theme="1"/>
        <rFont val="Aptos Narrow"/>
        <family val="2"/>
        <scheme val="minor"/>
      </rPr>
      <t>FJD</t>
    </r>
  </si>
  <si>
    <r>
      <rPr>
        <sz val="11"/>
        <color theme="1"/>
        <rFont val="Aptos Narrow"/>
        <family val="2"/>
        <scheme val="minor"/>
      </rPr>
      <t>Dollar fidjien</t>
    </r>
  </si>
  <si>
    <t>2709</t>
  </si>
  <si>
    <t>Pétrole brut (2709)</t>
  </si>
  <si>
    <t>Pétrole brut (2709), volume</t>
  </si>
  <si>
    <t>Dominique</t>
  </si>
  <si>
    <t>DM</t>
  </si>
  <si>
    <t>DMA</t>
  </si>
  <si>
    <t>212</t>
  </si>
  <si>
    <r>
      <rPr>
        <sz val="11"/>
        <color theme="1"/>
        <rFont val="Aptos Narrow"/>
        <family val="2"/>
        <scheme val="minor"/>
      </rPr>
      <t>FKP</t>
    </r>
  </si>
  <si>
    <r>
      <rPr>
        <sz val="11"/>
        <color theme="1"/>
        <rFont val="Aptos Narrow"/>
        <family val="2"/>
        <scheme val="minor"/>
      </rPr>
      <t>Livre des Malouines</t>
    </r>
  </si>
  <si>
    <t>2510</t>
  </si>
  <si>
    <t>Phosphates de calcium naturels (2510)</t>
  </si>
  <si>
    <t>Égypte</t>
  </si>
  <si>
    <t>EG</t>
  </si>
  <si>
    <t>EGY</t>
  </si>
  <si>
    <t>818</t>
  </si>
  <si>
    <t>EGP</t>
  </si>
  <si>
    <t>Livre égyptienne</t>
  </si>
  <si>
    <r>
      <rPr>
        <sz val="11"/>
        <color theme="1"/>
        <rFont val="Aptos Narrow"/>
        <family val="2"/>
        <scheme val="minor"/>
      </rPr>
      <t>GBP</t>
    </r>
  </si>
  <si>
    <r>
      <rPr>
        <sz val="11"/>
        <color theme="1"/>
        <rFont val="Aptos Narrow"/>
        <family val="2"/>
        <scheme val="minor"/>
      </rPr>
      <t>Livre sterling</t>
    </r>
  </si>
  <si>
    <t>2513</t>
  </si>
  <si>
    <t>Pierre ponce (2513)</t>
  </si>
  <si>
    <t>Pierre ponce (2513), volume</t>
  </si>
  <si>
    <t>Émirats arabes unis</t>
  </si>
  <si>
    <t>AE</t>
  </si>
  <si>
    <t>ARE</t>
  </si>
  <si>
    <t>784</t>
  </si>
  <si>
    <t>AED</t>
  </si>
  <si>
    <t>Dirham des Émirats arabes unis</t>
  </si>
  <si>
    <r>
      <rPr>
        <sz val="11"/>
        <color theme="1"/>
        <rFont val="Aptos Narrow"/>
        <family val="2"/>
        <scheme val="minor"/>
      </rPr>
      <t>GEL</t>
    </r>
  </si>
  <si>
    <r>
      <rPr>
        <sz val="11"/>
        <color theme="1"/>
        <rFont val="Aptos Narrow"/>
        <family val="2"/>
        <scheme val="minor"/>
      </rPr>
      <t>Géorgie</t>
    </r>
  </si>
  <si>
    <t>2607</t>
  </si>
  <si>
    <t>Plomb (2607)</t>
  </si>
  <si>
    <t>Plomb (2607), volume</t>
  </si>
  <si>
    <t>Équateur</t>
  </si>
  <si>
    <t>EC</t>
  </si>
  <si>
    <t>ECU</t>
  </si>
  <si>
    <t>218</t>
  </si>
  <si>
    <t>USD</t>
  </si>
  <si>
    <t>Dollar des États-Unis</t>
  </si>
  <si>
    <r>
      <rPr>
        <sz val="11"/>
        <color theme="1"/>
        <rFont val="Aptos Narrow"/>
        <family val="2"/>
        <scheme val="minor"/>
      </rPr>
      <t>GGP</t>
    </r>
  </si>
  <si>
    <r>
      <rPr>
        <sz val="11"/>
        <color theme="1"/>
        <rFont val="Aptos Narrow"/>
        <family val="2"/>
        <scheme val="minor"/>
      </rPr>
      <t>Livre</t>
    </r>
  </si>
  <si>
    <t>2707</t>
  </si>
  <si>
    <t>Produits de distillation du goudron de charbon (2707)</t>
  </si>
  <si>
    <t>Produits de distillation du goudron de charbon (2707), volume</t>
  </si>
  <si>
    <t>Érythrée</t>
  </si>
  <si>
    <t>ER</t>
  </si>
  <si>
    <t>ERI</t>
  </si>
  <si>
    <t>232</t>
  </si>
  <si>
    <t>ERN</t>
  </si>
  <si>
    <t>Nakfa érythréen</t>
  </si>
  <si>
    <r>
      <rPr>
        <sz val="11"/>
        <color theme="1"/>
        <rFont val="Aptos Narrow"/>
        <family val="2"/>
        <scheme val="minor"/>
      </rPr>
      <t>GHS</t>
    </r>
  </si>
  <si>
    <r>
      <rPr>
        <sz val="11"/>
        <color theme="1"/>
        <rFont val="Aptos Narrow"/>
        <family val="2"/>
        <scheme val="minor"/>
      </rPr>
      <t>Cedi ghanéen</t>
    </r>
  </si>
  <si>
    <t>2502</t>
  </si>
  <si>
    <t>Pyrites de fer (2502)</t>
  </si>
  <si>
    <t>Pyrites de fer (2502), volume</t>
  </si>
  <si>
    <t>Espagne</t>
  </si>
  <si>
    <t>ES</t>
  </si>
  <si>
    <t>ESP</t>
  </si>
  <si>
    <t>724</t>
  </si>
  <si>
    <r>
      <rPr>
        <sz val="11"/>
        <color theme="1"/>
        <rFont val="Aptos Narrow"/>
        <family val="2"/>
        <scheme val="minor"/>
      </rPr>
      <t>GIP</t>
    </r>
  </si>
  <si>
    <r>
      <rPr>
        <sz val="11"/>
        <color theme="1"/>
        <rFont val="Aptos Narrow"/>
        <family val="2"/>
        <scheme val="minor"/>
      </rPr>
      <t>Livre de Gibraltar</t>
    </r>
  </si>
  <si>
    <t>2506</t>
  </si>
  <si>
    <t>Quartz (2506)</t>
  </si>
  <si>
    <t>Quartz (2506), volume</t>
  </si>
  <si>
    <t>Estonie</t>
  </si>
  <si>
    <t>EE</t>
  </si>
  <si>
    <t>EST</t>
  </si>
  <si>
    <t>233</t>
  </si>
  <si>
    <r>
      <rPr>
        <sz val="11"/>
        <color theme="1"/>
        <rFont val="Aptos Narrow"/>
        <family val="2"/>
        <scheme val="minor"/>
      </rPr>
      <t>GMD</t>
    </r>
  </si>
  <si>
    <r>
      <rPr>
        <sz val="11"/>
        <color theme="1"/>
        <rFont val="Aptos Narrow"/>
        <family val="2"/>
        <scheme val="minor"/>
      </rPr>
      <t>Dalasi gambien</t>
    </r>
  </si>
  <si>
    <t>2505</t>
  </si>
  <si>
    <t>Sables naturels (2505)</t>
  </si>
  <si>
    <t>Sables naturels (2505), volume</t>
  </si>
  <si>
    <t>Eswatini</t>
  </si>
  <si>
    <t>SZ</t>
  </si>
  <si>
    <t>SWZ</t>
  </si>
  <si>
    <t>748</t>
  </si>
  <si>
    <t>SZL</t>
  </si>
  <si>
    <t>Lilangeni swazi</t>
  </si>
  <si>
    <r>
      <rPr>
        <sz val="11"/>
        <color theme="1"/>
        <rFont val="Aptos Narrow"/>
        <family val="2"/>
        <scheme val="minor"/>
      </rPr>
      <t>GNF</t>
    </r>
  </si>
  <si>
    <r>
      <rPr>
        <sz val="11"/>
        <color theme="1"/>
        <rFont val="Aptos Narrow"/>
        <family val="2"/>
        <scheme val="minor"/>
      </rPr>
      <t>Franc guinéen</t>
    </r>
  </si>
  <si>
    <t>2618</t>
  </si>
  <si>
    <t>Scorie granulée (2618)</t>
  </si>
  <si>
    <t>Scorie granulée (2618), volume</t>
  </si>
  <si>
    <t>États-Unis</t>
  </si>
  <si>
    <t>US</t>
  </si>
  <si>
    <t>USA</t>
  </si>
  <si>
    <t>840</t>
  </si>
  <si>
    <r>
      <rPr>
        <sz val="11"/>
        <color theme="1"/>
        <rFont val="Aptos Narrow"/>
        <family val="2"/>
        <scheme val="minor"/>
      </rPr>
      <t>GTQ</t>
    </r>
  </si>
  <si>
    <r>
      <rPr>
        <sz val="11"/>
        <color theme="1"/>
        <rFont val="Aptos Narrow"/>
        <family val="2"/>
        <scheme val="minor"/>
      </rPr>
      <t>Quetzal guatémaltèque</t>
    </r>
  </si>
  <si>
    <t>2501</t>
  </si>
  <si>
    <t>Sel et chlorure de sodium pur (2501)</t>
  </si>
  <si>
    <t>Sel et chlorure de sodium pur (2501), volume</t>
  </si>
  <si>
    <t>Éthiopie</t>
  </si>
  <si>
    <t>ET</t>
  </si>
  <si>
    <t>ETH</t>
  </si>
  <si>
    <t>231</t>
  </si>
  <si>
    <t>ETB</t>
  </si>
  <si>
    <t>Birr éthiopien</t>
  </si>
  <si>
    <r>
      <rPr>
        <sz val="11"/>
        <color theme="1"/>
        <rFont val="Aptos Narrow"/>
        <family val="2"/>
        <scheme val="minor"/>
      </rPr>
      <t>GYD</t>
    </r>
  </si>
  <si>
    <r>
      <rPr>
        <sz val="11"/>
        <color theme="1"/>
        <rFont val="Aptos Narrow"/>
        <family val="2"/>
        <scheme val="minor"/>
      </rPr>
      <t>Dollar guyanais</t>
    </r>
  </si>
  <si>
    <t>2503</t>
  </si>
  <si>
    <t>Soufre de tout type (2503)</t>
  </si>
  <si>
    <t>Soufre de tout type (2503), volume</t>
  </si>
  <si>
    <t>Fédération de Russie</t>
  </si>
  <si>
    <t>RU</t>
  </si>
  <si>
    <t>RUS</t>
  </si>
  <si>
    <t>643</t>
  </si>
  <si>
    <t>RUB</t>
  </si>
  <si>
    <t>Rouble russe</t>
  </si>
  <si>
    <r>
      <rPr>
        <sz val="11"/>
        <color theme="1"/>
        <rFont val="Aptos Narrow"/>
        <family val="2"/>
        <scheme val="minor"/>
      </rPr>
      <t>HKD</t>
    </r>
  </si>
  <si>
    <t>Dollar de Hong Kong</t>
  </si>
  <si>
    <t>2526</t>
  </si>
  <si>
    <t>Stéatite naturelle (2526)</t>
  </si>
  <si>
    <t>Stéatite naturelle (2526), volume</t>
  </si>
  <si>
    <t>Fidji</t>
  </si>
  <si>
    <t>FJ</t>
  </si>
  <si>
    <t>FJI</t>
  </si>
  <si>
    <t>242</t>
  </si>
  <si>
    <t>FJD</t>
  </si>
  <si>
    <t>Dollar fidjien</t>
  </si>
  <si>
    <r>
      <rPr>
        <sz val="11"/>
        <color theme="1"/>
        <rFont val="Aptos Narrow"/>
        <family val="2"/>
        <scheme val="minor"/>
      </rPr>
      <t>HNL</t>
    </r>
  </si>
  <si>
    <r>
      <rPr>
        <sz val="11"/>
        <color theme="1"/>
        <rFont val="Aptos Narrow"/>
        <family val="2"/>
        <scheme val="minor"/>
      </rPr>
      <t>Lempira hondurien</t>
    </r>
  </si>
  <si>
    <t>2530</t>
  </si>
  <si>
    <t>Substances minérales non spécifiées ailleurs (2530)</t>
  </si>
  <si>
    <t>Substances minérales non spécifiées ailleurs (2530), volume</t>
  </si>
  <si>
    <t>Finlande</t>
  </si>
  <si>
    <t>FI</t>
  </si>
  <si>
    <t>FIN</t>
  </si>
  <si>
    <t>246</t>
  </si>
  <si>
    <r>
      <rPr>
        <sz val="11"/>
        <color theme="1"/>
        <rFont val="Aptos Narrow"/>
        <family val="2"/>
        <scheme val="minor"/>
      </rPr>
      <t>HRK</t>
    </r>
  </si>
  <si>
    <r>
      <rPr>
        <sz val="11"/>
        <color theme="1"/>
        <rFont val="Aptos Narrow"/>
        <family val="2"/>
        <scheme val="minor"/>
      </rPr>
      <t>Kuna croate</t>
    </r>
  </si>
  <si>
    <t>2511</t>
  </si>
  <si>
    <t>Sulfate de baryum naturel (2511)</t>
  </si>
  <si>
    <t>Sulfate de baryum naturel (2511), volume</t>
  </si>
  <si>
    <t>France</t>
  </si>
  <si>
    <t>FR</t>
  </si>
  <si>
    <t>FRA</t>
  </si>
  <si>
    <t>250</t>
  </si>
  <si>
    <r>
      <rPr>
        <sz val="11"/>
        <color theme="1"/>
        <rFont val="Aptos Narrow"/>
        <family val="2"/>
        <scheme val="minor"/>
      </rPr>
      <t>HTG</t>
    </r>
  </si>
  <si>
    <r>
      <rPr>
        <sz val="11"/>
        <color theme="1"/>
        <rFont val="Aptos Narrow"/>
        <family val="2"/>
        <scheme val="minor"/>
      </rPr>
      <t>Gourde haïtienne</t>
    </r>
  </si>
  <si>
    <t>2614</t>
  </si>
  <si>
    <t>Titane (2614)</t>
  </si>
  <si>
    <t>Gabon</t>
  </si>
  <si>
    <t>GA</t>
  </si>
  <si>
    <t>GAB</t>
  </si>
  <si>
    <t>266</t>
  </si>
  <si>
    <r>
      <rPr>
        <sz val="11"/>
        <color theme="1"/>
        <rFont val="Aptos Narrow"/>
        <family val="2"/>
        <scheme val="minor"/>
      </rPr>
      <t>HUF</t>
    </r>
  </si>
  <si>
    <r>
      <rPr>
        <sz val="11"/>
        <color theme="1"/>
        <rFont val="Aptos Narrow"/>
        <family val="2"/>
        <scheme val="minor"/>
      </rPr>
      <t>Forint hongrois</t>
    </r>
  </si>
  <si>
    <t>2703</t>
  </si>
  <si>
    <t>Tourbe (2703)</t>
  </si>
  <si>
    <t>Tourbe (2703), volume</t>
  </si>
  <si>
    <t>Gambie</t>
  </si>
  <si>
    <t>GM</t>
  </si>
  <si>
    <t>GMB</t>
  </si>
  <si>
    <t>270</t>
  </si>
  <si>
    <t>GMD</t>
  </si>
  <si>
    <t>Dalasi gambien</t>
  </si>
  <si>
    <r>
      <rPr>
        <sz val="11"/>
        <color theme="1"/>
        <rFont val="Aptos Narrow"/>
        <family val="2"/>
        <scheme val="minor"/>
      </rPr>
      <t>IDR</t>
    </r>
  </si>
  <si>
    <r>
      <rPr>
        <sz val="11"/>
        <color theme="1"/>
        <rFont val="Aptos Narrow"/>
        <family val="2"/>
        <scheme val="minor"/>
      </rPr>
      <t>Roupie indonésienne</t>
    </r>
  </si>
  <si>
    <t>2708</t>
  </si>
  <si>
    <t>Tourbe et coke de tourbe (2708)</t>
  </si>
  <si>
    <t>Tourbe et coke de tourbe (2708), volume</t>
  </si>
  <si>
    <t>Géorgie</t>
  </si>
  <si>
    <t>GE</t>
  </si>
  <si>
    <t>GEO</t>
  </si>
  <si>
    <t>268</t>
  </si>
  <si>
    <t>GEL</t>
  </si>
  <si>
    <t>Lari géorgien</t>
  </si>
  <si>
    <r>
      <rPr>
        <sz val="11"/>
        <color theme="1"/>
        <rFont val="Aptos Narrow"/>
        <family val="2"/>
        <scheme val="minor"/>
      </rPr>
      <t>ILS</t>
    </r>
  </si>
  <si>
    <r>
      <rPr>
        <sz val="11"/>
        <color theme="1"/>
        <rFont val="Aptos Narrow"/>
        <family val="2"/>
        <scheme val="minor"/>
      </rPr>
      <t>Nouveau shekel israélien</t>
    </r>
  </si>
  <si>
    <t>2611</t>
  </si>
  <si>
    <t>Tungstène (2611)</t>
  </si>
  <si>
    <t>Tungstène (2611), volume</t>
  </si>
  <si>
    <t>Géorgie du Sud et les Îles Sandwich du Sud</t>
  </si>
  <si>
    <t>GS</t>
  </si>
  <si>
    <t>SGS</t>
  </si>
  <si>
    <t>239</t>
  </si>
  <si>
    <r>
      <rPr>
        <sz val="11"/>
        <color theme="1"/>
        <rFont val="Aptos Narrow"/>
        <family val="2"/>
        <scheme val="minor"/>
      </rPr>
      <t>IMP</t>
    </r>
  </si>
  <si>
    <r>
      <rPr>
        <sz val="11"/>
        <color theme="1"/>
        <rFont val="Aptos Narrow"/>
        <family val="2"/>
        <scheme val="minor"/>
      </rPr>
      <t>Livre de l’Île de Man</t>
    </r>
  </si>
  <si>
    <t>2612</t>
  </si>
  <si>
    <t>Uranium ou thorium (2612)</t>
  </si>
  <si>
    <t>Uranium ou thorium (2612), volume</t>
  </si>
  <si>
    <t>Ghana</t>
  </si>
  <si>
    <t>GH</t>
  </si>
  <si>
    <t>GHA</t>
  </si>
  <si>
    <t>288</t>
  </si>
  <si>
    <t>GHS</t>
  </si>
  <si>
    <t>Cedi ghanéen</t>
  </si>
  <si>
    <r>
      <rPr>
        <sz val="11"/>
        <color theme="1"/>
        <rFont val="Aptos Narrow"/>
        <family val="2"/>
        <scheme val="minor"/>
      </rPr>
      <t>INR</t>
    </r>
  </si>
  <si>
    <r>
      <rPr>
        <sz val="11"/>
        <color theme="1"/>
        <rFont val="Aptos Narrow"/>
        <family val="2"/>
        <scheme val="minor"/>
      </rPr>
      <t>Roupie indienne</t>
    </r>
  </si>
  <si>
    <t>2608</t>
  </si>
  <si>
    <t>Zinc (2608)</t>
  </si>
  <si>
    <t>Zinc (2608), volume</t>
  </si>
  <si>
    <t>Gibraltar</t>
  </si>
  <si>
    <t>GI</t>
  </si>
  <si>
    <t>GIB</t>
  </si>
  <si>
    <t>292</t>
  </si>
  <si>
    <t>GIP</t>
  </si>
  <si>
    <t>Livre de Gibraltar</t>
  </si>
  <si>
    <r>
      <rPr>
        <sz val="11"/>
        <color theme="1"/>
        <rFont val="Aptos Narrow"/>
        <family val="2"/>
        <scheme val="minor"/>
      </rPr>
      <t>IQD</t>
    </r>
  </si>
  <si>
    <r>
      <rPr>
        <sz val="11"/>
        <color theme="1"/>
        <rFont val="Aptos Narrow"/>
        <family val="2"/>
        <scheme val="minor"/>
      </rPr>
      <t>Dinar irakien</t>
    </r>
  </si>
  <si>
    <t>Pierres gemmes (précieuses ou fines) autres que les diamants (7103)</t>
  </si>
  <si>
    <t>Pierres gemmes (précieuses ou fines) autres que les diamants (7103), volume</t>
  </si>
  <si>
    <t>Grèce</t>
  </si>
  <si>
    <t>GR</t>
  </si>
  <si>
    <t>GRC</t>
  </si>
  <si>
    <t>300</t>
  </si>
  <si>
    <r>
      <rPr>
        <sz val="11"/>
        <color theme="1"/>
        <rFont val="Aptos Narrow"/>
        <family val="2"/>
        <scheme val="minor"/>
      </rPr>
      <t>IRR</t>
    </r>
  </si>
  <si>
    <r>
      <rPr>
        <sz val="11"/>
        <color theme="1"/>
        <rFont val="Aptos Narrow"/>
        <family val="2"/>
        <scheme val="minor"/>
      </rPr>
      <t>Rial iranien</t>
    </r>
  </si>
  <si>
    <t>Grenade</t>
  </si>
  <si>
    <t>GD</t>
  </si>
  <si>
    <t>GRD</t>
  </si>
  <si>
    <t>308</t>
  </si>
  <si>
    <r>
      <rPr>
        <sz val="11"/>
        <color theme="1"/>
        <rFont val="Aptos Narrow"/>
        <family val="2"/>
        <scheme val="minor"/>
      </rPr>
      <t>ISK</t>
    </r>
  </si>
  <si>
    <r>
      <rPr>
        <sz val="11"/>
        <color theme="1"/>
        <rFont val="Aptos Narrow"/>
        <family val="2"/>
        <scheme val="minor"/>
      </rPr>
      <t>Couronne islandaise</t>
    </r>
  </si>
  <si>
    <t>Groenland</t>
  </si>
  <si>
    <t>GL</t>
  </si>
  <si>
    <t>GRL</t>
  </si>
  <si>
    <t>304</t>
  </si>
  <si>
    <r>
      <rPr>
        <sz val="11"/>
        <color theme="1"/>
        <rFont val="Aptos Narrow"/>
        <family val="2"/>
        <scheme val="minor"/>
      </rPr>
      <t>JEP</t>
    </r>
  </si>
  <si>
    <r>
      <rPr>
        <sz val="11"/>
        <color theme="1"/>
        <rFont val="Aptos Narrow"/>
        <family val="2"/>
        <scheme val="minor"/>
      </rPr>
      <t>Livre de Jersey</t>
    </r>
  </si>
  <si>
    <t>Guadeloupe</t>
  </si>
  <si>
    <t>GP</t>
  </si>
  <si>
    <t>GLP</t>
  </si>
  <si>
    <t>312</t>
  </si>
  <si>
    <r>
      <rPr>
        <sz val="11"/>
        <color theme="1"/>
        <rFont val="Aptos Narrow"/>
        <family val="2"/>
        <scheme val="minor"/>
      </rPr>
      <t>JMD</t>
    </r>
  </si>
  <si>
    <r>
      <rPr>
        <sz val="11"/>
        <color theme="1"/>
        <rFont val="Aptos Narrow"/>
        <family val="2"/>
        <scheme val="minor"/>
      </rPr>
      <t>Dollar de la Jamaïque</t>
    </r>
  </si>
  <si>
    <t>Guam</t>
  </si>
  <si>
    <t>GU</t>
  </si>
  <si>
    <t>GUM</t>
  </si>
  <si>
    <t>316</t>
  </si>
  <si>
    <r>
      <rPr>
        <sz val="11"/>
        <color theme="1"/>
        <rFont val="Aptos Narrow"/>
        <family val="2"/>
        <scheme val="minor"/>
      </rPr>
      <t>JOD</t>
    </r>
  </si>
  <si>
    <r>
      <rPr>
        <sz val="11"/>
        <color theme="1"/>
        <rFont val="Aptos Narrow"/>
        <family val="2"/>
        <scheme val="minor"/>
      </rPr>
      <t>Dinar jordanien</t>
    </r>
  </si>
  <si>
    <t>Guatemala</t>
  </si>
  <si>
    <t>GT</t>
  </si>
  <si>
    <t>GTM</t>
  </si>
  <si>
    <t>320</t>
  </si>
  <si>
    <t>GTQ</t>
  </si>
  <si>
    <t>Quetzal guatémaltèque</t>
  </si>
  <si>
    <r>
      <rPr>
        <sz val="11"/>
        <color theme="1"/>
        <rFont val="Aptos Narrow"/>
        <family val="2"/>
        <scheme val="minor"/>
      </rPr>
      <t>JPY</t>
    </r>
  </si>
  <si>
    <r>
      <rPr>
        <sz val="11"/>
        <color theme="1"/>
        <rFont val="Aptos Narrow"/>
        <family val="2"/>
        <scheme val="minor"/>
      </rPr>
      <t>Yen japonais</t>
    </r>
  </si>
  <si>
    <t>Guernesey</t>
  </si>
  <si>
    <t>GG</t>
  </si>
  <si>
    <t>GGY</t>
  </si>
  <si>
    <t>831</t>
  </si>
  <si>
    <t>GGP</t>
  </si>
  <si>
    <t>Livre</t>
  </si>
  <si>
    <r>
      <rPr>
        <sz val="11"/>
        <color theme="1"/>
        <rFont val="Aptos Narrow"/>
        <family val="2"/>
        <scheme val="minor"/>
      </rPr>
      <t>KES</t>
    </r>
  </si>
  <si>
    <r>
      <rPr>
        <sz val="11"/>
        <color theme="1"/>
        <rFont val="Aptos Narrow"/>
        <family val="2"/>
        <scheme val="minor"/>
      </rPr>
      <t>Shilling kenyan</t>
    </r>
  </si>
  <si>
    <t>Guinée</t>
  </si>
  <si>
    <t>GN</t>
  </si>
  <si>
    <t>GIN</t>
  </si>
  <si>
    <t>324</t>
  </si>
  <si>
    <t>GNF</t>
  </si>
  <si>
    <t>Franc guinéen</t>
  </si>
  <si>
    <r>
      <rPr>
        <sz val="11"/>
        <color theme="1"/>
        <rFont val="Aptos Narrow"/>
        <family val="2"/>
        <scheme val="minor"/>
      </rPr>
      <t>KGS</t>
    </r>
  </si>
  <si>
    <r>
      <rPr>
        <sz val="11"/>
        <color theme="1"/>
        <rFont val="Aptos Narrow"/>
        <family val="2"/>
        <scheme val="minor"/>
      </rPr>
      <t>Sum kirghize</t>
    </r>
  </si>
  <si>
    <t>Guinée équatoriale</t>
  </si>
  <si>
    <t>GQ</t>
  </si>
  <si>
    <t>GNQ</t>
  </si>
  <si>
    <t>226</t>
  </si>
  <si>
    <r>
      <rPr>
        <sz val="11"/>
        <color theme="1"/>
        <rFont val="Aptos Narrow"/>
        <family val="2"/>
        <scheme val="minor"/>
      </rPr>
      <t>KHR</t>
    </r>
  </si>
  <si>
    <r>
      <rPr>
        <sz val="11"/>
        <color theme="1"/>
        <rFont val="Aptos Narrow"/>
        <family val="2"/>
        <scheme val="minor"/>
      </rPr>
      <t>Riel cambodgien</t>
    </r>
  </si>
  <si>
    <t>Guinée-Bissau</t>
  </si>
  <si>
    <t>GW</t>
  </si>
  <si>
    <t>GNB</t>
  </si>
  <si>
    <t>624</t>
  </si>
  <si>
    <r>
      <rPr>
        <sz val="11"/>
        <color theme="1"/>
        <rFont val="Aptos Narrow"/>
        <family val="2"/>
        <scheme val="minor"/>
      </rPr>
      <t>KMF</t>
    </r>
  </si>
  <si>
    <r>
      <rPr>
        <sz val="11"/>
        <color theme="1"/>
        <rFont val="Aptos Narrow"/>
        <family val="2"/>
        <scheme val="minor"/>
      </rPr>
      <t>Franc comorien</t>
    </r>
  </si>
  <si>
    <t>Guyana</t>
  </si>
  <si>
    <t>GY</t>
  </si>
  <si>
    <t>GUY</t>
  </si>
  <si>
    <t>328</t>
  </si>
  <si>
    <t>GYD</t>
  </si>
  <si>
    <t>Dollar guyanais</t>
  </si>
  <si>
    <r>
      <rPr>
        <sz val="11"/>
        <color theme="1"/>
        <rFont val="Aptos Narrow"/>
        <family val="2"/>
        <scheme val="minor"/>
      </rPr>
      <t>KPW</t>
    </r>
  </si>
  <si>
    <r>
      <rPr>
        <sz val="11"/>
        <color theme="1"/>
        <rFont val="Aptos Narrow"/>
        <family val="2"/>
        <scheme val="minor"/>
      </rPr>
      <t>Won nord-coréen</t>
    </r>
  </si>
  <si>
    <t>Guyane française</t>
  </si>
  <si>
    <t>GF</t>
  </si>
  <si>
    <t>GUF</t>
  </si>
  <si>
    <t>254</t>
  </si>
  <si>
    <r>
      <rPr>
        <sz val="11"/>
        <color theme="1"/>
        <rFont val="Aptos Narrow"/>
        <family val="2"/>
        <scheme val="minor"/>
      </rPr>
      <t>KRW</t>
    </r>
  </si>
  <si>
    <r>
      <rPr>
        <sz val="11"/>
        <color theme="1"/>
        <rFont val="Aptos Narrow"/>
        <family val="2"/>
        <scheme val="minor"/>
      </rPr>
      <t>Won sud-coréen</t>
    </r>
  </si>
  <si>
    <t>Haïti</t>
  </si>
  <si>
    <t>HT</t>
  </si>
  <si>
    <t>HTI</t>
  </si>
  <si>
    <t>332</t>
  </si>
  <si>
    <t>HTG</t>
  </si>
  <si>
    <t>Gourde haïtienne</t>
  </si>
  <si>
    <r>
      <rPr>
        <sz val="11"/>
        <color theme="1"/>
        <rFont val="Aptos Narrow"/>
        <family val="2"/>
        <scheme val="minor"/>
      </rPr>
      <t>KWD</t>
    </r>
  </si>
  <si>
    <t>Dinar koweitien</t>
  </si>
  <si>
    <t>Honduras</t>
  </si>
  <si>
    <t>HN</t>
  </si>
  <si>
    <t>HND</t>
  </si>
  <si>
    <t>340</t>
  </si>
  <si>
    <t>HNL</t>
  </si>
  <si>
    <t>Lempira hondurien</t>
  </si>
  <si>
    <r>
      <rPr>
        <sz val="11"/>
        <color theme="1"/>
        <rFont val="Aptos Narrow"/>
        <family val="2"/>
        <scheme val="minor"/>
      </rPr>
      <t>KYD</t>
    </r>
  </si>
  <si>
    <r>
      <rPr>
        <sz val="11"/>
        <color theme="1"/>
        <rFont val="Aptos Narrow"/>
        <family val="2"/>
        <scheme val="minor"/>
      </rPr>
      <t>Dollar des Îles Caïman</t>
    </r>
  </si>
  <si>
    <t>Hong Kong</t>
  </si>
  <si>
    <t>HK</t>
  </si>
  <si>
    <t>HKG</t>
  </si>
  <si>
    <t>344</t>
  </si>
  <si>
    <t>HKD</t>
  </si>
  <si>
    <r>
      <rPr>
        <sz val="11"/>
        <color theme="1"/>
        <rFont val="Aptos Narrow"/>
        <family val="2"/>
        <scheme val="minor"/>
      </rPr>
      <t>KZT</t>
    </r>
  </si>
  <si>
    <r>
      <rPr>
        <sz val="11"/>
        <color theme="1"/>
        <rFont val="Aptos Narrow"/>
        <family val="2"/>
        <scheme val="minor"/>
      </rPr>
      <t>Tenge kazakh</t>
    </r>
  </si>
  <si>
    <t>Hongrie</t>
  </si>
  <si>
    <t>HU</t>
  </si>
  <si>
    <t>HUN</t>
  </si>
  <si>
    <t>348</t>
  </si>
  <si>
    <t>HUF</t>
  </si>
  <si>
    <t>Forint hongrois</t>
  </si>
  <si>
    <r>
      <rPr>
        <sz val="11"/>
        <color theme="1"/>
        <rFont val="Aptos Narrow"/>
        <family val="2"/>
        <scheme val="minor"/>
      </rPr>
      <t>LAK</t>
    </r>
  </si>
  <si>
    <r>
      <rPr>
        <sz val="11"/>
        <color theme="1"/>
        <rFont val="Aptos Narrow"/>
        <family val="2"/>
        <scheme val="minor"/>
      </rPr>
      <t>Kip laotien</t>
    </r>
  </si>
  <si>
    <t>Île de Man</t>
  </si>
  <si>
    <t>IM</t>
  </si>
  <si>
    <t>IMN</t>
  </si>
  <si>
    <t>833</t>
  </si>
  <si>
    <t>IMP</t>
  </si>
  <si>
    <t>Livre de l’Île de Man</t>
  </si>
  <si>
    <r>
      <rPr>
        <sz val="11"/>
        <color theme="1"/>
        <rFont val="Aptos Narrow"/>
        <family val="2"/>
        <scheme val="minor"/>
      </rPr>
      <t>LBP</t>
    </r>
  </si>
  <si>
    <r>
      <rPr>
        <sz val="11"/>
        <color theme="1"/>
        <rFont val="Aptos Narrow"/>
        <family val="2"/>
        <scheme val="minor"/>
      </rPr>
      <t>Livre libanaise</t>
    </r>
  </si>
  <si>
    <t>Île de Noël</t>
  </si>
  <si>
    <t>CX</t>
  </si>
  <si>
    <t>CXR</t>
  </si>
  <si>
    <t>162</t>
  </si>
  <si>
    <r>
      <rPr>
        <sz val="11"/>
        <color theme="1"/>
        <rFont val="Aptos Narrow"/>
        <family val="2"/>
        <scheme val="minor"/>
      </rPr>
      <t>LKR</t>
    </r>
  </si>
  <si>
    <r>
      <rPr>
        <sz val="11"/>
        <color theme="1"/>
        <rFont val="Aptos Narrow"/>
        <family val="2"/>
        <scheme val="minor"/>
      </rPr>
      <t>Roupie du Sri Lanka</t>
    </r>
  </si>
  <si>
    <t>Îles Féroé</t>
  </si>
  <si>
    <t>FO</t>
  </si>
  <si>
    <t>FRO</t>
  </si>
  <si>
    <t>234</t>
  </si>
  <si>
    <r>
      <rPr>
        <sz val="11"/>
        <color theme="1"/>
        <rFont val="Aptos Narrow"/>
        <family val="2"/>
        <scheme val="minor"/>
      </rPr>
      <t>LRD</t>
    </r>
  </si>
  <si>
    <r>
      <rPr>
        <sz val="11"/>
        <color theme="1"/>
        <rFont val="Aptos Narrow"/>
        <family val="2"/>
        <scheme val="minor"/>
      </rPr>
      <t>Dollar du Libéria</t>
    </r>
  </si>
  <si>
    <t>Îles Heard et McDonald</t>
  </si>
  <si>
    <t>HM</t>
  </si>
  <si>
    <t>HMD</t>
  </si>
  <si>
    <t>334</t>
  </si>
  <si>
    <r>
      <rPr>
        <sz val="11"/>
        <color theme="1"/>
        <rFont val="Aptos Narrow"/>
        <family val="2"/>
        <scheme val="minor"/>
      </rPr>
      <t>LSL</t>
    </r>
  </si>
  <si>
    <r>
      <rPr>
        <sz val="11"/>
        <color theme="1"/>
        <rFont val="Aptos Narrow"/>
        <family val="2"/>
        <scheme val="minor"/>
      </rPr>
      <t>Loti du Lesotho</t>
    </r>
  </si>
  <si>
    <t>Îles Keeling</t>
  </si>
  <si>
    <t>CC</t>
  </si>
  <si>
    <t>CCK</t>
  </si>
  <si>
    <t>166</t>
  </si>
  <si>
    <r>
      <rPr>
        <sz val="11"/>
        <color theme="1"/>
        <rFont val="Aptos Narrow"/>
        <family val="2"/>
        <scheme val="minor"/>
      </rPr>
      <t>LYD</t>
    </r>
  </si>
  <si>
    <r>
      <rPr>
        <sz val="11"/>
        <color theme="1"/>
        <rFont val="Aptos Narrow"/>
        <family val="2"/>
        <scheme val="minor"/>
      </rPr>
      <t>Dinar libyen</t>
    </r>
  </si>
  <si>
    <t>Îles Marianne septentrionales</t>
  </si>
  <si>
    <t>MP</t>
  </si>
  <si>
    <t>MNP</t>
  </si>
  <si>
    <t>580</t>
  </si>
  <si>
    <r>
      <rPr>
        <sz val="11"/>
        <color theme="1"/>
        <rFont val="Aptos Narrow"/>
        <family val="2"/>
        <scheme val="minor"/>
      </rPr>
      <t>MAD</t>
    </r>
  </si>
  <si>
    <r>
      <rPr>
        <sz val="11"/>
        <color theme="1"/>
        <rFont val="Aptos Narrow"/>
        <family val="2"/>
        <scheme val="minor"/>
      </rPr>
      <t>Dirham marocain</t>
    </r>
  </si>
  <si>
    <t>Îles Marshall</t>
  </si>
  <si>
    <t>MH</t>
  </si>
  <si>
    <t>MHL</t>
  </si>
  <si>
    <t>584</t>
  </si>
  <si>
    <r>
      <rPr>
        <sz val="11"/>
        <color theme="1"/>
        <rFont val="Aptos Narrow"/>
        <family val="2"/>
        <scheme val="minor"/>
      </rPr>
      <t>MDL</t>
    </r>
  </si>
  <si>
    <r>
      <rPr>
        <sz val="11"/>
        <color theme="1"/>
        <rFont val="Aptos Narrow"/>
        <family val="2"/>
        <scheme val="minor"/>
      </rPr>
      <t>Leu moldave</t>
    </r>
  </si>
  <si>
    <t>Îles Norfolk</t>
  </si>
  <si>
    <t>NF</t>
  </si>
  <si>
    <t>NFK</t>
  </si>
  <si>
    <t>574</t>
  </si>
  <si>
    <r>
      <rPr>
        <sz val="11"/>
        <color theme="1"/>
        <rFont val="Aptos Narrow"/>
        <family val="2"/>
        <scheme val="minor"/>
      </rPr>
      <t>MGA</t>
    </r>
  </si>
  <si>
    <r>
      <rPr>
        <sz val="11"/>
        <color theme="1"/>
        <rFont val="Aptos Narrow"/>
        <family val="2"/>
        <scheme val="minor"/>
      </rPr>
      <t>Ariary malgache</t>
    </r>
  </si>
  <si>
    <t>Îles Salomon</t>
  </si>
  <si>
    <t>KY</t>
  </si>
  <si>
    <t>CYM</t>
  </si>
  <si>
    <t>136</t>
  </si>
  <si>
    <t>KYD</t>
  </si>
  <si>
    <t>Dollar des Îles Caïman</t>
  </si>
  <si>
    <r>
      <rPr>
        <sz val="11"/>
        <color theme="1"/>
        <rFont val="Aptos Narrow"/>
        <family val="2"/>
        <scheme val="minor"/>
      </rPr>
      <t>MKD</t>
    </r>
  </si>
  <si>
    <r>
      <rPr>
        <sz val="11"/>
        <color theme="1"/>
        <rFont val="Aptos Narrow"/>
        <family val="2"/>
        <scheme val="minor"/>
      </rPr>
      <t>Denar macédonien</t>
    </r>
  </si>
  <si>
    <t>SB</t>
  </si>
  <si>
    <t>SLB</t>
  </si>
  <si>
    <t>90</t>
  </si>
  <si>
    <t>SBD</t>
  </si>
  <si>
    <t>Dollar des Îles Salomon</t>
  </si>
  <si>
    <r>
      <rPr>
        <sz val="11"/>
        <color theme="1"/>
        <rFont val="Aptos Narrow"/>
        <family val="2"/>
        <scheme val="minor"/>
      </rPr>
      <t>MMK</t>
    </r>
  </si>
  <si>
    <r>
      <rPr>
        <sz val="11"/>
        <color theme="1"/>
        <rFont val="Aptos Narrow"/>
        <family val="2"/>
        <scheme val="minor"/>
      </rPr>
      <t>Kyat birman</t>
    </r>
  </si>
  <si>
    <t>Îles Svalbard et Jan Mayen</t>
  </si>
  <si>
    <t>SJ</t>
  </si>
  <si>
    <t>SJM</t>
  </si>
  <si>
    <t>744</t>
  </si>
  <si>
    <r>
      <rPr>
        <sz val="11"/>
        <color theme="1"/>
        <rFont val="Aptos Narrow"/>
        <family val="2"/>
        <scheme val="minor"/>
      </rPr>
      <t>MNT</t>
    </r>
  </si>
  <si>
    <r>
      <rPr>
        <sz val="11"/>
        <color theme="1"/>
        <rFont val="Aptos Narrow"/>
        <family val="2"/>
        <scheme val="minor"/>
      </rPr>
      <t>Tugrik mongole</t>
    </r>
  </si>
  <si>
    <t>Îles Turques et Caïques</t>
  </si>
  <si>
    <t>TC</t>
  </si>
  <si>
    <t>TCA</t>
  </si>
  <si>
    <t>796</t>
  </si>
  <si>
    <r>
      <rPr>
        <sz val="11"/>
        <color theme="1"/>
        <rFont val="Aptos Narrow"/>
        <family val="2"/>
        <scheme val="minor"/>
      </rPr>
      <t>MOP</t>
    </r>
  </si>
  <si>
    <r>
      <rPr>
        <sz val="11"/>
        <color theme="1"/>
        <rFont val="Aptos Narrow"/>
        <family val="2"/>
        <scheme val="minor"/>
      </rPr>
      <t>Patca de Macao</t>
    </r>
  </si>
  <si>
    <t>Îles Vierges britanniques</t>
  </si>
  <si>
    <t>VG</t>
  </si>
  <si>
    <t>VGB</t>
  </si>
  <si>
    <t>92</t>
  </si>
  <si>
    <r>
      <rPr>
        <sz val="11"/>
        <color theme="1"/>
        <rFont val="Aptos Narrow"/>
        <family val="2"/>
        <scheme val="minor"/>
      </rPr>
      <t>MRO</t>
    </r>
  </si>
  <si>
    <r>
      <rPr>
        <sz val="11"/>
        <color theme="1"/>
        <rFont val="Aptos Narrow"/>
        <family val="2"/>
        <scheme val="minor"/>
      </rPr>
      <t>Ouguiya mauritanien</t>
    </r>
  </si>
  <si>
    <t>Îles Vierges, États-Unis</t>
  </si>
  <si>
    <t>VI</t>
  </si>
  <si>
    <t>VIR</t>
  </si>
  <si>
    <t>850</t>
  </si>
  <si>
    <r>
      <rPr>
        <sz val="11"/>
        <color theme="1"/>
        <rFont val="Aptos Narrow"/>
        <family val="2"/>
        <scheme val="minor"/>
      </rPr>
      <t>MUR</t>
    </r>
  </si>
  <si>
    <r>
      <rPr>
        <sz val="11"/>
        <color theme="1"/>
        <rFont val="Aptos Narrow"/>
        <family val="2"/>
        <scheme val="minor"/>
      </rPr>
      <t>Roupie mauricienne</t>
    </r>
  </si>
  <si>
    <t>Îles Wallis et Futuna</t>
  </si>
  <si>
    <t>WF</t>
  </si>
  <si>
    <t>WLF</t>
  </si>
  <si>
    <t>876</t>
  </si>
  <si>
    <r>
      <rPr>
        <sz val="11"/>
        <color theme="1"/>
        <rFont val="Aptos Narrow"/>
        <family val="2"/>
        <scheme val="minor"/>
      </rPr>
      <t>MVR</t>
    </r>
  </si>
  <si>
    <r>
      <rPr>
        <sz val="11"/>
        <color theme="1"/>
        <rFont val="Aptos Narrow"/>
        <family val="2"/>
        <scheme val="minor"/>
      </rPr>
      <t>Rufiyaa des Maldives</t>
    </r>
  </si>
  <si>
    <t>Îles Åland</t>
  </si>
  <si>
    <t>AX</t>
  </si>
  <si>
    <t>ALA</t>
  </si>
  <si>
    <t>248</t>
  </si>
  <si>
    <r>
      <rPr>
        <sz val="11"/>
        <color theme="1"/>
        <rFont val="Aptos Narrow"/>
        <family val="2"/>
        <scheme val="minor"/>
      </rPr>
      <t>MWK</t>
    </r>
  </si>
  <si>
    <r>
      <rPr>
        <sz val="11"/>
        <color theme="1"/>
        <rFont val="Aptos Narrow"/>
        <family val="2"/>
        <scheme val="minor"/>
      </rPr>
      <t>Kwacha du Malawi</t>
    </r>
  </si>
  <si>
    <t>Inde</t>
  </si>
  <si>
    <t>IN</t>
  </si>
  <si>
    <t>IND</t>
  </si>
  <si>
    <t>356</t>
  </si>
  <si>
    <t>INR</t>
  </si>
  <si>
    <t>Roupie indienne</t>
  </si>
  <si>
    <r>
      <rPr>
        <sz val="11"/>
        <color theme="1"/>
        <rFont val="Aptos Narrow"/>
        <family val="2"/>
        <scheme val="minor"/>
      </rPr>
      <t>MXN</t>
    </r>
  </si>
  <si>
    <r>
      <rPr>
        <sz val="11"/>
        <color theme="1"/>
        <rFont val="Aptos Narrow"/>
        <family val="2"/>
        <scheme val="minor"/>
      </rPr>
      <t>Peso mexicain</t>
    </r>
  </si>
  <si>
    <t>Indonésie</t>
  </si>
  <si>
    <t>ID</t>
  </si>
  <si>
    <t>IDN</t>
  </si>
  <si>
    <t>360</t>
  </si>
  <si>
    <t>IDR</t>
  </si>
  <si>
    <t>Roupie indonésienne</t>
  </si>
  <si>
    <r>
      <rPr>
        <sz val="11"/>
        <color theme="1"/>
        <rFont val="Aptos Narrow"/>
        <family val="2"/>
        <scheme val="minor"/>
      </rPr>
      <t>MYR</t>
    </r>
  </si>
  <si>
    <r>
      <rPr>
        <sz val="11"/>
        <color theme="1"/>
        <rFont val="Aptos Narrow"/>
        <family val="2"/>
        <scheme val="minor"/>
      </rPr>
      <t>Ringgit malais</t>
    </r>
  </si>
  <si>
    <t>Irak</t>
  </si>
  <si>
    <t>IQ</t>
  </si>
  <si>
    <t>IRQ</t>
  </si>
  <si>
    <t>368</t>
  </si>
  <si>
    <t>IQD</t>
  </si>
  <si>
    <t>Dinar irakien</t>
  </si>
  <si>
    <r>
      <rPr>
        <sz val="11"/>
        <color theme="1"/>
        <rFont val="Aptos Narrow"/>
        <family val="2"/>
        <scheme val="minor"/>
      </rPr>
      <t>MZN</t>
    </r>
  </si>
  <si>
    <r>
      <rPr>
        <sz val="11"/>
        <color theme="1"/>
        <rFont val="Aptos Narrow"/>
        <family val="2"/>
        <scheme val="minor"/>
      </rPr>
      <t>Metical mozambicain</t>
    </r>
  </si>
  <si>
    <t>Iran</t>
  </si>
  <si>
    <t>IR</t>
  </si>
  <si>
    <t>IRN</t>
  </si>
  <si>
    <t>364</t>
  </si>
  <si>
    <t>IRR</t>
  </si>
  <si>
    <t>Rial iranien</t>
  </si>
  <si>
    <r>
      <rPr>
        <sz val="11"/>
        <color theme="1"/>
        <rFont val="Aptos Narrow"/>
        <family val="2"/>
        <scheme val="minor"/>
      </rPr>
      <t>NAD</t>
    </r>
  </si>
  <si>
    <r>
      <rPr>
        <sz val="11"/>
        <color theme="1"/>
        <rFont val="Aptos Narrow"/>
        <family val="2"/>
        <scheme val="minor"/>
      </rPr>
      <t>Dollar namibien</t>
    </r>
  </si>
  <si>
    <t>Irlande</t>
  </si>
  <si>
    <t>IE</t>
  </si>
  <si>
    <t>IRL</t>
  </si>
  <si>
    <t>372</t>
  </si>
  <si>
    <r>
      <rPr>
        <sz val="11"/>
        <color theme="1"/>
        <rFont val="Aptos Narrow"/>
        <family val="2"/>
        <scheme val="minor"/>
      </rPr>
      <t>NGN</t>
    </r>
  </si>
  <si>
    <r>
      <rPr>
        <sz val="11"/>
        <color theme="1"/>
        <rFont val="Aptos Narrow"/>
        <family val="2"/>
        <scheme val="minor"/>
      </rPr>
      <t>Naira  nigérian</t>
    </r>
  </si>
  <si>
    <t>Islande</t>
  </si>
  <si>
    <t>IS</t>
  </si>
  <si>
    <t>ISL</t>
  </si>
  <si>
    <t>352</t>
  </si>
  <si>
    <t>ISK</t>
  </si>
  <si>
    <t>Couronne islandaise</t>
  </si>
  <si>
    <r>
      <rPr>
        <sz val="11"/>
        <color theme="1"/>
        <rFont val="Aptos Narrow"/>
        <family val="2"/>
        <scheme val="minor"/>
      </rPr>
      <t>NIO</t>
    </r>
  </si>
  <si>
    <r>
      <rPr>
        <sz val="11"/>
        <color theme="1"/>
        <rFont val="Aptos Narrow"/>
        <family val="2"/>
        <scheme val="minor"/>
      </rPr>
      <t xml:space="preserve">Cordoba oro nicaraguayen </t>
    </r>
  </si>
  <si>
    <t>Israël</t>
  </si>
  <si>
    <t>IL</t>
  </si>
  <si>
    <t>ISR</t>
  </si>
  <si>
    <t>376</t>
  </si>
  <si>
    <t>ILS</t>
  </si>
  <si>
    <t>Nouveau shekel israélien</t>
  </si>
  <si>
    <r>
      <rPr>
        <sz val="11"/>
        <color theme="1"/>
        <rFont val="Aptos Narrow"/>
        <family val="2"/>
        <scheme val="minor"/>
      </rPr>
      <t>NOK</t>
    </r>
  </si>
  <si>
    <r>
      <rPr>
        <sz val="11"/>
        <color theme="1"/>
        <rFont val="Aptos Narrow"/>
        <family val="2"/>
        <scheme val="minor"/>
      </rPr>
      <t>Couronne norvégienne</t>
    </r>
  </si>
  <si>
    <t>Italie</t>
  </si>
  <si>
    <t>IT</t>
  </si>
  <si>
    <t>ITA</t>
  </si>
  <si>
    <t>380</t>
  </si>
  <si>
    <r>
      <rPr>
        <sz val="11"/>
        <color theme="1"/>
        <rFont val="Aptos Narrow"/>
        <family val="2"/>
        <scheme val="minor"/>
      </rPr>
      <t>NPR</t>
    </r>
  </si>
  <si>
    <r>
      <rPr>
        <sz val="11"/>
        <color theme="1"/>
        <rFont val="Aptos Narrow"/>
        <family val="2"/>
        <scheme val="minor"/>
      </rPr>
      <t>Roupie népalaise</t>
    </r>
  </si>
  <si>
    <t>Jamaïque</t>
  </si>
  <si>
    <t>JM</t>
  </si>
  <si>
    <t>JAM</t>
  </si>
  <si>
    <t>388</t>
  </si>
  <si>
    <t>JMD</t>
  </si>
  <si>
    <t>Dollar de la Jamaïque</t>
  </si>
  <si>
    <r>
      <rPr>
        <sz val="11"/>
        <color theme="1"/>
        <rFont val="Aptos Narrow"/>
        <family val="2"/>
        <scheme val="minor"/>
      </rPr>
      <t>NZD</t>
    </r>
  </si>
  <si>
    <r>
      <rPr>
        <sz val="11"/>
        <color theme="1"/>
        <rFont val="Aptos Narrow"/>
        <family val="2"/>
        <scheme val="minor"/>
      </rPr>
      <t>Dollar néo-zélandais</t>
    </r>
  </si>
  <si>
    <t>Japon</t>
  </si>
  <si>
    <t>JP</t>
  </si>
  <si>
    <t>JPN</t>
  </si>
  <si>
    <t>392</t>
  </si>
  <si>
    <t>JPY</t>
  </si>
  <si>
    <t>Yen japonais</t>
  </si>
  <si>
    <r>
      <rPr>
        <sz val="11"/>
        <color theme="1"/>
        <rFont val="Aptos Narrow"/>
        <family val="2"/>
        <scheme val="minor"/>
      </rPr>
      <t>OMR</t>
    </r>
  </si>
  <si>
    <r>
      <rPr>
        <sz val="11"/>
        <color theme="1"/>
        <rFont val="Aptos Narrow"/>
        <family val="2"/>
        <scheme val="minor"/>
      </rPr>
      <t>Rial omanais</t>
    </r>
  </si>
  <si>
    <t>Jersey</t>
  </si>
  <si>
    <t>JE</t>
  </si>
  <si>
    <t>JEY</t>
  </si>
  <si>
    <t>832</t>
  </si>
  <si>
    <t>JEP</t>
  </si>
  <si>
    <t>Livre de Jersey</t>
  </si>
  <si>
    <r>
      <rPr>
        <sz val="11"/>
        <color theme="1"/>
        <rFont val="Aptos Narrow"/>
        <family val="2"/>
        <scheme val="minor"/>
      </rPr>
      <t>PAB</t>
    </r>
  </si>
  <si>
    <t>Balboa panaméen</t>
  </si>
  <si>
    <t>Jordanie</t>
  </si>
  <si>
    <t>JO</t>
  </si>
  <si>
    <t>JOR</t>
  </si>
  <si>
    <t>400</t>
  </si>
  <si>
    <t>JOD</t>
  </si>
  <si>
    <t>Dinar jordanien</t>
  </si>
  <si>
    <r>
      <rPr>
        <sz val="11"/>
        <color theme="1"/>
        <rFont val="Aptos Narrow"/>
        <family val="2"/>
        <scheme val="minor"/>
      </rPr>
      <t>PEN</t>
    </r>
  </si>
  <si>
    <r>
      <rPr>
        <sz val="11"/>
        <color theme="1"/>
        <rFont val="Aptos Narrow"/>
        <family val="2"/>
        <scheme val="minor"/>
      </rPr>
      <t>Sol péruvien</t>
    </r>
  </si>
  <si>
    <t>Kazakhstan</t>
  </si>
  <si>
    <t>KZ</t>
  </si>
  <si>
    <t>KAZ</t>
  </si>
  <si>
    <t>398</t>
  </si>
  <si>
    <t>KZT</t>
  </si>
  <si>
    <t>Tenge kazakh</t>
  </si>
  <si>
    <r>
      <rPr>
        <sz val="11"/>
        <color theme="1"/>
        <rFont val="Aptos Narrow"/>
        <family val="2"/>
        <scheme val="minor"/>
      </rPr>
      <t>PGK</t>
    </r>
  </si>
  <si>
    <t>Kina de Papouasie-Nouvelle-Guinée</t>
  </si>
  <si>
    <t>Kenya</t>
  </si>
  <si>
    <t>KE</t>
  </si>
  <si>
    <t>KEN</t>
  </si>
  <si>
    <t>404</t>
  </si>
  <si>
    <t>KES</t>
  </si>
  <si>
    <t>Shilling kenyan</t>
  </si>
  <si>
    <r>
      <rPr>
        <sz val="11"/>
        <color theme="1"/>
        <rFont val="Aptos Narrow"/>
        <family val="2"/>
        <scheme val="minor"/>
      </rPr>
      <t>PHP</t>
    </r>
  </si>
  <si>
    <r>
      <rPr>
        <sz val="11"/>
        <color theme="1"/>
        <rFont val="Aptos Narrow"/>
        <family val="2"/>
        <scheme val="minor"/>
      </rPr>
      <t>Peso philippin</t>
    </r>
  </si>
  <si>
    <t>Kiribati</t>
  </si>
  <si>
    <t>KI</t>
  </si>
  <si>
    <t>KIR</t>
  </si>
  <si>
    <t>296</t>
  </si>
  <si>
    <r>
      <rPr>
        <sz val="11"/>
        <color theme="1"/>
        <rFont val="Aptos Narrow"/>
        <family val="2"/>
        <scheme val="minor"/>
      </rPr>
      <t>PKR</t>
    </r>
  </si>
  <si>
    <r>
      <rPr>
        <sz val="11"/>
        <color theme="1"/>
        <rFont val="Aptos Narrow"/>
        <family val="2"/>
        <scheme val="minor"/>
      </rPr>
      <t>Roupie pakistanaise</t>
    </r>
  </si>
  <si>
    <t>Kosovo</t>
  </si>
  <si>
    <t>XK</t>
  </si>
  <si>
    <t>XKX</t>
  </si>
  <si>
    <t>-</t>
  </si>
  <si>
    <r>
      <rPr>
        <sz val="11"/>
        <color theme="1"/>
        <rFont val="Aptos Narrow"/>
        <family val="2"/>
        <scheme val="minor"/>
      </rPr>
      <t>PLN</t>
    </r>
  </si>
  <si>
    <r>
      <rPr>
        <sz val="11"/>
        <color theme="1"/>
        <rFont val="Aptos Narrow"/>
        <family val="2"/>
        <scheme val="minor"/>
      </rPr>
      <t>Zloty polonais</t>
    </r>
  </si>
  <si>
    <t>Koweït</t>
  </si>
  <si>
    <t>KW</t>
  </si>
  <si>
    <t>KWT</t>
  </si>
  <si>
    <t>414</t>
  </si>
  <si>
    <t>KWD</t>
  </si>
  <si>
    <r>
      <rPr>
        <sz val="11"/>
        <color theme="1"/>
        <rFont val="Aptos Narrow"/>
        <family val="2"/>
        <scheme val="minor"/>
      </rPr>
      <t>PYG</t>
    </r>
  </si>
  <si>
    <r>
      <rPr>
        <sz val="11"/>
        <color theme="1"/>
        <rFont val="Aptos Narrow"/>
        <family val="2"/>
        <scheme val="minor"/>
      </rPr>
      <t>Guarani paraguayen</t>
    </r>
  </si>
  <si>
    <t>Lesotho</t>
  </si>
  <si>
    <t>LS</t>
  </si>
  <si>
    <t>LSO</t>
  </si>
  <si>
    <t>426</t>
  </si>
  <si>
    <t>LSL</t>
  </si>
  <si>
    <t>Loti du Lesotho</t>
  </si>
  <si>
    <r>
      <rPr>
        <sz val="11"/>
        <color theme="1"/>
        <rFont val="Aptos Narrow"/>
        <family val="2"/>
        <scheme val="minor"/>
      </rPr>
      <t>QAR</t>
    </r>
  </si>
  <si>
    <t>Riyal du Qatar</t>
  </si>
  <si>
    <t>Lettonie</t>
  </si>
  <si>
    <t>LV</t>
  </si>
  <si>
    <t>LVA</t>
  </si>
  <si>
    <t>428</t>
  </si>
  <si>
    <r>
      <rPr>
        <sz val="11"/>
        <color theme="1"/>
        <rFont val="Aptos Narrow"/>
        <family val="2"/>
        <scheme val="minor"/>
      </rPr>
      <t>RON</t>
    </r>
  </si>
  <si>
    <r>
      <rPr>
        <sz val="11"/>
        <color theme="1"/>
        <rFont val="Aptos Narrow"/>
        <family val="2"/>
        <scheme val="minor"/>
      </rPr>
      <t>Leu roumain</t>
    </r>
  </si>
  <si>
    <t>Liban</t>
  </si>
  <si>
    <t>LB</t>
  </si>
  <si>
    <t>LBN</t>
  </si>
  <si>
    <t>422</t>
  </si>
  <si>
    <t>LBP</t>
  </si>
  <si>
    <t>Livre libanaise</t>
  </si>
  <si>
    <r>
      <rPr>
        <sz val="11"/>
        <color theme="1"/>
        <rFont val="Aptos Narrow"/>
        <family val="2"/>
        <scheme val="minor"/>
      </rPr>
      <t>RSD</t>
    </r>
  </si>
  <si>
    <r>
      <rPr>
        <sz val="11"/>
        <color theme="1"/>
        <rFont val="Aptos Narrow"/>
        <family val="2"/>
        <scheme val="minor"/>
      </rPr>
      <t>Dinar serbe</t>
    </r>
  </si>
  <si>
    <t>Libéria</t>
  </si>
  <si>
    <t>LR</t>
  </si>
  <si>
    <t>LBR</t>
  </si>
  <si>
    <t>430</t>
  </si>
  <si>
    <t>LRD</t>
  </si>
  <si>
    <t>Dollar du Libéria</t>
  </si>
  <si>
    <r>
      <rPr>
        <sz val="11"/>
        <color theme="1"/>
        <rFont val="Aptos Narrow"/>
        <family val="2"/>
        <scheme val="minor"/>
      </rPr>
      <t>RUB</t>
    </r>
  </si>
  <si>
    <r>
      <rPr>
        <sz val="11"/>
        <color theme="1"/>
        <rFont val="Aptos Narrow"/>
        <family val="2"/>
        <scheme val="minor"/>
      </rPr>
      <t>Rouble russe</t>
    </r>
  </si>
  <si>
    <t>Libye</t>
  </si>
  <si>
    <t>LY</t>
  </si>
  <si>
    <t>LBY</t>
  </si>
  <si>
    <t>434</t>
  </si>
  <si>
    <t>LYD</t>
  </si>
  <si>
    <t>Dinar libyen</t>
  </si>
  <si>
    <r>
      <rPr>
        <sz val="11"/>
        <color theme="1"/>
        <rFont val="Aptos Narrow"/>
        <family val="2"/>
        <scheme val="minor"/>
      </rPr>
      <t>RWF</t>
    </r>
  </si>
  <si>
    <r>
      <rPr>
        <sz val="11"/>
        <color theme="1"/>
        <rFont val="Aptos Narrow"/>
        <family val="2"/>
        <scheme val="minor"/>
      </rPr>
      <t>Franc rwandais</t>
    </r>
  </si>
  <si>
    <t>Liechtenstein</t>
  </si>
  <si>
    <t>LI</t>
  </si>
  <si>
    <t>LIE</t>
  </si>
  <si>
    <t>438</t>
  </si>
  <si>
    <t>CHF</t>
  </si>
  <si>
    <t>Franc suisse</t>
  </si>
  <si>
    <r>
      <rPr>
        <sz val="11"/>
        <color theme="1"/>
        <rFont val="Aptos Narrow"/>
        <family val="2"/>
        <scheme val="minor"/>
      </rPr>
      <t>SAR</t>
    </r>
  </si>
  <si>
    <r>
      <rPr>
        <sz val="11"/>
        <color theme="1"/>
        <rFont val="Aptos Narrow"/>
        <family val="2"/>
        <scheme val="minor"/>
      </rPr>
      <t>Rial saoudite</t>
    </r>
  </si>
  <si>
    <t>Lituanie</t>
  </si>
  <si>
    <t>LT</t>
  </si>
  <si>
    <t>LTU</t>
  </si>
  <si>
    <t>440</t>
  </si>
  <si>
    <r>
      <rPr>
        <sz val="11"/>
        <color theme="1"/>
        <rFont val="Aptos Narrow"/>
        <family val="2"/>
        <scheme val="minor"/>
      </rPr>
      <t>SBD</t>
    </r>
  </si>
  <si>
    <r>
      <rPr>
        <sz val="11"/>
        <color theme="1"/>
        <rFont val="Aptos Narrow"/>
        <family val="2"/>
        <scheme val="minor"/>
      </rPr>
      <t>Dollar des Îles Salomon</t>
    </r>
  </si>
  <si>
    <t>Luxembourg</t>
  </si>
  <si>
    <t>LU</t>
  </si>
  <si>
    <t>LUX</t>
  </si>
  <si>
    <t>442</t>
  </si>
  <si>
    <r>
      <rPr>
        <sz val="11"/>
        <color theme="1"/>
        <rFont val="Aptos Narrow"/>
        <family val="2"/>
        <scheme val="minor"/>
      </rPr>
      <t>SCR</t>
    </r>
  </si>
  <si>
    <r>
      <rPr>
        <sz val="11"/>
        <color theme="1"/>
        <rFont val="Aptos Narrow"/>
        <family val="2"/>
        <scheme val="minor"/>
      </rPr>
      <t>Roupie seychelloise</t>
    </r>
  </si>
  <si>
    <t>Macao</t>
  </si>
  <si>
    <t>MO</t>
  </si>
  <si>
    <t>MAC</t>
  </si>
  <si>
    <t>446</t>
  </si>
  <si>
    <t>MOP</t>
  </si>
  <si>
    <t>Patca de Macao</t>
  </si>
  <si>
    <r>
      <rPr>
        <sz val="11"/>
        <color theme="1"/>
        <rFont val="Aptos Narrow"/>
        <family val="2"/>
        <scheme val="minor"/>
      </rPr>
      <t>SDG</t>
    </r>
  </si>
  <si>
    <r>
      <rPr>
        <sz val="11"/>
        <color theme="1"/>
        <rFont val="Aptos Narrow"/>
        <family val="2"/>
        <scheme val="minor"/>
      </rPr>
      <t>Livre soudanaise</t>
    </r>
  </si>
  <si>
    <t>Macédoine</t>
  </si>
  <si>
    <t>MK</t>
  </si>
  <si>
    <t>MKD</t>
  </si>
  <si>
    <t>807</t>
  </si>
  <si>
    <t>Denar macédonien</t>
  </si>
  <si>
    <r>
      <rPr>
        <sz val="11"/>
        <color theme="1"/>
        <rFont val="Aptos Narrow"/>
        <family val="2"/>
        <scheme val="minor"/>
      </rPr>
      <t>SEK</t>
    </r>
  </si>
  <si>
    <r>
      <rPr>
        <sz val="11"/>
        <color theme="1"/>
        <rFont val="Aptos Narrow"/>
        <family val="2"/>
        <scheme val="minor"/>
      </rPr>
      <t>Couronne suédoise</t>
    </r>
  </si>
  <si>
    <t>Madagascar</t>
  </si>
  <si>
    <t>MG</t>
  </si>
  <si>
    <t>MDG</t>
  </si>
  <si>
    <t>450</t>
  </si>
  <si>
    <t>MGA</t>
  </si>
  <si>
    <t>Ariary malgache</t>
  </si>
  <si>
    <r>
      <rPr>
        <sz val="11"/>
        <color theme="1"/>
        <rFont val="Aptos Narrow"/>
        <family val="2"/>
        <scheme val="minor"/>
      </rPr>
      <t>SGD</t>
    </r>
  </si>
  <si>
    <r>
      <rPr>
        <sz val="11"/>
        <color theme="1"/>
        <rFont val="Aptos Narrow"/>
        <family val="2"/>
        <scheme val="minor"/>
      </rPr>
      <t>Dollar de Singapour</t>
    </r>
  </si>
  <si>
    <t>Malaisie</t>
  </si>
  <si>
    <t>MY</t>
  </si>
  <si>
    <t>MYS</t>
  </si>
  <si>
    <t>458</t>
  </si>
  <si>
    <t>MYR</t>
  </si>
  <si>
    <t>Ringgit malais</t>
  </si>
  <si>
    <r>
      <rPr>
        <sz val="11"/>
        <color theme="1"/>
        <rFont val="Aptos Narrow"/>
        <family val="2"/>
        <scheme val="minor"/>
      </rPr>
      <t>SHP</t>
    </r>
  </si>
  <si>
    <r>
      <rPr>
        <sz val="11"/>
        <color theme="1"/>
        <rFont val="Aptos Narrow"/>
        <family val="2"/>
        <scheme val="minor"/>
      </rPr>
      <t>Livre de Saint Hélène</t>
    </r>
  </si>
  <si>
    <t>Malawi</t>
  </si>
  <si>
    <t>MW</t>
  </si>
  <si>
    <t>MWI</t>
  </si>
  <si>
    <t>454</t>
  </si>
  <si>
    <t>MWK</t>
  </si>
  <si>
    <t>Kwacha du Malawi</t>
  </si>
  <si>
    <r>
      <rPr>
        <sz val="11"/>
        <color theme="1"/>
        <rFont val="Aptos Narrow"/>
        <family val="2"/>
        <scheme val="minor"/>
      </rPr>
      <t>SLL</t>
    </r>
  </si>
  <si>
    <r>
      <rPr>
        <sz val="11"/>
        <color theme="1"/>
        <rFont val="Aptos Narrow"/>
        <family val="2"/>
        <scheme val="minor"/>
      </rPr>
      <t>Leone sierra-léonaise</t>
    </r>
  </si>
  <si>
    <t>Maldives</t>
  </si>
  <si>
    <t>MV</t>
  </si>
  <si>
    <t>MDV</t>
  </si>
  <si>
    <t>462</t>
  </si>
  <si>
    <t>MVR</t>
  </si>
  <si>
    <t>Rufiyaa des Maldives</t>
  </si>
  <si>
    <r>
      <rPr>
        <sz val="11"/>
        <color theme="1"/>
        <rFont val="Aptos Narrow"/>
        <family val="2"/>
        <scheme val="minor"/>
      </rPr>
      <t>SOS</t>
    </r>
  </si>
  <si>
    <t>Shilling somalien</t>
  </si>
  <si>
    <t>Mali</t>
  </si>
  <si>
    <t>ML</t>
  </si>
  <si>
    <t>MLI</t>
  </si>
  <si>
    <t>466</t>
  </si>
  <si>
    <r>
      <rPr>
        <sz val="11"/>
        <color theme="1"/>
        <rFont val="Aptos Narrow"/>
        <family val="2"/>
        <scheme val="minor"/>
      </rPr>
      <t>SRD</t>
    </r>
  </si>
  <si>
    <r>
      <rPr>
        <sz val="11"/>
        <color theme="1"/>
        <rFont val="Aptos Narrow"/>
        <family val="2"/>
        <scheme val="minor"/>
      </rPr>
      <t>Dollar du Suriname</t>
    </r>
  </si>
  <si>
    <t>Malouines</t>
  </si>
  <si>
    <t>FK</t>
  </si>
  <si>
    <t>FLK</t>
  </si>
  <si>
    <t>238</t>
  </si>
  <si>
    <t>FKP</t>
  </si>
  <si>
    <t>Livre des Malouines</t>
  </si>
  <si>
    <r>
      <rPr>
        <sz val="11"/>
        <color theme="1"/>
        <rFont val="Aptos Narrow"/>
        <family val="2"/>
        <scheme val="minor"/>
      </rPr>
      <t>SSP</t>
    </r>
  </si>
  <si>
    <r>
      <rPr>
        <sz val="11"/>
        <color theme="1"/>
        <rFont val="Aptos Narrow"/>
        <family val="2"/>
        <scheme val="minor"/>
      </rPr>
      <t>Livre sud-soudanaise</t>
    </r>
  </si>
  <si>
    <t>Malte</t>
  </si>
  <si>
    <t>MLT</t>
  </si>
  <si>
    <t>470</t>
  </si>
  <si>
    <r>
      <rPr>
        <sz val="11"/>
        <color theme="1"/>
        <rFont val="Aptos Narrow"/>
        <family val="2"/>
        <scheme val="minor"/>
      </rPr>
      <t>STD</t>
    </r>
  </si>
  <si>
    <r>
      <rPr>
        <sz val="11"/>
        <color theme="1"/>
        <rFont val="Aptos Narrow"/>
        <family val="2"/>
        <scheme val="minor"/>
      </rPr>
      <t>Dobra de Sao Tomé-et-Principe</t>
    </r>
  </si>
  <si>
    <t>Maroc</t>
  </si>
  <si>
    <t>MA</t>
  </si>
  <si>
    <t>MAR</t>
  </si>
  <si>
    <t>504</t>
  </si>
  <si>
    <t>MAD</t>
  </si>
  <si>
    <t>Dirham marocain</t>
  </si>
  <si>
    <r>
      <rPr>
        <sz val="11"/>
        <color theme="1"/>
        <rFont val="Aptos Narrow"/>
        <family val="2"/>
        <scheme val="minor"/>
      </rPr>
      <t>SYP</t>
    </r>
  </si>
  <si>
    <r>
      <rPr>
        <sz val="11"/>
        <color theme="1"/>
        <rFont val="Aptos Narrow"/>
        <family val="2"/>
        <scheme val="minor"/>
      </rPr>
      <t>Livre syrienne</t>
    </r>
  </si>
  <si>
    <t>Martinique</t>
  </si>
  <si>
    <t>MQ</t>
  </si>
  <si>
    <t>MTQ</t>
  </si>
  <si>
    <t>474</t>
  </si>
  <si>
    <r>
      <rPr>
        <sz val="11"/>
        <color theme="1"/>
        <rFont val="Aptos Narrow"/>
        <family val="2"/>
        <scheme val="minor"/>
      </rPr>
      <t>SZL</t>
    </r>
  </si>
  <si>
    <r>
      <rPr>
        <sz val="11"/>
        <color theme="1"/>
        <rFont val="Aptos Narrow"/>
        <family val="2"/>
        <scheme val="minor"/>
      </rPr>
      <t>Lilangeni swazi</t>
    </r>
  </si>
  <si>
    <t>Maurice</t>
  </si>
  <si>
    <t>MU</t>
  </si>
  <si>
    <t>MUS</t>
  </si>
  <si>
    <t>480</t>
  </si>
  <si>
    <t>MUR</t>
  </si>
  <si>
    <t>Roupie mauricienne</t>
  </si>
  <si>
    <r>
      <rPr>
        <sz val="11"/>
        <color theme="1"/>
        <rFont val="Aptos Narrow"/>
        <family val="2"/>
        <scheme val="minor"/>
      </rPr>
      <t>THB</t>
    </r>
  </si>
  <si>
    <r>
      <rPr>
        <sz val="11"/>
        <color theme="1"/>
        <rFont val="Aptos Narrow"/>
        <family val="2"/>
        <scheme val="minor"/>
      </rPr>
      <t>Baht thaïlandais</t>
    </r>
  </si>
  <si>
    <t>Mauritanie</t>
  </si>
  <si>
    <t>MR</t>
  </si>
  <si>
    <t>MRT</t>
  </si>
  <si>
    <t>478</t>
  </si>
  <si>
    <t>MRO</t>
  </si>
  <si>
    <t>Ouguiya mauritanien</t>
  </si>
  <si>
    <r>
      <rPr>
        <sz val="11"/>
        <color theme="1"/>
        <rFont val="Aptos Narrow"/>
        <family val="2"/>
        <scheme val="minor"/>
      </rPr>
      <t>TJS</t>
    </r>
  </si>
  <si>
    <t>Tadjikistan</t>
  </si>
  <si>
    <t>Mayotte</t>
  </si>
  <si>
    <t>YT</t>
  </si>
  <si>
    <t>MYT</t>
  </si>
  <si>
    <t>175</t>
  </si>
  <si>
    <r>
      <rPr>
        <sz val="11"/>
        <color theme="1"/>
        <rFont val="Aptos Narrow"/>
        <family val="2"/>
        <scheme val="minor"/>
      </rPr>
      <t>TMT</t>
    </r>
  </si>
  <si>
    <r>
      <rPr>
        <sz val="11"/>
        <color theme="1"/>
        <rFont val="Aptos Narrow"/>
        <family val="2"/>
        <scheme val="minor"/>
      </rPr>
      <t>Nouveau manat turkmène</t>
    </r>
  </si>
  <si>
    <t>Mexique</t>
  </si>
  <si>
    <t>MX</t>
  </si>
  <si>
    <t>MEX</t>
  </si>
  <si>
    <t>484</t>
  </si>
  <si>
    <t>MXN</t>
  </si>
  <si>
    <t>Peso mexicain</t>
  </si>
  <si>
    <r>
      <rPr>
        <sz val="11"/>
        <color theme="1"/>
        <rFont val="Aptos Narrow"/>
        <family val="2"/>
        <scheme val="minor"/>
      </rPr>
      <t>TND</t>
    </r>
  </si>
  <si>
    <r>
      <rPr>
        <sz val="11"/>
        <color theme="1"/>
        <rFont val="Aptos Narrow"/>
        <family val="2"/>
        <scheme val="minor"/>
      </rPr>
      <t>Tunisie</t>
    </r>
  </si>
  <si>
    <t>Micronésie</t>
  </si>
  <si>
    <t>FM</t>
  </si>
  <si>
    <t>FSM</t>
  </si>
  <si>
    <t>583</t>
  </si>
  <si>
    <r>
      <rPr>
        <sz val="11"/>
        <color theme="1"/>
        <rFont val="Aptos Narrow"/>
        <family val="2"/>
        <scheme val="minor"/>
      </rPr>
      <t>TOP</t>
    </r>
  </si>
  <si>
    <r>
      <rPr>
        <sz val="11"/>
        <color theme="1"/>
        <rFont val="Aptos Narrow"/>
        <family val="2"/>
        <scheme val="minor"/>
      </rPr>
      <t>Pa’anga des Îles Tonga</t>
    </r>
  </si>
  <si>
    <t>Moldova</t>
  </si>
  <si>
    <t>MD</t>
  </si>
  <si>
    <t>MDA</t>
  </si>
  <si>
    <t>498</t>
  </si>
  <si>
    <t>MDL</t>
  </si>
  <si>
    <t>Leu moldave</t>
  </si>
  <si>
    <r>
      <rPr>
        <sz val="11"/>
        <color theme="1"/>
        <rFont val="Aptos Narrow"/>
        <family val="2"/>
        <scheme val="minor"/>
      </rPr>
      <t>TRY</t>
    </r>
  </si>
  <si>
    <r>
      <rPr>
        <sz val="11"/>
        <color theme="1"/>
        <rFont val="Aptos Narrow"/>
        <family val="2"/>
        <scheme val="minor"/>
      </rPr>
      <t>Lire turque</t>
    </r>
  </si>
  <si>
    <t>Monaco</t>
  </si>
  <si>
    <t>MC</t>
  </si>
  <si>
    <t>MCO</t>
  </si>
  <si>
    <t>492</t>
  </si>
  <si>
    <r>
      <rPr>
        <sz val="11"/>
        <color theme="1"/>
        <rFont val="Aptos Narrow"/>
        <family val="2"/>
        <scheme val="minor"/>
      </rPr>
      <t>TTD</t>
    </r>
  </si>
  <si>
    <r>
      <rPr>
        <sz val="11"/>
        <color theme="1"/>
        <rFont val="Aptos Narrow"/>
        <family val="2"/>
        <scheme val="minor"/>
      </rPr>
      <t>Dollar de Trinité-et-Tobago</t>
    </r>
  </si>
  <si>
    <t>Mongolie</t>
  </si>
  <si>
    <t>MN</t>
  </si>
  <si>
    <t>MNG</t>
  </si>
  <si>
    <t>496</t>
  </si>
  <si>
    <t>MNT</t>
  </si>
  <si>
    <t>Tugrik mongole</t>
  </si>
  <si>
    <r>
      <rPr>
        <sz val="11"/>
        <color theme="1"/>
        <rFont val="Aptos Narrow"/>
        <family val="2"/>
        <scheme val="minor"/>
      </rPr>
      <t>TVD</t>
    </r>
  </si>
  <si>
    <r>
      <rPr>
        <sz val="11"/>
        <color theme="1"/>
        <rFont val="Aptos Narrow"/>
        <family val="2"/>
        <scheme val="minor"/>
      </rPr>
      <t>Dollar de Tuvalu</t>
    </r>
  </si>
  <si>
    <t>Monténégro</t>
  </si>
  <si>
    <t>ME</t>
  </si>
  <si>
    <t>MNE</t>
  </si>
  <si>
    <t>499</t>
  </si>
  <si>
    <r>
      <rPr>
        <sz val="11"/>
        <color theme="1"/>
        <rFont val="Aptos Narrow"/>
        <family val="2"/>
        <scheme val="minor"/>
      </rPr>
      <t>TWD</t>
    </r>
  </si>
  <si>
    <r>
      <rPr>
        <sz val="11"/>
        <color theme="1"/>
        <rFont val="Aptos Narrow"/>
        <family val="2"/>
        <scheme val="minor"/>
      </rPr>
      <t>Nouveau dollar taïwanais</t>
    </r>
  </si>
  <si>
    <t>Montserrat</t>
  </si>
  <si>
    <t>MS</t>
  </si>
  <si>
    <t>MSR</t>
  </si>
  <si>
    <t>500</t>
  </si>
  <si>
    <r>
      <rPr>
        <sz val="11"/>
        <color theme="1"/>
        <rFont val="Aptos Narrow"/>
        <family val="2"/>
        <scheme val="minor"/>
      </rPr>
      <t>TZS</t>
    </r>
  </si>
  <si>
    <r>
      <rPr>
        <sz val="11"/>
        <color theme="1"/>
        <rFont val="Aptos Narrow"/>
        <family val="2"/>
        <scheme val="minor"/>
      </rPr>
      <t>Shilling tanzanien</t>
    </r>
  </si>
  <si>
    <t>Mozambique</t>
  </si>
  <si>
    <t>MZ</t>
  </si>
  <si>
    <t>MOZ</t>
  </si>
  <si>
    <t>508</t>
  </si>
  <si>
    <t>MZN</t>
  </si>
  <si>
    <t>Metical mozambicain</t>
  </si>
  <si>
    <r>
      <rPr>
        <sz val="11"/>
        <color theme="1"/>
        <rFont val="Aptos Narrow"/>
        <family val="2"/>
        <scheme val="minor"/>
      </rPr>
      <t>UAH</t>
    </r>
  </si>
  <si>
    <r>
      <rPr>
        <sz val="11"/>
        <color theme="1"/>
        <rFont val="Aptos Narrow"/>
        <family val="2"/>
        <scheme val="minor"/>
      </rPr>
      <t>Hryvnia ukrainien</t>
    </r>
  </si>
  <si>
    <t>Myanmar</t>
  </si>
  <si>
    <t>MM</t>
  </si>
  <si>
    <t>MMR</t>
  </si>
  <si>
    <t>104</t>
  </si>
  <si>
    <t>MMK</t>
  </si>
  <si>
    <t>Kyat birman</t>
  </si>
  <si>
    <r>
      <rPr>
        <sz val="11"/>
        <color theme="1"/>
        <rFont val="Aptos Narrow"/>
        <family val="2"/>
        <scheme val="minor"/>
      </rPr>
      <t>UGX</t>
    </r>
  </si>
  <si>
    <r>
      <rPr>
        <sz val="11"/>
        <color theme="1"/>
        <rFont val="Aptos Narrow"/>
        <family val="2"/>
        <scheme val="minor"/>
      </rPr>
      <t>Shilling ougandais</t>
    </r>
  </si>
  <si>
    <t>Namibie</t>
  </si>
  <si>
    <t>NA</t>
  </si>
  <si>
    <t>NAM</t>
  </si>
  <si>
    <t>516</t>
  </si>
  <si>
    <t>NAD</t>
  </si>
  <si>
    <t>Dollar namibien</t>
  </si>
  <si>
    <r>
      <rPr>
        <sz val="11"/>
        <color theme="1"/>
        <rFont val="Aptos Narrow"/>
        <family val="2"/>
        <scheme val="minor"/>
      </rPr>
      <t>USD</t>
    </r>
  </si>
  <si>
    <r>
      <rPr>
        <sz val="11"/>
        <color theme="1"/>
        <rFont val="Aptos Narrow"/>
        <family val="2"/>
        <scheme val="minor"/>
      </rPr>
      <t>Dollar des États-Unis</t>
    </r>
  </si>
  <si>
    <t>Nauru</t>
  </si>
  <si>
    <t>NR</t>
  </si>
  <si>
    <t>NRU</t>
  </si>
  <si>
    <t>520</t>
  </si>
  <si>
    <t>Népal</t>
  </si>
  <si>
    <t>NP</t>
  </si>
  <si>
    <t>NPL</t>
  </si>
  <si>
    <t>524</t>
  </si>
  <si>
    <t>NPR</t>
  </si>
  <si>
    <t>Roupie népalaise</t>
  </si>
  <si>
    <r>
      <rPr>
        <sz val="11"/>
        <color theme="1"/>
        <rFont val="Aptos Narrow"/>
        <family val="2"/>
        <scheme val="minor"/>
      </rPr>
      <t>UYU</t>
    </r>
  </si>
  <si>
    <r>
      <rPr>
        <sz val="11"/>
        <color theme="1"/>
        <rFont val="Aptos Narrow"/>
        <family val="2"/>
        <scheme val="minor"/>
      </rPr>
      <t xml:space="preserve">Peso uruguayen </t>
    </r>
  </si>
  <si>
    <t>Nicaragua</t>
  </si>
  <si>
    <t>NI</t>
  </si>
  <si>
    <t>NIC</t>
  </si>
  <si>
    <t>558</t>
  </si>
  <si>
    <t>NIO</t>
  </si>
  <si>
    <t xml:space="preserve">Cordoba oro nicaraguayen </t>
  </si>
  <si>
    <r>
      <rPr>
        <sz val="11"/>
        <color theme="1"/>
        <rFont val="Aptos Narrow"/>
        <family val="2"/>
        <scheme val="minor"/>
      </rPr>
      <t>UZS</t>
    </r>
  </si>
  <si>
    <t>Sum ouzbèque</t>
  </si>
  <si>
    <t>Niger</t>
  </si>
  <si>
    <t>NE</t>
  </si>
  <si>
    <t>NER</t>
  </si>
  <si>
    <t>562</t>
  </si>
  <si>
    <r>
      <rPr>
        <sz val="11"/>
        <color theme="1"/>
        <rFont val="Aptos Narrow"/>
        <family val="2"/>
        <scheme val="minor"/>
      </rPr>
      <t>VEF</t>
    </r>
  </si>
  <si>
    <t>Bolivar fuerte vénézuélien</t>
  </si>
  <si>
    <t>Nigeria</t>
  </si>
  <si>
    <t>NG</t>
  </si>
  <si>
    <t>NGA</t>
  </si>
  <si>
    <t>566</t>
  </si>
  <si>
    <t>NGN</t>
  </si>
  <si>
    <t>Naira  nigérian</t>
  </si>
  <si>
    <r>
      <rPr>
        <sz val="11"/>
        <color theme="1"/>
        <rFont val="Aptos Narrow"/>
        <family val="2"/>
        <scheme val="minor"/>
      </rPr>
      <t>VND</t>
    </r>
  </si>
  <si>
    <r>
      <rPr>
        <sz val="11"/>
        <color theme="1"/>
        <rFont val="Aptos Narrow"/>
        <family val="2"/>
        <scheme val="minor"/>
      </rPr>
      <t>Dong vietnamien</t>
    </r>
  </si>
  <si>
    <t>Niue</t>
  </si>
  <si>
    <t>NU</t>
  </si>
  <si>
    <t>NIU</t>
  </si>
  <si>
    <t>570</t>
  </si>
  <si>
    <r>
      <rPr>
        <sz val="11"/>
        <color theme="1"/>
        <rFont val="Aptos Narrow"/>
        <family val="2"/>
        <scheme val="minor"/>
      </rPr>
      <t>VUV</t>
    </r>
  </si>
  <si>
    <r>
      <rPr>
        <sz val="11"/>
        <color theme="1"/>
        <rFont val="Aptos Narrow"/>
        <family val="2"/>
        <scheme val="minor"/>
      </rPr>
      <t>Vatu de Vanuatu</t>
    </r>
  </si>
  <si>
    <t>Norvège</t>
  </si>
  <si>
    <t>NO</t>
  </si>
  <si>
    <t>NOR</t>
  </si>
  <si>
    <t>578</t>
  </si>
  <si>
    <t>NOK</t>
  </si>
  <si>
    <t>Couronne norvégienne</t>
  </si>
  <si>
    <r>
      <rPr>
        <sz val="11"/>
        <color theme="1"/>
        <rFont val="Aptos Narrow"/>
        <family val="2"/>
        <scheme val="minor"/>
      </rPr>
      <t>WST</t>
    </r>
  </si>
  <si>
    <r>
      <rPr>
        <sz val="11"/>
        <color theme="1"/>
        <rFont val="Aptos Narrow"/>
        <family val="2"/>
        <scheme val="minor"/>
      </rPr>
      <t>Tala de Samoa</t>
    </r>
  </si>
  <si>
    <t>Nouvelle Calédonie</t>
  </si>
  <si>
    <t>NC</t>
  </si>
  <si>
    <t>NCL</t>
  </si>
  <si>
    <t>540</t>
  </si>
  <si>
    <r>
      <rPr>
        <sz val="11"/>
        <color theme="1"/>
        <rFont val="Aptos Narrow"/>
        <family val="2"/>
        <scheme val="minor"/>
      </rPr>
      <t>XAF</t>
    </r>
  </si>
  <si>
    <r>
      <rPr>
        <sz val="11"/>
        <color theme="1"/>
        <rFont val="Aptos Narrow"/>
        <family val="2"/>
        <scheme val="minor"/>
      </rPr>
      <t>Franc CFA d’Afrique centrale</t>
    </r>
  </si>
  <si>
    <t>Nouvelle-Zélande</t>
  </si>
  <si>
    <t>NZ</t>
  </si>
  <si>
    <t>NZL</t>
  </si>
  <si>
    <t>554</t>
  </si>
  <si>
    <t>NZD</t>
  </si>
  <si>
    <t>Dollar néo-zélandaise</t>
  </si>
  <si>
    <r>
      <rPr>
        <sz val="11"/>
        <color theme="1"/>
        <rFont val="Aptos Narrow"/>
        <family val="2"/>
        <scheme val="minor"/>
      </rPr>
      <t>XCD</t>
    </r>
  </si>
  <si>
    <r>
      <rPr>
        <sz val="11"/>
        <color theme="1"/>
        <rFont val="Aptos Narrow"/>
        <family val="2"/>
        <scheme val="minor"/>
      </rPr>
      <t>Dollar des Caraïbes orientales</t>
    </r>
  </si>
  <si>
    <t>Oman</t>
  </si>
  <si>
    <t>OM</t>
  </si>
  <si>
    <t>OMN</t>
  </si>
  <si>
    <t>512</t>
  </si>
  <si>
    <t>OMR</t>
  </si>
  <si>
    <t>Rial omani</t>
  </si>
  <si>
    <r>
      <rPr>
        <sz val="11"/>
        <color theme="1"/>
        <rFont val="Aptos Narrow"/>
        <family val="2"/>
        <scheme val="minor"/>
      </rPr>
      <t>XOF</t>
    </r>
  </si>
  <si>
    <r>
      <rPr>
        <sz val="11"/>
        <color theme="1"/>
        <rFont val="Aptos Narrow"/>
        <family val="2"/>
        <scheme val="minor"/>
      </rPr>
      <t>Franc CFA d’Afrique de l’Ouest</t>
    </r>
  </si>
  <si>
    <t>Ouganda</t>
  </si>
  <si>
    <t>UG</t>
  </si>
  <si>
    <t>UGA</t>
  </si>
  <si>
    <t>800</t>
  </si>
  <si>
    <t>UGX</t>
  </si>
  <si>
    <t>Shilling ougandais</t>
  </si>
  <si>
    <r>
      <rPr>
        <sz val="11"/>
        <color theme="1"/>
        <rFont val="Aptos Narrow"/>
        <family val="2"/>
        <scheme val="minor"/>
      </rPr>
      <t>YER</t>
    </r>
  </si>
  <si>
    <r>
      <rPr>
        <sz val="11"/>
        <color theme="1"/>
        <rFont val="Aptos Narrow"/>
        <family val="2"/>
        <scheme val="minor"/>
      </rPr>
      <t>Rial yéménite</t>
    </r>
  </si>
  <si>
    <t>Ouzbékistan</t>
  </si>
  <si>
    <t>UZ</t>
  </si>
  <si>
    <t>UZB</t>
  </si>
  <si>
    <t>860</t>
  </si>
  <si>
    <t>UZS</t>
  </si>
  <si>
    <r>
      <rPr>
        <sz val="11"/>
        <color theme="1"/>
        <rFont val="Aptos Narrow"/>
        <family val="2"/>
        <scheme val="minor"/>
      </rPr>
      <t>ZAR</t>
    </r>
  </si>
  <si>
    <r>
      <rPr>
        <sz val="11"/>
        <color theme="1"/>
        <rFont val="Aptos Narrow"/>
        <family val="2"/>
        <scheme val="minor"/>
      </rPr>
      <t>Rand sud-africain</t>
    </r>
  </si>
  <si>
    <t>Pakistan</t>
  </si>
  <si>
    <t>PK</t>
  </si>
  <si>
    <t>PAK</t>
  </si>
  <si>
    <t>586</t>
  </si>
  <si>
    <t>PKR</t>
  </si>
  <si>
    <t>Roupie pakistanaise</t>
  </si>
  <si>
    <r>
      <rPr>
        <sz val="11"/>
        <color theme="1"/>
        <rFont val="Aptos Narrow"/>
        <family val="2"/>
        <scheme val="minor"/>
      </rPr>
      <t>ZMW</t>
    </r>
  </si>
  <si>
    <r>
      <rPr>
        <sz val="11"/>
        <color theme="1"/>
        <rFont val="Aptos Narrow"/>
        <family val="2"/>
        <scheme val="minor"/>
      </rPr>
      <t>Kwacha zambien</t>
    </r>
  </si>
  <si>
    <t>Palau</t>
  </si>
  <si>
    <t>PW</t>
  </si>
  <si>
    <t>PLW</t>
  </si>
  <si>
    <t>585</t>
  </si>
  <si>
    <t>Panama</t>
  </si>
  <si>
    <t>PA</t>
  </si>
  <si>
    <t>PAN</t>
  </si>
  <si>
    <t>591</t>
  </si>
  <si>
    <t>PAB</t>
  </si>
  <si>
    <t>Papouasie-Nouvelle-Guinée</t>
  </si>
  <si>
    <t>PG</t>
  </si>
  <si>
    <t>PNG</t>
  </si>
  <si>
    <t>598</t>
  </si>
  <si>
    <t>PGK</t>
  </si>
  <si>
    <t>Paraguay</t>
  </si>
  <si>
    <t>PY</t>
  </si>
  <si>
    <t>PRY</t>
  </si>
  <si>
    <t>600</t>
  </si>
  <si>
    <t>PYG</t>
  </si>
  <si>
    <t>Guarani paraguayen</t>
  </si>
  <si>
    <t>Pays-Bas</t>
  </si>
  <si>
    <t>NL</t>
  </si>
  <si>
    <t>NLD</t>
  </si>
  <si>
    <t>528</t>
  </si>
  <si>
    <t>Pérou</t>
  </si>
  <si>
    <t>PE</t>
  </si>
  <si>
    <t>PER</t>
  </si>
  <si>
    <t>604</t>
  </si>
  <si>
    <t>PEN</t>
  </si>
  <si>
    <t>Sol péruvien</t>
  </si>
  <si>
    <t>Philippines</t>
  </si>
  <si>
    <t>PH</t>
  </si>
  <si>
    <t>PHL</t>
  </si>
  <si>
    <t>608</t>
  </si>
  <si>
    <t>PHP</t>
  </si>
  <si>
    <t>Peso philippin</t>
  </si>
  <si>
    <t>Pitcairn</t>
  </si>
  <si>
    <t>PN</t>
  </si>
  <si>
    <t>PCN</t>
  </si>
  <si>
    <t>612</t>
  </si>
  <si>
    <t>Pologne</t>
  </si>
  <si>
    <t>PL</t>
  </si>
  <si>
    <t>POL</t>
  </si>
  <si>
    <t>616</t>
  </si>
  <si>
    <t>PLN</t>
  </si>
  <si>
    <t>Zloty polonais</t>
  </si>
  <si>
    <t>Polynésie française</t>
  </si>
  <si>
    <t>PF</t>
  </si>
  <si>
    <t>PYF</t>
  </si>
  <si>
    <t>258</t>
  </si>
  <si>
    <t>Porto Rico</t>
  </si>
  <si>
    <t>PR</t>
  </si>
  <si>
    <t>PRI</t>
  </si>
  <si>
    <t>630</t>
  </si>
  <si>
    <t>Portugal</t>
  </si>
  <si>
    <t>PT</t>
  </si>
  <si>
    <t>PRT</t>
  </si>
  <si>
    <t>620</t>
  </si>
  <si>
    <t>Qatar</t>
  </si>
  <si>
    <t>QA</t>
  </si>
  <si>
    <t>QAT</t>
  </si>
  <si>
    <t>634</t>
  </si>
  <si>
    <t>QAR</t>
  </si>
  <si>
    <t>Rial du Qatar</t>
  </si>
  <si>
    <t>République centrafricaine</t>
  </si>
  <si>
    <t>CF</t>
  </si>
  <si>
    <t>CAF</t>
  </si>
  <si>
    <t>140</t>
  </si>
  <si>
    <t>République démocratique du Congo</t>
  </si>
  <si>
    <t>CD</t>
  </si>
  <si>
    <t>COD</t>
  </si>
  <si>
    <t>180</t>
  </si>
  <si>
    <t>CDF</t>
  </si>
  <si>
    <t>Franc congolais</t>
  </si>
  <si>
    <t>République dominicaine</t>
  </si>
  <si>
    <t>DO</t>
  </si>
  <si>
    <t>DOM</t>
  </si>
  <si>
    <t>214</t>
  </si>
  <si>
    <t>DOP</t>
  </si>
  <si>
    <t>Peso dominicain</t>
  </si>
  <si>
    <t>République du Congo</t>
  </si>
  <si>
    <t>CG</t>
  </si>
  <si>
    <t>COG</t>
  </si>
  <si>
    <t>178</t>
  </si>
  <si>
    <t>République kirghize</t>
  </si>
  <si>
    <t>KG</t>
  </si>
  <si>
    <t>KGZ</t>
  </si>
  <si>
    <t>417</t>
  </si>
  <si>
    <t>KGS</t>
  </si>
  <si>
    <t>Sum kirghize</t>
  </si>
  <si>
    <t>République tchèque</t>
  </si>
  <si>
    <t>CZ</t>
  </si>
  <si>
    <t>CZE</t>
  </si>
  <si>
    <t>203</t>
  </si>
  <si>
    <t>CZK</t>
  </si>
  <si>
    <t>Couronne tchèque</t>
  </si>
  <si>
    <t>Réunion</t>
  </si>
  <si>
    <t>RE</t>
  </si>
  <si>
    <t>REU</t>
  </si>
  <si>
    <t>638</t>
  </si>
  <si>
    <t>Roumanie</t>
  </si>
  <si>
    <t>RO</t>
  </si>
  <si>
    <t>ROU</t>
  </si>
  <si>
    <t>642</t>
  </si>
  <si>
    <t>RON</t>
  </si>
  <si>
    <t>Leu roumain</t>
  </si>
  <si>
    <t>Royaume-Uni</t>
  </si>
  <si>
    <t>GB</t>
  </si>
  <si>
    <t>GBR</t>
  </si>
  <si>
    <t>826</t>
  </si>
  <si>
    <t>GBP</t>
  </si>
  <si>
    <t>Livre sterling</t>
  </si>
  <si>
    <t>RPD du Laos</t>
  </si>
  <si>
    <t>LA</t>
  </si>
  <si>
    <t>LAO</t>
  </si>
  <si>
    <t>418</t>
  </si>
  <si>
    <t>LAK</t>
  </si>
  <si>
    <t>Kip laotien</t>
  </si>
  <si>
    <t>Rwanda</t>
  </si>
  <si>
    <t>RW</t>
  </si>
  <si>
    <t>RWA</t>
  </si>
  <si>
    <t>646</t>
  </si>
  <si>
    <t>RWF</t>
  </si>
  <si>
    <t>Franc rwandais</t>
  </si>
  <si>
    <t>Sahara occidental</t>
  </si>
  <si>
    <t>EH</t>
  </si>
  <si>
    <t>ESH</t>
  </si>
  <si>
    <t>732</t>
  </si>
  <si>
    <t>Saint Hélène</t>
  </si>
  <si>
    <t>SH</t>
  </si>
  <si>
    <t>SHN</t>
  </si>
  <si>
    <t>654</t>
  </si>
  <si>
    <t>SHP</t>
  </si>
  <si>
    <t>Livre de Saint Hélène</t>
  </si>
  <si>
    <t>Saint Kitts et Nevis</t>
  </si>
  <si>
    <t>KN</t>
  </si>
  <si>
    <t>KNA</t>
  </si>
  <si>
    <t>659</t>
  </si>
  <si>
    <t>Saint Marin</t>
  </si>
  <si>
    <t>SM</t>
  </si>
  <si>
    <t>SMR</t>
  </si>
  <si>
    <t>674</t>
  </si>
  <si>
    <t>Saint Pierre et Miquelon</t>
  </si>
  <si>
    <t>PM</t>
  </si>
  <si>
    <t>SPM</t>
  </si>
  <si>
    <t>666</t>
  </si>
  <si>
    <t>Saint Vincent et les Grenadines</t>
  </si>
  <si>
    <t>VC</t>
  </si>
  <si>
    <t>VCT</t>
  </si>
  <si>
    <t>670</t>
  </si>
  <si>
    <t>Saint-Barthélemy</t>
  </si>
  <si>
    <t>BL</t>
  </si>
  <si>
    <t>BLM</t>
  </si>
  <si>
    <t>652</t>
  </si>
  <si>
    <t>Sainte Lucie</t>
  </si>
  <si>
    <t>LC</t>
  </si>
  <si>
    <t>LCA</t>
  </si>
  <si>
    <t>662</t>
  </si>
  <si>
    <t>Saint-Martin</t>
  </si>
  <si>
    <t>MF</t>
  </si>
  <si>
    <t>MAF</t>
  </si>
  <si>
    <t>663</t>
  </si>
  <si>
    <t>Salvador</t>
  </si>
  <si>
    <t>SV</t>
  </si>
  <si>
    <t>SLV</t>
  </si>
  <si>
    <t>222</t>
  </si>
  <si>
    <t>Samoa</t>
  </si>
  <si>
    <t>WS</t>
  </si>
  <si>
    <t>WSM</t>
  </si>
  <si>
    <t>882</t>
  </si>
  <si>
    <t>WST</t>
  </si>
  <si>
    <t>Tala de Samoa</t>
  </si>
  <si>
    <t>Samoa américaines</t>
  </si>
  <si>
    <t>AS</t>
  </si>
  <si>
    <t>ASM</t>
  </si>
  <si>
    <t>16</t>
  </si>
  <si>
    <t>Sao Tomé-et-Principe</t>
  </si>
  <si>
    <t>ST</t>
  </si>
  <si>
    <t>STP</t>
  </si>
  <si>
    <t>678</t>
  </si>
  <si>
    <t>STD</t>
  </si>
  <si>
    <t>Dobra de Sao Tomé-et-Principe</t>
  </si>
  <si>
    <t>Sénégal</t>
  </si>
  <si>
    <t>SN</t>
  </si>
  <si>
    <t>686</t>
  </si>
  <si>
    <t>Serbie</t>
  </si>
  <si>
    <t>RS</t>
  </si>
  <si>
    <t>SRB</t>
  </si>
  <si>
    <t>688</t>
  </si>
  <si>
    <t>RSD</t>
  </si>
  <si>
    <t>Dinar serbe</t>
  </si>
  <si>
    <t>Seychelles</t>
  </si>
  <si>
    <t>SC</t>
  </si>
  <si>
    <t>SYC</t>
  </si>
  <si>
    <t>690</t>
  </si>
  <si>
    <t>SCR</t>
  </si>
  <si>
    <t>Roupie seychelloise</t>
  </si>
  <si>
    <t>Sierra Leone</t>
  </si>
  <si>
    <t>SL</t>
  </si>
  <si>
    <t>SLE</t>
  </si>
  <si>
    <t>694</t>
  </si>
  <si>
    <t>SLL</t>
  </si>
  <si>
    <t>Leone sierra-léonais</t>
  </si>
  <si>
    <t>Singapour</t>
  </si>
  <si>
    <t>SG</t>
  </si>
  <si>
    <t>SGP</t>
  </si>
  <si>
    <t>702</t>
  </si>
  <si>
    <t>SGD</t>
  </si>
  <si>
    <t>Dollar de Singapour</t>
  </si>
  <si>
    <t>Slovaquie</t>
  </si>
  <si>
    <t>SK</t>
  </si>
  <si>
    <t>SVK</t>
  </si>
  <si>
    <t>703</t>
  </si>
  <si>
    <t>Slovénie</t>
  </si>
  <si>
    <t>SI</t>
  </si>
  <si>
    <t>SVN</t>
  </si>
  <si>
    <t>705</t>
  </si>
  <si>
    <t>Somalie</t>
  </si>
  <si>
    <t>SO</t>
  </si>
  <si>
    <t>SOM</t>
  </si>
  <si>
    <t>706</t>
  </si>
  <si>
    <t>SOS</t>
  </si>
  <si>
    <t>Soudan</t>
  </si>
  <si>
    <t>SD</t>
  </si>
  <si>
    <t>SDN</t>
  </si>
  <si>
    <t>736</t>
  </si>
  <si>
    <t>SDG</t>
  </si>
  <si>
    <t>Livre soudanaise</t>
  </si>
  <si>
    <t>Soudan du Sud</t>
  </si>
  <si>
    <t>SS</t>
  </si>
  <si>
    <t>SSD</t>
  </si>
  <si>
    <t>728</t>
  </si>
  <si>
    <t>SSP</t>
  </si>
  <si>
    <t>Livre sud-soudanaise</t>
  </si>
  <si>
    <t>Sri Lanka</t>
  </si>
  <si>
    <t>LK</t>
  </si>
  <si>
    <t>LKA</t>
  </si>
  <si>
    <t>144</t>
  </si>
  <si>
    <t>LKR</t>
  </si>
  <si>
    <t>Roupie du Sri Lanka</t>
  </si>
  <si>
    <t>Suède</t>
  </si>
  <si>
    <t>SE</t>
  </si>
  <si>
    <t>SWE</t>
  </si>
  <si>
    <t>752</t>
  </si>
  <si>
    <t>SEK</t>
  </si>
  <si>
    <t>Couronne suédoise</t>
  </si>
  <si>
    <t>Suisse</t>
  </si>
  <si>
    <t>CH</t>
  </si>
  <si>
    <t>CHE</t>
  </si>
  <si>
    <t>756</t>
  </si>
  <si>
    <t>Suriname</t>
  </si>
  <si>
    <t>SR</t>
  </si>
  <si>
    <t>SUR</t>
  </si>
  <si>
    <t>740</t>
  </si>
  <si>
    <t>SRD</t>
  </si>
  <si>
    <t>Dollar du Suriname</t>
  </si>
  <si>
    <t>Syrie</t>
  </si>
  <si>
    <t>SY</t>
  </si>
  <si>
    <t>SYR</t>
  </si>
  <si>
    <t>760</t>
  </si>
  <si>
    <t>SYP</t>
  </si>
  <si>
    <t>Livre syrienne</t>
  </si>
  <si>
    <t>TJ</t>
  </si>
  <si>
    <t>TJK</t>
  </si>
  <si>
    <t>762</t>
  </si>
  <si>
    <t>TJS</t>
  </si>
  <si>
    <t>Somoni tadjik</t>
  </si>
  <si>
    <t>Taïwan</t>
  </si>
  <si>
    <t>TW</t>
  </si>
  <si>
    <t>TWN</t>
  </si>
  <si>
    <t>158</t>
  </si>
  <si>
    <t>TWD</t>
  </si>
  <si>
    <t>Nouveau dollar taïwanais</t>
  </si>
  <si>
    <t>Tanzanie</t>
  </si>
  <si>
    <t>TZ</t>
  </si>
  <si>
    <t>TZA</t>
  </si>
  <si>
    <t>834</t>
  </si>
  <si>
    <t>TZS</t>
  </si>
  <si>
    <t>Shilling tanzanien</t>
  </si>
  <si>
    <t>Tchad</t>
  </si>
  <si>
    <t>TD</t>
  </si>
  <si>
    <t>TCD</t>
  </si>
  <si>
    <t>148</t>
  </si>
  <si>
    <t>Territoire britannique de l’océan Indien</t>
  </si>
  <si>
    <t>IO</t>
  </si>
  <si>
    <t>IOT</t>
  </si>
  <si>
    <t>86</t>
  </si>
  <si>
    <t>Territoire palestinien</t>
  </si>
  <si>
    <t>PS</t>
  </si>
  <si>
    <t>PSE</t>
  </si>
  <si>
    <t>275</t>
  </si>
  <si>
    <t>Territoires français australs</t>
  </si>
  <si>
    <t>TF</t>
  </si>
  <si>
    <t>ATF</t>
  </si>
  <si>
    <t>260</t>
  </si>
  <si>
    <t>Thaïlande</t>
  </si>
  <si>
    <t>TH</t>
  </si>
  <si>
    <t>THA</t>
  </si>
  <si>
    <t>764</t>
  </si>
  <si>
    <t>THB</t>
  </si>
  <si>
    <t>Baht thaïlandais</t>
  </si>
  <si>
    <t>Timor-Leste</t>
  </si>
  <si>
    <t>TL</t>
  </si>
  <si>
    <t>TLS</t>
  </si>
  <si>
    <t>626</t>
  </si>
  <si>
    <t>Togo</t>
  </si>
  <si>
    <t>TG</t>
  </si>
  <si>
    <t>TGO</t>
  </si>
  <si>
    <t>768</t>
  </si>
  <si>
    <t>Tokelau</t>
  </si>
  <si>
    <t>TK</t>
  </si>
  <si>
    <t>TKL</t>
  </si>
  <si>
    <t>772</t>
  </si>
  <si>
    <t>Tonga</t>
  </si>
  <si>
    <t>TO</t>
  </si>
  <si>
    <t>TON</t>
  </si>
  <si>
    <t>776</t>
  </si>
  <si>
    <t>TOP</t>
  </si>
  <si>
    <t>Pa’anga des Îles Tonga</t>
  </si>
  <si>
    <t>Trinité-et-Tobago</t>
  </si>
  <si>
    <t>TT</t>
  </si>
  <si>
    <t>TTO</t>
  </si>
  <si>
    <t>780</t>
  </si>
  <si>
    <t>TTD</t>
  </si>
  <si>
    <t>Dollar de Trinité-et-Tobago</t>
  </si>
  <si>
    <t>Tunisie</t>
  </si>
  <si>
    <t>TN</t>
  </si>
  <si>
    <t>TUN</t>
  </si>
  <si>
    <t>788</t>
  </si>
  <si>
    <t>TND</t>
  </si>
  <si>
    <t>Dinar tunisien</t>
  </si>
  <si>
    <t>Turkménistan</t>
  </si>
  <si>
    <t>TM</t>
  </si>
  <si>
    <t>TKM</t>
  </si>
  <si>
    <t>795</t>
  </si>
  <si>
    <t>TMT</t>
  </si>
  <si>
    <t>Nouveau manat turkmène</t>
  </si>
  <si>
    <t>Turquie</t>
  </si>
  <si>
    <t>TR</t>
  </si>
  <si>
    <t>TUR</t>
  </si>
  <si>
    <t>792</t>
  </si>
  <si>
    <t>TRY</t>
  </si>
  <si>
    <t>Lire turque</t>
  </si>
  <si>
    <t>Tuvalu</t>
  </si>
  <si>
    <t>TV</t>
  </si>
  <si>
    <t>TUV</t>
  </si>
  <si>
    <t>798</t>
  </si>
  <si>
    <t>TVD</t>
  </si>
  <si>
    <t>Dollar de Tuvalu</t>
  </si>
  <si>
    <t>Ukraine</t>
  </si>
  <si>
    <t>UA</t>
  </si>
  <si>
    <t>UKR</t>
  </si>
  <si>
    <t>804</t>
  </si>
  <si>
    <t>UAH</t>
  </si>
  <si>
    <t>Hryvnia ukrainien</t>
  </si>
  <si>
    <t>Uruguay</t>
  </si>
  <si>
    <t>UY</t>
  </si>
  <si>
    <t>URY</t>
  </si>
  <si>
    <t>858</t>
  </si>
  <si>
    <t>UYU</t>
  </si>
  <si>
    <t>Peso uruguayen</t>
  </si>
  <si>
    <t>Vanuatu</t>
  </si>
  <si>
    <t>VU</t>
  </si>
  <si>
    <t>VUT</t>
  </si>
  <si>
    <t>548</t>
  </si>
  <si>
    <t>VUV</t>
  </si>
  <si>
    <t>Vatu de Vanuatu</t>
  </si>
  <si>
    <t>Vatican</t>
  </si>
  <si>
    <t>VA</t>
  </si>
  <si>
    <t>VAT</t>
  </si>
  <si>
    <t>336</t>
  </si>
  <si>
    <t>Venezuela</t>
  </si>
  <si>
    <t>VE</t>
  </si>
  <si>
    <t>VEN</t>
  </si>
  <si>
    <t>862</t>
  </si>
  <si>
    <t>VEF</t>
  </si>
  <si>
    <t>Vietnam</t>
  </si>
  <si>
    <t>VN</t>
  </si>
  <si>
    <t>VNM</t>
  </si>
  <si>
    <t>704</t>
  </si>
  <si>
    <t>VND</t>
  </si>
  <si>
    <t>Dong vietnamien</t>
  </si>
  <si>
    <t>Yémen</t>
  </si>
  <si>
    <t>YE</t>
  </si>
  <si>
    <t>YEM</t>
  </si>
  <si>
    <t>887</t>
  </si>
  <si>
    <t>YER</t>
  </si>
  <si>
    <t>Rial yéménite</t>
  </si>
  <si>
    <t>Zambie</t>
  </si>
  <si>
    <t>ZM</t>
  </si>
  <si>
    <t>ZMB</t>
  </si>
  <si>
    <t>894</t>
  </si>
  <si>
    <t>ZMW</t>
  </si>
  <si>
    <t>Kwacha zambien</t>
  </si>
  <si>
    <t>Zimbabwe</t>
  </si>
  <si>
    <t>ZW</t>
  </si>
  <si>
    <t>ZWE</t>
  </si>
  <si>
    <t>716</t>
  </si>
  <si>
    <t>Groupement CECA &amp; EnerTeam</t>
  </si>
  <si>
    <t>Ciment Portland (2523), value</t>
  </si>
  <si>
    <t>Phosphates de calcium naturels (2510), value</t>
  </si>
  <si>
    <t>Titane (2614), value</t>
  </si>
  <si>
    <t>Niobium, Vanadium, Zirconium (2615), value</t>
  </si>
  <si>
    <t>Autres argiles (2508), value</t>
  </si>
  <si>
    <t>Autres (2617), value</t>
  </si>
  <si>
    <t>Argile (2509), value</t>
  </si>
  <si>
    <t>Granite (2516), value</t>
  </si>
  <si>
    <t>Gypse (2520), value</t>
  </si>
  <si>
    <t>Gold</t>
  </si>
  <si>
    <t>Phosphate rock (natural calcium phosphates)</t>
  </si>
  <si>
    <t>Natural gaz, liquefied</t>
  </si>
  <si>
    <t>Limestone, Clay, Laterite</t>
  </si>
  <si>
    <t>Basalt, Limestone</t>
  </si>
  <si>
    <t>Hydraulic cement (Portland)</t>
  </si>
  <si>
    <t>Natural gaz</t>
  </si>
  <si>
    <t>Titanium and zirconium ores</t>
  </si>
  <si>
    <t>Phosphate rocks, Phosphate fertilizers</t>
  </si>
  <si>
    <t>Gold, Silver</t>
  </si>
  <si>
    <t>Iron ore and concentrates</t>
  </si>
  <si>
    <t>Crude oil</t>
  </si>
  <si>
    <t>Phosphate rocks</t>
  </si>
  <si>
    <t>Hydraulic cement (Portland), Laterite, Limestone</t>
  </si>
  <si>
    <t>Basalt</t>
  </si>
  <si>
    <t>Crude oil, Natural gaz</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</si>
</sst>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0">
    <numFmt numFmtId="43" formatCode="_-* #,##0.00_-;\-* #,##0.00_-;_-* &quot;-&quot;??_-;_-@_-"/>
    <numFmt numFmtId="164" formatCode="yyyy\-mm\-dd"/>
    <numFmt numFmtId="165" formatCode="_ * #,##0.00_ ;_ * \-#,##0.00_ ;_ * &quot;-&quot;??_ ;_ @_ "/>
    <numFmt numFmtId="166" formatCode="_ * #,##0.0000_ ;_ * \-#,##0.0000_ ;_ * &quot;-&quot;??_ ;_ @_ "/>
    <numFmt numFmtId="167" formatCode="_ * #,##0.000000_ ;_ * \-#,##0.000000_ ;_ * &quot;-&quot;??_ ;_ @_ "/>
    <numFmt numFmtId="168" formatCode="_ * #,##0.0_ ;_ * \-#,##0.0_ ;_ * &quot;-&quot;??_ ;_ @_ "/>
    <numFmt numFmtId="169" formatCode="_ * #,##0_ ;_ * \-#,##0_ ;_ * &quot;-&quot;??_ ;_ @_ "/>
    <numFmt numFmtId="170" formatCode="0.0\ %"/>
    <numFmt numFmtId="171" formatCode="_-* #,##0.00\ _€_-;\-* #,##0.00\ _€_-;_-* &quot;-&quot;??\ _€_-;_-@_-"/>
    <numFmt numFmtId="172" formatCode="yyyy\-mm\-dd;@"/>
  </numFmts>
  <fonts count="94">
    <font>
      <sz val="11"/>
      <color theme="1"/>
      <name val="Aptos Narrow"/>
      <family val="2"/>
      <scheme val="minor"/>
    </font>
    <font>
      <b/>
      <sz val="11"/>
      <color theme="1"/>
      <name val="Aptos Narrow"/>
      <family val="2"/>
      <scheme val="minor"/>
    </font>
    <font>
      <sz val="10.5"/>
      <color theme="1"/>
      <name val="Calibri"/>
      <family val="2"/>
    </font>
    <font>
      <sz val="11"/>
      <color theme="1"/>
      <name val="Calibri"/>
      <family val="2"/>
    </font>
    <font>
      <sz val="12"/>
      <color theme="1"/>
      <name val="Aptos Narrow"/>
      <family val="2"/>
      <scheme val="minor"/>
    </font>
    <font>
      <sz val="11"/>
      <color theme="1"/>
      <name val="Franklin Gothic Book"/>
      <family val="2"/>
    </font>
    <font>
      <sz val="12"/>
      <color theme="1"/>
      <name val="Franklin Gothic Book"/>
      <family val="2"/>
    </font>
    <font>
      <i/>
      <sz val="11"/>
      <color rgb="FF000000"/>
      <name val="Franklin Gothic Book"/>
      <family val="2"/>
    </font>
    <font>
      <sz val="11"/>
      <color rgb="FF000000"/>
      <name val="Franklin Gothic Book"/>
      <family val="2"/>
    </font>
    <font>
      <b/>
      <sz val="18"/>
      <color rgb="FF000000"/>
      <name val="Franklin Gothic Book"/>
      <family val="2"/>
    </font>
    <font>
      <i/>
      <sz val="11"/>
      <name val="Franklin Gothic Book"/>
      <family val="2"/>
    </font>
    <font>
      <sz val="11"/>
      <name val="Franklin Gothic Book"/>
      <family val="2"/>
    </font>
    <font>
      <b/>
      <sz val="11"/>
      <name val="Franklin Gothic Book"/>
      <family val="2"/>
    </font>
    <font>
      <u/>
      <sz val="10.5"/>
      <color theme="10"/>
      <name val="Calibri"/>
      <family val="2"/>
    </font>
    <font>
      <u/>
      <sz val="11"/>
      <color rgb="FF0070C0"/>
      <name val="Franklin Gothic Book"/>
      <family val="2"/>
    </font>
    <font>
      <u/>
      <sz val="11"/>
      <color theme="10"/>
      <name val="Franklin Gothic Book"/>
      <family val="2"/>
    </font>
    <font>
      <b/>
      <u/>
      <sz val="11"/>
      <name val="Franklin Gothic Book"/>
      <family val="2"/>
    </font>
    <font>
      <b/>
      <sz val="11"/>
      <color rgb="FF000000"/>
      <name val="Franklin Gothic Book"/>
      <family val="2"/>
    </font>
    <font>
      <i/>
      <u/>
      <sz val="10.5"/>
      <color theme="10"/>
      <name val="Calibri"/>
      <family val="2"/>
    </font>
    <font>
      <i/>
      <sz val="10.5"/>
      <name val="Calibri"/>
      <family val="2"/>
    </font>
    <font>
      <b/>
      <u/>
      <sz val="11"/>
      <color theme="1"/>
      <name val="Franklin Gothic Book"/>
      <family val="2"/>
    </font>
    <font>
      <u/>
      <sz val="12"/>
      <color theme="10"/>
      <name val="Aptos Narrow"/>
      <family val="2"/>
      <scheme val="minor"/>
    </font>
    <font>
      <b/>
      <i/>
      <sz val="11"/>
      <color theme="1"/>
      <name val="Franklin Gothic Book"/>
      <family val="2"/>
    </font>
    <font>
      <b/>
      <i/>
      <u/>
      <sz val="11"/>
      <color theme="1"/>
      <name val="Franklin Gothic Book"/>
      <family val="2"/>
    </font>
    <font>
      <i/>
      <sz val="11"/>
      <color theme="1"/>
      <name val="Franklin Gothic Book"/>
      <family val="2"/>
    </font>
    <font>
      <i/>
      <u/>
      <sz val="11"/>
      <color theme="1"/>
      <name val="Franklin Gothic Book"/>
      <family val="2"/>
    </font>
    <font>
      <b/>
      <u/>
      <sz val="11"/>
      <color theme="10"/>
      <name val="Franklin Gothic Book"/>
      <family val="2"/>
    </font>
    <font>
      <b/>
      <u/>
      <sz val="11"/>
      <color rgb="FF188FBB"/>
      <name val="Franklin Gothic Book"/>
      <family val="2"/>
    </font>
    <font>
      <b/>
      <sz val="11"/>
      <color rgb="FF165B89"/>
      <name val="Franklin Gothic Book"/>
      <family val="2"/>
    </font>
    <font>
      <b/>
      <sz val="11"/>
      <color rgb="FF000000"/>
      <name val="Wingdings"/>
      <charset val="2"/>
    </font>
    <font>
      <b/>
      <u/>
      <sz val="11"/>
      <color rgb="FF165B89"/>
      <name val="Franklin Gothic Book"/>
      <family val="2"/>
    </font>
    <font>
      <i/>
      <u/>
      <sz val="11"/>
      <color rgb="FF0076AF"/>
      <name val="Franklin Gothic Book"/>
      <family val="2"/>
    </font>
    <font>
      <sz val="12"/>
      <color rgb="FF000000"/>
      <name val="Franklin Gothic Book"/>
      <family val="2"/>
    </font>
    <font>
      <b/>
      <i/>
      <u/>
      <sz val="16"/>
      <color theme="1"/>
      <name val="Franklin Gothic Book"/>
      <family val="2"/>
    </font>
    <font>
      <i/>
      <sz val="12"/>
      <name val="Franklin Gothic Book"/>
      <family val="2"/>
    </font>
    <font>
      <i/>
      <sz val="12"/>
      <color theme="1"/>
      <name val="Franklin Gothic Book"/>
      <family val="2"/>
    </font>
    <font>
      <i/>
      <u/>
      <sz val="12"/>
      <color theme="10"/>
      <name val="Franklin Gothic Book"/>
      <family val="2"/>
    </font>
    <font>
      <b/>
      <u/>
      <sz val="12"/>
      <color theme="1"/>
      <name val="Franklin Gothic Book"/>
      <family val="2"/>
    </font>
    <font>
      <b/>
      <u/>
      <sz val="12"/>
      <name val="Franklin Gothic Book"/>
      <family val="2"/>
    </font>
    <font>
      <i/>
      <u/>
      <sz val="12"/>
      <color theme="1"/>
      <name val="Franklin Gothic Book"/>
      <family val="2"/>
    </font>
    <font>
      <i/>
      <u/>
      <sz val="12"/>
      <color rgb="FF000000"/>
      <name val="Franklin Gothic Book"/>
      <family val="2"/>
    </font>
    <font>
      <b/>
      <i/>
      <u/>
      <sz val="12"/>
      <color rgb="FF000000"/>
      <name val="Franklin Gothic Book"/>
      <family val="2"/>
    </font>
    <font>
      <b/>
      <i/>
      <u/>
      <sz val="12"/>
      <color theme="1"/>
      <name val="Franklin Gothic Book"/>
      <family val="2"/>
    </font>
    <font>
      <b/>
      <sz val="12"/>
      <color rgb="FF000000"/>
      <name val="Franklin Gothic Book"/>
      <family val="2"/>
    </font>
    <font>
      <i/>
      <sz val="12"/>
      <color rgb="FF000000"/>
      <name val="Franklin Gothic Book"/>
      <family val="2"/>
    </font>
    <font>
      <i/>
      <u/>
      <sz val="12"/>
      <color rgb="FF0076AF"/>
      <name val="Franklin Gothic Book"/>
      <family val="2"/>
    </font>
    <font>
      <sz val="10.5"/>
      <color theme="1"/>
      <name val="Franklin Gothic Book"/>
      <family val="2"/>
    </font>
    <font>
      <i/>
      <sz val="10.5"/>
      <color theme="1"/>
      <name val="Franklin Gothic Book"/>
      <family val="2"/>
    </font>
    <font>
      <i/>
      <sz val="12"/>
      <color theme="10"/>
      <name val="Franklin Gothic Book"/>
      <family val="2"/>
    </font>
    <font>
      <u/>
      <sz val="12"/>
      <color theme="10"/>
      <name val="Franklin Gothic Book"/>
      <family val="2"/>
    </font>
    <font>
      <b/>
      <i/>
      <sz val="12"/>
      <color theme="1"/>
      <name val="Franklin Gothic Book"/>
      <family val="2"/>
    </font>
    <font>
      <b/>
      <i/>
      <sz val="12"/>
      <color rgb="FF000000"/>
      <name val="Franklin Gothic Book"/>
      <family val="2"/>
    </font>
    <font>
      <b/>
      <sz val="12"/>
      <name val="Franklin Gothic Book"/>
      <family val="2"/>
    </font>
    <font>
      <b/>
      <u/>
      <sz val="12"/>
      <color rgb="FF0070C0"/>
      <name val="Franklin Gothic Book"/>
      <family val="2"/>
    </font>
    <font>
      <b/>
      <u/>
      <sz val="12"/>
      <color theme="10"/>
      <name val="Franklin Gothic Book"/>
      <family val="2"/>
    </font>
    <font>
      <b/>
      <sz val="10"/>
      <color theme="1"/>
      <name val="Franklin Gothic Book"/>
      <family val="2"/>
    </font>
    <font>
      <u/>
      <sz val="10.5"/>
      <color theme="10"/>
      <name val="Franklin Gothic Book"/>
      <family val="2"/>
    </font>
    <font>
      <b/>
      <sz val="14"/>
      <color rgb="FF000000"/>
      <name val="Franklin Gothic Book"/>
      <family val="2"/>
    </font>
    <font>
      <sz val="14"/>
      <color theme="1"/>
      <name val="Franklin Gothic Book"/>
      <family val="2"/>
    </font>
    <font>
      <b/>
      <sz val="14"/>
      <color theme="1"/>
      <name val="Franklin Gothic Book"/>
      <family val="2"/>
    </font>
    <font>
      <b/>
      <u/>
      <sz val="10.5"/>
      <color theme="10"/>
      <name val="Franklin Gothic Book"/>
      <family val="2"/>
    </font>
    <font>
      <i/>
      <sz val="10.5"/>
      <color rgb="FF000000"/>
      <name val="Franklin Gothic Book"/>
      <family val="2"/>
    </font>
    <font>
      <sz val="10.5"/>
      <color rgb="FF000000"/>
      <name val="Franklin Gothic Book"/>
      <family val="2"/>
    </font>
    <font>
      <sz val="10.5"/>
      <name val="Franklin Gothic Book"/>
      <family val="2"/>
    </font>
    <font>
      <i/>
      <sz val="10.5"/>
      <name val="Franklin Gothic Book"/>
      <family val="2"/>
    </font>
    <font>
      <i/>
      <u/>
      <sz val="10.5"/>
      <color theme="10"/>
      <name val="Franklin Gothic Book"/>
      <family val="2"/>
    </font>
    <font>
      <i/>
      <sz val="10.5"/>
      <color theme="10"/>
      <name val="Franklin Gothic Book"/>
      <family val="2"/>
    </font>
    <font>
      <b/>
      <sz val="14"/>
      <color rgb="FF0076AF"/>
      <name val="Franklin Gothic Book"/>
      <family val="2"/>
    </font>
    <font>
      <sz val="8"/>
      <color theme="1"/>
      <name val="Kohinoor Devanagari"/>
    </font>
    <font>
      <b/>
      <sz val="12"/>
      <color theme="0"/>
      <name val="Franklin Gothic Book"/>
      <family val="2"/>
    </font>
    <font>
      <b/>
      <sz val="8"/>
      <color rgb="FFFF0000"/>
      <name val="Kohinoor Devanagari"/>
    </font>
    <font>
      <b/>
      <sz val="12"/>
      <color theme="1"/>
      <name val="Franklin Gothic Book"/>
      <family val="2"/>
    </font>
    <font>
      <sz val="10"/>
      <color theme="1"/>
      <name val="Franklin Gothic Book"/>
      <family val="2"/>
    </font>
    <font>
      <sz val="10"/>
      <color rgb="FF000000"/>
      <name val="Franklin Gothic Book"/>
      <family val="2"/>
    </font>
    <font>
      <b/>
      <i/>
      <u/>
      <sz val="10"/>
      <color theme="1"/>
      <name val="Franklin Gothic Book"/>
      <family val="2"/>
    </font>
    <font>
      <i/>
      <sz val="10"/>
      <color theme="1"/>
      <name val="Franklin Gothic Book"/>
      <family val="2"/>
    </font>
    <font>
      <i/>
      <sz val="10"/>
      <name val="Franklin Gothic Book"/>
      <family val="2"/>
    </font>
    <font>
      <i/>
      <u/>
      <sz val="10"/>
      <color theme="10"/>
      <name val="Franklin Gothic Book"/>
      <family val="2"/>
    </font>
    <font>
      <b/>
      <sz val="10"/>
      <color rgb="FF000000"/>
      <name val="Franklin Gothic Book"/>
      <family val="2"/>
    </font>
    <font>
      <i/>
      <sz val="10.5"/>
      <color rgb="FF7F7F7F"/>
      <name val="Calibri"/>
      <family val="2"/>
    </font>
    <font>
      <i/>
      <sz val="10"/>
      <color rgb="FF7F7F7F"/>
      <name val="Franklin Gothic Book"/>
      <family val="2"/>
    </font>
    <font>
      <sz val="10"/>
      <name val="Franklin Gothic Book"/>
      <family val="2"/>
    </font>
    <font>
      <sz val="10"/>
      <color theme="10"/>
      <name val="Franklin Gothic Book"/>
      <family val="2"/>
    </font>
    <font>
      <b/>
      <sz val="10"/>
      <name val="Franklin Gothic Book"/>
      <family val="2"/>
    </font>
    <font>
      <b/>
      <u/>
      <sz val="10"/>
      <color rgb="FF0070C0"/>
      <name val="Franklin Gothic Book"/>
      <family val="2"/>
    </font>
    <font>
      <b/>
      <u/>
      <sz val="10"/>
      <color theme="10"/>
      <name val="Franklin Gothic Book"/>
      <family val="2"/>
    </font>
    <font>
      <b/>
      <sz val="10"/>
      <color rgb="FF0076AF"/>
      <name val="Franklin Gothic Book"/>
      <family val="2"/>
    </font>
    <font>
      <sz val="10.5"/>
      <color rgb="FF242424"/>
      <name val="Segoe UI"/>
      <family val="2"/>
    </font>
    <font>
      <b/>
      <sz val="16"/>
      <color theme="1"/>
      <name val="Franklin Gothic Book"/>
      <family val="2"/>
    </font>
    <font>
      <b/>
      <sz val="18"/>
      <color theme="1"/>
      <name val="Franklin Gothic Book"/>
      <family val="2"/>
    </font>
    <font>
      <b/>
      <sz val="10.5"/>
      <color theme="0"/>
      <name val="Franklin Gothic Book"/>
      <family val="2"/>
    </font>
    <font>
      <b/>
      <sz val="10.5"/>
      <color theme="1"/>
      <name val="Calibri"/>
      <family val="2"/>
    </font>
    <font>
      <i/>
      <sz val="10.5"/>
      <color theme="1"/>
      <name val="Calibri"/>
      <family val="2"/>
    </font>
    <font>
      <b/>
      <sz val="10.5"/>
      <color theme="0"/>
      <name val="Calibri"/>
      <family val="2"/>
    </font>
  </fonts>
  <fills count="13">
    <fill>
      <patternFill patternType="none"/>
    </fill>
    <fill>
      <patternFill patternType="gray125"/>
    </fill>
    <fill>
      <patternFill patternType="solid">
        <fgColor rgb="FFF6A70A"/>
        <bgColor indexed="64"/>
      </patternFill>
    </fill>
    <fill>
      <patternFill patternType="solid">
        <fgColor theme="2"/>
        <bgColor indexed="64"/>
      </patternFill>
    </fill>
    <fill>
      <patternFill patternType="solid">
        <fgColor theme="0"/>
        <bgColor indexed="64"/>
      </patternFill>
    </fill>
    <fill>
      <patternFill patternType="solid">
        <fgColor theme="4" tint="0.79998168889431442"/>
        <bgColor indexed="64"/>
      </patternFill>
    </fill>
    <fill>
      <patternFill patternType="solid">
        <fgColor theme="0" tint="-0.14999847407452621"/>
        <bgColor indexed="64"/>
      </patternFill>
    </fill>
    <fill>
      <patternFill patternType="solid">
        <fgColor rgb="FFD9D9D9"/>
        <bgColor indexed="64"/>
      </patternFill>
    </fill>
    <fill>
      <patternFill patternType="solid">
        <fgColor rgb="FFFFFF00"/>
        <bgColor indexed="64"/>
      </patternFill>
    </fill>
    <fill>
      <patternFill patternType="solid">
        <fgColor rgb="FF165B89"/>
        <bgColor indexed="64"/>
      </patternFill>
    </fill>
    <fill>
      <patternFill patternType="solid">
        <fgColor rgb="FFF2F2F2"/>
        <bgColor theme="4" tint="0.79998168889431442"/>
      </patternFill>
    </fill>
    <fill>
      <patternFill patternType="solid">
        <fgColor rgb="FFF2F2F2"/>
        <bgColor indexed="64"/>
      </patternFill>
    </fill>
    <fill>
      <patternFill patternType="solid">
        <fgColor theme="4"/>
        <bgColor theme="4"/>
      </patternFill>
    </fill>
  </fills>
  <borders count="4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theme="0"/>
      </left>
      <right/>
      <top style="medium">
        <color theme="0"/>
      </top>
      <bottom style="medium">
        <color theme="0"/>
      </bottom>
      <diagonal/>
    </border>
    <border>
      <left/>
      <right/>
      <top style="medium">
        <color theme="0"/>
      </top>
      <bottom style="medium">
        <color theme="0"/>
      </bottom>
      <diagonal/>
    </border>
    <border>
      <left/>
      <right style="medium">
        <color theme="0"/>
      </right>
      <top style="medium">
        <color theme="0"/>
      </top>
      <bottom style="medium">
        <color theme="0"/>
      </bottom>
      <diagonal/>
    </border>
    <border>
      <left style="medium">
        <color theme="0"/>
      </left>
      <right style="medium">
        <color theme="0"/>
      </right>
      <top style="medium">
        <color theme="0"/>
      </top>
      <bottom style="medium">
        <color theme="0"/>
      </bottom>
      <diagonal/>
    </border>
    <border>
      <left/>
      <right/>
      <top style="medium">
        <color rgb="FF1BC2EE"/>
      </top>
      <bottom/>
      <diagonal/>
    </border>
    <border>
      <left/>
      <right/>
      <top/>
      <bottom style="medium">
        <color indexed="64"/>
      </bottom>
      <diagonal/>
    </border>
    <border>
      <left/>
      <right style="thin">
        <color theme="0"/>
      </right>
      <top/>
      <bottom/>
      <diagonal/>
    </border>
    <border>
      <left/>
      <right style="thin">
        <color theme="0"/>
      </right>
      <top/>
      <bottom style="medium">
        <color indexed="64"/>
      </bottom>
      <diagonal/>
    </border>
    <border>
      <left style="thin">
        <color theme="0"/>
      </left>
      <right style="thin">
        <color theme="0"/>
      </right>
      <top/>
      <bottom/>
      <diagonal/>
    </border>
    <border>
      <left style="thin">
        <color theme="0"/>
      </left>
      <right/>
      <top/>
      <bottom/>
      <diagonal/>
    </border>
    <border>
      <left style="thin">
        <color theme="0"/>
      </left>
      <right style="thin">
        <color theme="0"/>
      </right>
      <top/>
      <bottom style="medium">
        <color indexed="64"/>
      </bottom>
      <diagonal/>
    </border>
    <border>
      <left style="thin">
        <color theme="0"/>
      </left>
      <right/>
      <top/>
      <bottom style="medium">
        <color indexed="64"/>
      </bottom>
      <diagonal/>
    </border>
    <border>
      <left/>
      <right/>
      <top style="medium">
        <color indexed="64"/>
      </top>
      <bottom style="medium">
        <color indexed="64"/>
      </bottom>
      <diagonal/>
    </border>
    <border>
      <left/>
      <right style="thin">
        <color theme="0"/>
      </right>
      <top style="thin">
        <color indexed="64"/>
      </top>
      <bottom/>
      <diagonal/>
    </border>
    <border>
      <left style="thin">
        <color theme="0"/>
      </left>
      <right/>
      <top style="thin">
        <color indexed="64"/>
      </top>
      <bottom/>
      <diagonal/>
    </border>
    <border>
      <left/>
      <right style="thin">
        <color theme="0"/>
      </right>
      <top style="medium">
        <color indexed="64"/>
      </top>
      <bottom style="medium">
        <color indexed="64"/>
      </bottom>
      <diagonal/>
    </border>
    <border>
      <left style="thin">
        <color theme="0"/>
      </left>
      <right/>
      <top style="medium">
        <color auto="1"/>
      </top>
      <bottom style="medium">
        <color auto="1"/>
      </bottom>
      <diagonal/>
    </border>
    <border>
      <left/>
      <right/>
      <top style="medium">
        <color indexed="64"/>
      </top>
      <bottom/>
      <diagonal/>
    </border>
    <border>
      <left style="thin">
        <color theme="0"/>
      </left>
      <right/>
      <top/>
      <bottom style="thin">
        <color indexed="64"/>
      </bottom>
      <diagonal/>
    </border>
    <border>
      <left/>
      <right/>
      <top/>
      <bottom style="medium">
        <color rgb="FF0076AF"/>
      </bottom>
      <diagonal/>
    </border>
    <border>
      <left/>
      <right/>
      <top style="medium">
        <color rgb="FF0076AF"/>
      </top>
      <bottom/>
      <diagonal/>
    </border>
    <border>
      <left/>
      <right/>
      <top style="thin">
        <color indexed="64"/>
      </top>
      <bottom style="thin">
        <color indexed="64"/>
      </bottom>
      <diagonal/>
    </border>
    <border>
      <left/>
      <right/>
      <top/>
      <bottom style="medium">
        <color theme="0"/>
      </bottom>
      <diagonal/>
    </border>
    <border>
      <left/>
      <right/>
      <top style="medium">
        <color theme="0"/>
      </top>
      <bottom/>
      <diagonal/>
    </border>
    <border>
      <left/>
      <right/>
      <top style="medium">
        <color indexed="64"/>
      </top>
      <bottom style="medium">
        <color rgb="FF188FBB"/>
      </bottom>
      <diagonal/>
    </border>
    <border>
      <left style="medium">
        <color indexed="64"/>
      </left>
      <right/>
      <top style="medium">
        <color indexed="64"/>
      </top>
      <bottom style="medium">
        <color indexed="64"/>
      </bottom>
      <diagonal/>
    </border>
    <border>
      <left style="medium">
        <color indexed="64"/>
      </left>
      <right/>
      <top/>
      <bottom/>
      <diagonal/>
    </border>
    <border>
      <left/>
      <right/>
      <top/>
      <bottom style="thin">
        <color rgb="FF188FBB"/>
      </bottom>
      <diagonal/>
    </border>
    <border>
      <left/>
      <right/>
      <top style="thin">
        <color indexed="64"/>
      </top>
      <bottom style="double">
        <color indexed="64"/>
      </bottom>
      <diagonal/>
    </border>
    <border>
      <left/>
      <right style="medium">
        <color indexed="64"/>
      </right>
      <top style="medium">
        <color indexed="64"/>
      </top>
      <bottom style="medium">
        <color indexed="64"/>
      </bottom>
      <diagonal/>
    </border>
    <border>
      <left/>
      <right/>
      <top style="thick">
        <color auto="1"/>
      </top>
      <bottom style="medium">
        <color rgb="FF188FBB"/>
      </bottom>
      <diagonal/>
    </border>
    <border>
      <left/>
      <right/>
      <top/>
      <bottom style="thin">
        <color theme="4" tint="0.39997558519241921"/>
      </bottom>
      <diagonal/>
    </border>
    <border>
      <left/>
      <right style="thin">
        <color theme="4" tint="0.39997558519241921"/>
      </right>
      <top/>
      <bottom style="thin">
        <color theme="4" tint="0.39997558519241921"/>
      </bottom>
      <diagonal/>
    </border>
    <border>
      <left/>
      <right/>
      <top style="thin">
        <color theme="4" tint="0.39997558519241921"/>
      </top>
      <bottom style="thin">
        <color theme="4" tint="0.39997558519241921"/>
      </bottom>
      <diagonal/>
    </border>
    <border>
      <left/>
      <right style="thin">
        <color theme="4" tint="0.39997558519241921"/>
      </right>
      <top style="thin">
        <color theme="4" tint="0.39997558519241921"/>
      </top>
      <bottom style="thin">
        <color theme="4" tint="0.39997558519241921"/>
      </bottom>
      <diagonal/>
    </border>
  </borders>
  <cellStyleXfs count="8">
    <xf numFmtId="0" fontId="0" fillId="0" borderId="0"/>
    <xf numFmtId="0" fontId="2" fillId="0" borderId="0"/>
    <xf numFmtId="0" fontId="4" fillId="0" borderId="0"/>
    <xf numFmtId="0" fontId="13" fillId="0" borderId="0" applyNumberFormat="0" applyFill="0" applyBorder="0" applyAlignment="0" applyProtection="0"/>
    <xf numFmtId="0" fontId="21" fillId="0" borderId="0" applyNumberFormat="0" applyFill="0" applyBorder="0" applyAlignment="0" applyProtection="0"/>
    <xf numFmtId="165" fontId="2" fillId="0" borderId="0" applyFont="0" applyFill="0" applyBorder="0" applyAlignment="0" applyProtection="0"/>
    <xf numFmtId="9" fontId="2" fillId="0" borderId="0" applyFont="0" applyFill="0" applyBorder="0" applyAlignment="0" applyProtection="0"/>
    <xf numFmtId="0" fontId="79" fillId="0" borderId="0" applyNumberFormat="0" applyFill="0" applyBorder="0" applyAlignment="0" applyProtection="0"/>
  </cellStyleXfs>
  <cellXfs count="476">
    <xf numFmtId="0" fontId="0" fillId="0" borderId="0" xfId="0"/>
    <xf numFmtId="0" fontId="3" fillId="0" borderId="0" xfId="1" applyFont="1"/>
    <xf numFmtId="0" fontId="5" fillId="0" borderId="0" xfId="2" applyFont="1" applyAlignment="1">
      <alignment horizontal="left" vertical="center"/>
    </xf>
    <xf numFmtId="0" fontId="5" fillId="0" borderId="0" xfId="2" applyFont="1" applyAlignment="1">
      <alignment horizontal="right" vertical="center"/>
    </xf>
    <xf numFmtId="14" fontId="6" fillId="2" borderId="0" xfId="2" applyNumberFormat="1" applyFont="1" applyFill="1" applyAlignment="1">
      <alignment horizontal="right" vertical="center"/>
    </xf>
    <xf numFmtId="0" fontId="7" fillId="3" borderId="0" xfId="2" applyFont="1" applyFill="1" applyAlignment="1">
      <alignment horizontal="left" vertical="center"/>
    </xf>
    <xf numFmtId="0" fontId="8" fillId="3" borderId="0" xfId="2" applyFont="1" applyFill="1" applyAlignment="1">
      <alignment horizontal="left" vertical="center"/>
    </xf>
    <xf numFmtId="0" fontId="5" fillId="3" borderId="0" xfId="2" applyFont="1" applyFill="1" applyAlignment="1">
      <alignment horizontal="left" vertical="center"/>
    </xf>
    <xf numFmtId="0" fontId="9" fillId="3" borderId="0" xfId="2" applyFont="1" applyFill="1" applyAlignment="1">
      <alignment vertical="center"/>
    </xf>
    <xf numFmtId="0" fontId="5" fillId="3" borderId="0" xfId="2" applyFont="1" applyFill="1" applyAlignment="1">
      <alignment vertical="center"/>
    </xf>
    <xf numFmtId="0" fontId="10" fillId="3" borderId="0" xfId="2" applyFont="1" applyFill="1" applyAlignment="1">
      <alignment vertical="center"/>
    </xf>
    <xf numFmtId="0" fontId="7" fillId="3" borderId="0" xfId="2" applyFont="1" applyFill="1" applyAlignment="1">
      <alignment vertical="center"/>
    </xf>
    <xf numFmtId="0" fontId="11" fillId="3" borderId="0" xfId="2" applyFont="1" applyFill="1" applyAlignment="1">
      <alignment horizontal="left" vertical="center"/>
    </xf>
    <xf numFmtId="0" fontId="7" fillId="3" borderId="0" xfId="2" applyFont="1" applyFill="1" applyAlignment="1">
      <alignment horizontal="left" vertical="center" wrapText="1" indent="2"/>
    </xf>
    <xf numFmtId="0" fontId="12" fillId="3" borderId="0" xfId="2" applyFont="1" applyFill="1" applyAlignment="1">
      <alignment vertical="center"/>
    </xf>
    <xf numFmtId="0" fontId="7" fillId="3" borderId="0" xfId="2" applyFont="1" applyFill="1" applyAlignment="1">
      <alignment vertical="center" wrapText="1"/>
    </xf>
    <xf numFmtId="0" fontId="11" fillId="3" borderId="0" xfId="2" applyFont="1" applyFill="1" applyAlignment="1">
      <alignment vertical="center"/>
    </xf>
    <xf numFmtId="0" fontId="8" fillId="3" borderId="0" xfId="2" applyFont="1" applyFill="1" applyAlignment="1">
      <alignment vertical="center"/>
    </xf>
    <xf numFmtId="0" fontId="16" fillId="3" borderId="0" xfId="2" applyFont="1" applyFill="1" applyAlignment="1">
      <alignment vertical="center"/>
    </xf>
    <xf numFmtId="0" fontId="17" fillId="3" borderId="0" xfId="2" applyFont="1" applyFill="1" applyAlignment="1">
      <alignment vertical="center"/>
    </xf>
    <xf numFmtId="0" fontId="11" fillId="3" borderId="0" xfId="2" applyFont="1" applyFill="1" applyAlignment="1">
      <alignment horizontal="left" vertical="center" indent="2"/>
    </xf>
    <xf numFmtId="0" fontId="8" fillId="4" borderId="0" xfId="2" applyFont="1" applyFill="1" applyAlignment="1">
      <alignment vertical="center"/>
    </xf>
    <xf numFmtId="0" fontId="15" fillId="4" borderId="0" xfId="3" applyFont="1" applyFill="1" applyBorder="1" applyAlignment="1"/>
    <xf numFmtId="0" fontId="5" fillId="4" borderId="0" xfId="2" applyFont="1" applyFill="1" applyAlignment="1">
      <alignment horizontal="left" vertical="center"/>
    </xf>
    <xf numFmtId="0" fontId="20" fillId="2" borderId="1" xfId="2" applyFont="1" applyFill="1" applyBorder="1" applyAlignment="1">
      <alignment horizontal="left" vertical="center"/>
    </xf>
    <xf numFmtId="0" fontId="16" fillId="5" borderId="1" xfId="2" applyFont="1" applyFill="1" applyBorder="1" applyAlignment="1">
      <alignment horizontal="left" vertical="center" wrapText="1"/>
    </xf>
    <xf numFmtId="0" fontId="16" fillId="0" borderId="1" xfId="2" applyFont="1" applyBorder="1" applyAlignment="1">
      <alignment horizontal="left" vertical="center"/>
    </xf>
    <xf numFmtId="0" fontId="20" fillId="4" borderId="0" xfId="2" applyFont="1" applyFill="1" applyAlignment="1">
      <alignment horizontal="left" vertical="center"/>
    </xf>
    <xf numFmtId="0" fontId="15" fillId="3" borderId="0" xfId="4" applyFont="1" applyFill="1" applyBorder="1" applyAlignment="1"/>
    <xf numFmtId="0" fontId="8" fillId="0" borderId="0" xfId="2" applyFont="1" applyAlignment="1">
      <alignment vertical="center"/>
    </xf>
    <xf numFmtId="0" fontId="15" fillId="0" borderId="0" xfId="4" applyFont="1" applyFill="1" applyBorder="1" applyAlignment="1"/>
    <xf numFmtId="0" fontId="22" fillId="3" borderId="2" xfId="2" applyFont="1" applyFill="1" applyBorder="1" applyAlignment="1">
      <alignment vertical="center" wrapText="1"/>
    </xf>
    <xf numFmtId="0" fontId="24" fillId="0" borderId="0" xfId="2" applyFont="1" applyAlignment="1">
      <alignment vertical="center" wrapText="1"/>
    </xf>
    <xf numFmtId="0" fontId="22" fillId="3" borderId="3" xfId="2" applyFont="1" applyFill="1" applyBorder="1" applyAlignment="1">
      <alignment vertical="center" wrapText="1"/>
    </xf>
    <xf numFmtId="0" fontId="24" fillId="3" borderId="4" xfId="2" applyFont="1" applyFill="1" applyBorder="1" applyAlignment="1">
      <alignment vertical="center" wrapText="1"/>
    </xf>
    <xf numFmtId="0" fontId="24" fillId="3" borderId="5" xfId="2" applyFont="1" applyFill="1" applyBorder="1" applyAlignment="1">
      <alignment vertical="center" wrapText="1"/>
    </xf>
    <xf numFmtId="0" fontId="24" fillId="3" borderId="6" xfId="2" applyFont="1" applyFill="1" applyBorder="1" applyAlignment="1">
      <alignment vertical="center" wrapText="1"/>
    </xf>
    <xf numFmtId="0" fontId="24" fillId="3" borderId="7" xfId="2" applyFont="1" applyFill="1" applyBorder="1" applyAlignment="1">
      <alignment vertical="center" wrapText="1"/>
    </xf>
    <xf numFmtId="0" fontId="24" fillId="3" borderId="0" xfId="2" applyFont="1" applyFill="1" applyAlignment="1">
      <alignment vertical="center" wrapText="1"/>
    </xf>
    <xf numFmtId="0" fontId="24" fillId="3" borderId="8" xfId="2" applyFont="1" applyFill="1" applyBorder="1" applyAlignment="1">
      <alignment vertical="center" wrapText="1"/>
    </xf>
    <xf numFmtId="0" fontId="25" fillId="3" borderId="7" xfId="2" applyFont="1" applyFill="1" applyBorder="1" applyAlignment="1">
      <alignment vertical="center" wrapText="1"/>
    </xf>
    <xf numFmtId="0" fontId="25" fillId="3" borderId="9" xfId="2" applyFont="1" applyFill="1" applyBorder="1" applyAlignment="1">
      <alignment vertical="center" wrapText="1"/>
    </xf>
    <xf numFmtId="0" fontId="25" fillId="3" borderId="10" xfId="2" applyFont="1" applyFill="1" applyBorder="1" applyAlignment="1">
      <alignment vertical="center" wrapText="1"/>
    </xf>
    <xf numFmtId="0" fontId="24" fillId="3" borderId="11" xfId="2" applyFont="1" applyFill="1" applyBorder="1" applyAlignment="1">
      <alignment vertical="center" wrapText="1"/>
    </xf>
    <xf numFmtId="0" fontId="24" fillId="3" borderId="12" xfId="2" applyFont="1" applyFill="1" applyBorder="1" applyAlignment="1">
      <alignment vertical="center" wrapText="1"/>
    </xf>
    <xf numFmtId="0" fontId="17" fillId="0" borderId="17" xfId="2" applyFont="1" applyBorder="1" applyAlignment="1">
      <alignment horizontal="left" vertical="center"/>
    </xf>
    <xf numFmtId="0" fontId="24" fillId="0" borderId="17" xfId="2" applyFont="1" applyBorder="1" applyAlignment="1">
      <alignment horizontal="left" vertical="center"/>
    </xf>
    <xf numFmtId="0" fontId="7" fillId="0" borderId="17" xfId="2" applyFont="1" applyBorder="1" applyAlignment="1">
      <alignment vertical="center"/>
    </xf>
    <xf numFmtId="0" fontId="24" fillId="0" borderId="0" xfId="2" applyFont="1" applyAlignment="1">
      <alignment horizontal="left" vertical="center"/>
    </xf>
    <xf numFmtId="0" fontId="17" fillId="0" borderId="0" xfId="2" applyFont="1" applyAlignment="1">
      <alignment horizontal="left" vertical="center"/>
    </xf>
    <xf numFmtId="0" fontId="7" fillId="0" borderId="0" xfId="2" applyFont="1" applyAlignment="1">
      <alignment vertical="center"/>
    </xf>
    <xf numFmtId="0" fontId="31" fillId="0" borderId="0" xfId="2" applyFont="1" applyAlignment="1">
      <alignment vertical="center"/>
    </xf>
    <xf numFmtId="0" fontId="6" fillId="0" borderId="0" xfId="2" applyFont="1" applyAlignment="1">
      <alignment horizontal="left" vertical="center"/>
    </xf>
    <xf numFmtId="0" fontId="6" fillId="0" borderId="0" xfId="2" applyFont="1" applyAlignment="1">
      <alignment horizontal="right" vertical="center"/>
    </xf>
    <xf numFmtId="0" fontId="32" fillId="6" borderId="0" xfId="2" applyFont="1" applyFill="1" applyAlignment="1">
      <alignment horizontal="left" vertical="center"/>
    </xf>
    <xf numFmtId="0" fontId="33" fillId="7" borderId="0" xfId="2" applyFont="1" applyFill="1" applyAlignment="1">
      <alignment horizontal="left" vertical="center"/>
    </xf>
    <xf numFmtId="0" fontId="6" fillId="7" borderId="0" xfId="2" applyFont="1" applyFill="1" applyAlignment="1">
      <alignment horizontal="left" vertical="center"/>
    </xf>
    <xf numFmtId="0" fontId="35" fillId="7" borderId="0" xfId="2" applyFont="1" applyFill="1" applyAlignment="1">
      <alignment vertical="center" wrapText="1"/>
    </xf>
    <xf numFmtId="0" fontId="36" fillId="6" borderId="0" xfId="3" applyFont="1" applyFill="1"/>
    <xf numFmtId="0" fontId="36" fillId="0" borderId="0" xfId="3" applyFont="1" applyFill="1"/>
    <xf numFmtId="0" fontId="37" fillId="0" borderId="0" xfId="2" applyFont="1" applyAlignment="1">
      <alignment horizontal="left" vertical="center"/>
    </xf>
    <xf numFmtId="0" fontId="37" fillId="2" borderId="1" xfId="2" applyFont="1" applyFill="1" applyBorder="1" applyAlignment="1">
      <alignment horizontal="left" vertical="center" wrapText="1"/>
    </xf>
    <xf numFmtId="0" fontId="6" fillId="4" borderId="0" xfId="2" applyFont="1" applyFill="1" applyAlignment="1">
      <alignment horizontal="left" vertical="center"/>
    </xf>
    <xf numFmtId="0" fontId="38" fillId="5" borderId="1" xfId="2" applyFont="1" applyFill="1" applyBorder="1" applyAlignment="1">
      <alignment horizontal="left" vertical="center" wrapText="1"/>
    </xf>
    <xf numFmtId="0" fontId="38" fillId="0" borderId="1" xfId="2" applyFont="1" applyBorder="1" applyAlignment="1">
      <alignment horizontal="left" vertical="center"/>
    </xf>
    <xf numFmtId="0" fontId="6" fillId="0" borderId="0" xfId="2" quotePrefix="1" applyFont="1" applyAlignment="1">
      <alignment horizontal="left" vertical="center"/>
    </xf>
    <xf numFmtId="0" fontId="9" fillId="0" borderId="18" xfId="2" applyFont="1" applyBorder="1" applyAlignment="1" applyProtection="1">
      <alignment vertical="center"/>
      <protection locked="0"/>
    </xf>
    <xf numFmtId="0" fontId="6" fillId="0" borderId="18" xfId="2" applyFont="1" applyBorder="1" applyAlignment="1">
      <alignment horizontal="left" vertical="center"/>
    </xf>
    <xf numFmtId="0" fontId="6" fillId="0" borderId="18" xfId="2" applyFont="1" applyBorder="1" applyAlignment="1">
      <alignment vertical="center"/>
    </xf>
    <xf numFmtId="0" fontId="39" fillId="0" borderId="0" xfId="2" applyFont="1" applyAlignment="1">
      <alignment horizontal="left" vertical="center"/>
    </xf>
    <xf numFmtId="0" fontId="40" fillId="0" borderId="18" xfId="2" applyFont="1" applyBorder="1" applyAlignment="1" applyProtection="1">
      <alignment horizontal="left" vertical="center"/>
      <protection locked="0"/>
    </xf>
    <xf numFmtId="0" fontId="39" fillId="0" borderId="18" xfId="2" applyFont="1" applyBorder="1" applyAlignment="1">
      <alignment horizontal="left" vertical="center"/>
    </xf>
    <xf numFmtId="0" fontId="41" fillId="0" borderId="18" xfId="2" applyFont="1" applyBorder="1" applyAlignment="1">
      <alignment horizontal="left" vertical="center"/>
    </xf>
    <xf numFmtId="0" fontId="42" fillId="0" borderId="18" xfId="2" applyFont="1" applyBorder="1" applyAlignment="1">
      <alignment horizontal="left" vertical="center"/>
    </xf>
    <xf numFmtId="0" fontId="43" fillId="0" borderId="19" xfId="2" applyFont="1" applyBorder="1" applyAlignment="1">
      <alignment vertical="center"/>
    </xf>
    <xf numFmtId="0" fontId="43" fillId="0" borderId="20" xfId="2" applyFont="1" applyBorder="1" applyAlignment="1" applyProtection="1">
      <alignment vertical="center"/>
      <protection locked="0"/>
    </xf>
    <xf numFmtId="0" fontId="44" fillId="0" borderId="18" xfId="2" applyFont="1" applyBorder="1" applyAlignment="1">
      <alignment horizontal="left" vertical="center"/>
    </xf>
    <xf numFmtId="0" fontId="35" fillId="0" borderId="0" xfId="2" applyFont="1" applyAlignment="1">
      <alignment horizontal="left" vertical="center"/>
    </xf>
    <xf numFmtId="0" fontId="44" fillId="0" borderId="19" xfId="2" applyFont="1" applyBorder="1" applyAlignment="1" applyProtection="1">
      <alignment horizontal="left" vertical="center" indent="2"/>
      <protection locked="0"/>
    </xf>
    <xf numFmtId="0" fontId="44" fillId="2" borderId="21" xfId="2" applyFont="1" applyFill="1" applyBorder="1" applyAlignment="1">
      <alignment vertical="center"/>
    </xf>
    <xf numFmtId="0" fontId="35" fillId="5" borderId="22" xfId="2" applyFont="1" applyFill="1" applyBorder="1" applyAlignment="1">
      <alignment horizontal="left" vertical="center"/>
    </xf>
    <xf numFmtId="0" fontId="32" fillId="0" borderId="19" xfId="2" applyFont="1" applyBorder="1" applyAlignment="1" applyProtection="1">
      <alignment horizontal="left" vertical="center" indent="2"/>
      <protection locked="0"/>
    </xf>
    <xf numFmtId="0" fontId="44" fillId="0" borderId="21" xfId="2" applyFont="1" applyBorder="1" applyAlignment="1">
      <alignment vertical="center"/>
    </xf>
    <xf numFmtId="0" fontId="32" fillId="0" borderId="20" xfId="2" applyFont="1" applyBorder="1" applyAlignment="1" applyProtection="1">
      <alignment horizontal="left" vertical="center" indent="2"/>
      <protection locked="0"/>
    </xf>
    <xf numFmtId="0" fontId="35" fillId="0" borderId="18" xfId="2" applyFont="1" applyBorder="1" applyAlignment="1">
      <alignment horizontal="left" vertical="center"/>
    </xf>
    <xf numFmtId="0" fontId="44" fillId="0" borderId="23" xfId="2" applyFont="1" applyBorder="1" applyAlignment="1">
      <alignment vertical="center"/>
    </xf>
    <xf numFmtId="0" fontId="35" fillId="5" borderId="24" xfId="2" applyFont="1" applyFill="1" applyBorder="1" applyAlignment="1">
      <alignment horizontal="left" vertical="center"/>
    </xf>
    <xf numFmtId="164" fontId="44" fillId="2" borderId="21" xfId="2" applyNumberFormat="1" applyFont="1" applyFill="1" applyBorder="1" applyAlignment="1">
      <alignment vertical="center"/>
    </xf>
    <xf numFmtId="0" fontId="44" fillId="0" borderId="20" xfId="2" applyFont="1" applyBorder="1" applyAlignment="1" applyProtection="1">
      <alignment horizontal="left" vertical="center" indent="2"/>
      <protection locked="0"/>
    </xf>
    <xf numFmtId="0" fontId="6" fillId="4" borderId="25" xfId="2" applyFont="1" applyFill="1" applyBorder="1" applyAlignment="1">
      <alignment horizontal="left" vertical="center"/>
    </xf>
    <xf numFmtId="0" fontId="44" fillId="0" borderId="19" xfId="2" applyFont="1" applyBorder="1" applyAlignment="1" applyProtection="1">
      <alignment horizontal="left" vertical="center" wrapText="1" indent="2"/>
      <protection locked="0"/>
    </xf>
    <xf numFmtId="0" fontId="44" fillId="2" borderId="0" xfId="2" applyFont="1" applyFill="1" applyAlignment="1">
      <alignment vertical="center"/>
    </xf>
    <xf numFmtId="0" fontId="13" fillId="2" borderId="0" xfId="3" applyFill="1" applyAlignment="1">
      <alignment vertical="center" wrapText="1"/>
    </xf>
    <xf numFmtId="0" fontId="44" fillId="0" borderId="26" xfId="2" applyFont="1" applyBorder="1" applyAlignment="1" applyProtection="1">
      <alignment horizontal="left" vertical="center" wrapText="1" indent="2"/>
      <protection locked="0"/>
    </xf>
    <xf numFmtId="0" fontId="35" fillId="0" borderId="4" xfId="2" applyFont="1" applyBorder="1" applyAlignment="1">
      <alignment horizontal="left" vertical="center"/>
    </xf>
    <xf numFmtId="0" fontId="35" fillId="5" borderId="4" xfId="2" applyFont="1" applyFill="1" applyBorder="1" applyAlignment="1">
      <alignment horizontal="left" vertical="center"/>
    </xf>
    <xf numFmtId="0" fontId="35" fillId="5" borderId="0" xfId="2" applyFont="1" applyFill="1" applyAlignment="1">
      <alignment horizontal="left" vertical="center"/>
    </xf>
    <xf numFmtId="0" fontId="35" fillId="0" borderId="26" xfId="2" applyFont="1" applyBorder="1" applyAlignment="1">
      <alignment horizontal="left" vertical="center"/>
    </xf>
    <xf numFmtId="0" fontId="35" fillId="5" borderId="27" xfId="2" applyFont="1" applyFill="1" applyBorder="1" applyAlignment="1">
      <alignment horizontal="left" vertical="center"/>
    </xf>
    <xf numFmtId="0" fontId="35" fillId="0" borderId="24" xfId="2" applyFont="1" applyBorder="1" applyAlignment="1">
      <alignment horizontal="left" vertical="center"/>
    </xf>
    <xf numFmtId="0" fontId="45" fillId="5" borderId="18" xfId="2" applyFont="1" applyFill="1" applyBorder="1" applyAlignment="1">
      <alignment vertical="center"/>
    </xf>
    <xf numFmtId="0" fontId="46" fillId="0" borderId="0" xfId="2" applyFont="1" applyAlignment="1">
      <alignment horizontal="left" vertical="center"/>
    </xf>
    <xf numFmtId="0" fontId="38" fillId="0" borderId="28" xfId="3" applyFont="1" applyFill="1" applyBorder="1" applyAlignment="1" applyProtection="1">
      <alignment vertical="center"/>
      <protection locked="0"/>
    </xf>
    <xf numFmtId="0" fontId="46" fillId="0" borderId="29" xfId="2" applyFont="1" applyBorder="1" applyAlignment="1">
      <alignment horizontal="left" vertical="center"/>
    </xf>
    <xf numFmtId="0" fontId="44" fillId="0" borderId="0" xfId="2" applyFont="1" applyAlignment="1">
      <alignment vertical="center"/>
    </xf>
    <xf numFmtId="0" fontId="46" fillId="0" borderId="25" xfId="2" applyFont="1" applyBorder="1" applyAlignment="1">
      <alignment horizontal="left" vertical="center"/>
    </xf>
    <xf numFmtId="0" fontId="45" fillId="0" borderId="0" xfId="2" applyFont="1" applyAlignment="1">
      <alignment vertical="center"/>
    </xf>
    <xf numFmtId="0" fontId="43" fillId="0" borderId="0" xfId="2" applyFont="1" applyAlignment="1">
      <alignment vertical="center"/>
    </xf>
    <xf numFmtId="0" fontId="44" fillId="0" borderId="0" xfId="2" applyFont="1" applyAlignment="1">
      <alignment horizontal="left" vertical="center" indent="1"/>
    </xf>
    <xf numFmtId="0" fontId="47" fillId="0" borderId="0" xfId="2" applyFont="1" applyAlignment="1">
      <alignment horizontal="left" vertical="center"/>
    </xf>
    <xf numFmtId="0" fontId="44" fillId="2" borderId="30" xfId="2" applyFont="1" applyFill="1" applyBorder="1" applyAlignment="1">
      <alignment vertical="center" wrapText="1"/>
    </xf>
    <xf numFmtId="0" fontId="45" fillId="5" borderId="30" xfId="2" applyFont="1" applyFill="1" applyBorder="1" applyAlignment="1">
      <alignment vertical="center"/>
    </xf>
    <xf numFmtId="0" fontId="44" fillId="0" borderId="18" xfId="2" applyFont="1" applyBorder="1" applyAlignment="1">
      <alignment horizontal="left" vertical="center" indent="1"/>
    </xf>
    <xf numFmtId="0" fontId="47" fillId="0" borderId="18" xfId="2" applyFont="1" applyBorder="1" applyAlignment="1">
      <alignment horizontal="left" vertical="center"/>
    </xf>
    <xf numFmtId="0" fontId="13" fillId="2" borderId="11" xfId="3" applyFill="1" applyBorder="1" applyAlignment="1">
      <alignment vertical="center" wrapText="1"/>
    </xf>
    <xf numFmtId="0" fontId="46" fillId="0" borderId="18" xfId="2" applyFont="1" applyBorder="1" applyAlignment="1">
      <alignment horizontal="left" vertical="center"/>
    </xf>
    <xf numFmtId="0" fontId="45" fillId="5" borderId="0" xfId="2" applyFont="1" applyFill="1" applyAlignment="1">
      <alignment vertical="center"/>
    </xf>
    <xf numFmtId="0" fontId="6" fillId="0" borderId="25" xfId="2" applyFont="1" applyBorder="1" applyAlignment="1">
      <alignment horizontal="left" vertical="center"/>
    </xf>
    <xf numFmtId="0" fontId="44" fillId="0" borderId="19" xfId="2" applyFont="1" applyBorder="1" applyAlignment="1" applyProtection="1">
      <alignment horizontal="left" vertical="center" indent="4"/>
      <protection locked="0"/>
    </xf>
    <xf numFmtId="0" fontId="44" fillId="0" borderId="19" xfId="2" applyFont="1" applyBorder="1" applyAlignment="1" applyProtection="1">
      <alignment horizontal="left" vertical="center" indent="6"/>
      <protection locked="0"/>
    </xf>
    <xf numFmtId="0" fontId="35" fillId="0" borderId="31" xfId="2" applyFont="1" applyBorder="1" applyAlignment="1">
      <alignment horizontal="left" vertical="center"/>
    </xf>
    <xf numFmtId="0" fontId="35" fillId="5" borderId="11" xfId="2" applyFont="1" applyFill="1" applyBorder="1" applyAlignment="1">
      <alignment horizontal="left" vertical="center"/>
    </xf>
    <xf numFmtId="0" fontId="48" fillId="0" borderId="4" xfId="3" applyFont="1" applyFill="1" applyBorder="1" applyAlignment="1" applyProtection="1">
      <alignment horizontal="left" vertical="center" indent="2"/>
      <protection locked="0"/>
    </xf>
    <xf numFmtId="0" fontId="44" fillId="2" borderId="4" xfId="2" applyFont="1" applyFill="1" applyBorder="1" applyAlignment="1">
      <alignment vertical="center"/>
    </xf>
    <xf numFmtId="0" fontId="44" fillId="0" borderId="0" xfId="2" applyFont="1" applyAlignment="1" applyProtection="1">
      <alignment horizontal="left" vertical="center" indent="4"/>
      <protection locked="0"/>
    </xf>
    <xf numFmtId="165" fontId="44" fillId="2" borderId="0" xfId="5" applyFont="1" applyFill="1" applyBorder="1" applyAlignment="1">
      <alignment vertical="center"/>
    </xf>
    <xf numFmtId="0" fontId="44" fillId="0" borderId="11" xfId="2" applyFont="1" applyBorder="1" applyAlignment="1" applyProtection="1">
      <alignment horizontal="left" vertical="center" indent="4"/>
      <protection locked="0"/>
    </xf>
    <xf numFmtId="0" fontId="35" fillId="0" borderId="11" xfId="2" applyFont="1" applyBorder="1" applyAlignment="1">
      <alignment horizontal="left" vertical="center"/>
    </xf>
    <xf numFmtId="166" fontId="13" fillId="2" borderId="0" xfId="3" applyNumberFormat="1" applyFill="1" applyBorder="1" applyAlignment="1">
      <alignment vertical="center"/>
    </xf>
    <xf numFmtId="0" fontId="49" fillId="0" borderId="19" xfId="3" applyFont="1" applyFill="1" applyBorder="1" applyAlignment="1" applyProtection="1">
      <alignment horizontal="left" vertical="center" wrapText="1"/>
      <protection locked="0"/>
    </xf>
    <xf numFmtId="0" fontId="44" fillId="0" borderId="4" xfId="2" applyFont="1" applyBorder="1" applyAlignment="1">
      <alignment vertical="center"/>
    </xf>
    <xf numFmtId="0" fontId="44" fillId="0" borderId="20" xfId="2" applyFont="1" applyBorder="1" applyAlignment="1" applyProtection="1">
      <alignment horizontal="left" vertical="center" indent="4"/>
      <protection locked="0"/>
    </xf>
    <xf numFmtId="0" fontId="35" fillId="5" borderId="18" xfId="2" applyFont="1" applyFill="1" applyBorder="1" applyAlignment="1">
      <alignment horizontal="left" vertical="center"/>
    </xf>
    <xf numFmtId="0" fontId="43" fillId="0" borderId="18" xfId="2" applyFont="1" applyBorder="1" applyAlignment="1" applyProtection="1">
      <alignment vertical="center"/>
      <protection locked="0"/>
    </xf>
    <xf numFmtId="0" fontId="50" fillId="0" borderId="18" xfId="2" applyFont="1" applyBorder="1" applyAlignment="1">
      <alignment horizontal="left" vertical="center"/>
    </xf>
    <xf numFmtId="10" fontId="51" fillId="0" borderId="25" xfId="2" applyNumberFormat="1" applyFont="1" applyBorder="1" applyAlignment="1">
      <alignment vertical="center"/>
    </xf>
    <xf numFmtId="10" fontId="44" fillId="0" borderId="21" xfId="2" applyNumberFormat="1" applyFont="1" applyBorder="1" applyAlignment="1">
      <alignment horizontal="left" vertical="center"/>
    </xf>
    <xf numFmtId="0" fontId="35" fillId="0" borderId="22" xfId="2" applyFont="1" applyBorder="1" applyAlignment="1">
      <alignment horizontal="left" vertical="center"/>
    </xf>
    <xf numFmtId="10" fontId="6" fillId="0" borderId="0" xfId="6" applyNumberFormat="1" applyFont="1" applyFill="1" applyAlignment="1">
      <alignment horizontal="left" vertical="center"/>
    </xf>
    <xf numFmtId="0" fontId="43" fillId="0" borderId="29" xfId="2" applyFont="1" applyBorder="1" applyAlignment="1" applyProtection="1">
      <alignment vertical="center"/>
      <protection locked="0"/>
    </xf>
    <xf numFmtId="0" fontId="50" fillId="0" borderId="25" xfId="2" applyFont="1" applyBorder="1" applyAlignment="1">
      <alignment horizontal="left" vertical="center"/>
    </xf>
    <xf numFmtId="0" fontId="51" fillId="0" borderId="25" xfId="2" applyFont="1" applyBorder="1" applyAlignment="1">
      <alignment vertical="center"/>
    </xf>
    <xf numFmtId="0" fontId="13" fillId="2" borderId="21" xfId="3" applyFill="1" applyBorder="1" applyAlignment="1">
      <alignment vertical="center"/>
    </xf>
    <xf numFmtId="0" fontId="44" fillId="0" borderId="20" xfId="2" applyFont="1" applyBorder="1" applyAlignment="1" applyProtection="1">
      <alignment vertical="center"/>
      <protection locked="0"/>
    </xf>
    <xf numFmtId="0" fontId="32" fillId="0" borderId="0" xfId="2" applyFont="1" applyAlignment="1">
      <alignment vertical="center"/>
    </xf>
    <xf numFmtId="0" fontId="32" fillId="0" borderId="32" xfId="2" applyFont="1" applyBorder="1" applyAlignment="1">
      <alignment vertical="center"/>
    </xf>
    <xf numFmtId="0" fontId="6" fillId="0" borderId="32" xfId="2" applyFont="1" applyBorder="1" applyAlignment="1">
      <alignment horizontal="left" vertical="center"/>
    </xf>
    <xf numFmtId="0" fontId="32" fillId="0" borderId="0" xfId="2" applyFont="1" applyAlignment="1">
      <alignment horizontal="left" vertical="center" indent="2"/>
    </xf>
    <xf numFmtId="0" fontId="44" fillId="0" borderId="0" xfId="2" applyFont="1" applyAlignment="1">
      <alignment horizontal="left" vertical="center" indent="4"/>
    </xf>
    <xf numFmtId="0" fontId="44" fillId="0" borderId="0" xfId="2" applyFont="1" applyAlignment="1">
      <alignment horizontal="left" vertical="center" indent="6"/>
    </xf>
    <xf numFmtId="0" fontId="48" fillId="0" borderId="0" xfId="3" applyFont="1" applyFill="1" applyBorder="1" applyAlignment="1">
      <alignment horizontal="left" vertical="center" indent="2"/>
    </xf>
    <xf numFmtId="166" fontId="44" fillId="0" borderId="0" xfId="5" applyNumberFormat="1" applyFont="1" applyFill="1" applyBorder="1" applyAlignment="1">
      <alignment vertical="center"/>
    </xf>
    <xf numFmtId="0" fontId="56" fillId="0" borderId="0" xfId="3" applyFont="1" applyFill="1" applyBorder="1" applyAlignment="1">
      <alignment horizontal="left" vertical="center" wrapText="1"/>
    </xf>
    <xf numFmtId="0" fontId="50" fillId="0" borderId="0" xfId="2" applyFont="1" applyAlignment="1">
      <alignment horizontal="left" vertical="center"/>
    </xf>
    <xf numFmtId="0" fontId="51" fillId="0" borderId="0" xfId="2" applyFont="1" applyAlignment="1">
      <alignment vertical="center"/>
    </xf>
    <xf numFmtId="0" fontId="44" fillId="0" borderId="0" xfId="2" applyFont="1" applyAlignment="1">
      <alignment horizontal="left" vertical="center" indent="2"/>
    </xf>
    <xf numFmtId="10" fontId="44" fillId="0" borderId="0" xfId="2" applyNumberFormat="1" applyFont="1" applyAlignment="1">
      <alignment horizontal="left" vertical="center"/>
    </xf>
    <xf numFmtId="0" fontId="32" fillId="7" borderId="0" xfId="2" applyFont="1" applyFill="1" applyAlignment="1">
      <alignment horizontal="left" vertical="center"/>
    </xf>
    <xf numFmtId="0" fontId="37" fillId="5" borderId="1" xfId="2" applyFont="1" applyFill="1" applyBorder="1" applyAlignment="1">
      <alignment horizontal="left" vertical="center" wrapText="1"/>
    </xf>
    <xf numFmtId="0" fontId="37" fillId="0" borderId="1" xfId="2" applyFont="1" applyBorder="1" applyAlignment="1">
      <alignment horizontal="left" vertical="center" wrapText="1"/>
    </xf>
    <xf numFmtId="0" fontId="9" fillId="0" borderId="0" xfId="2" applyFont="1" applyAlignment="1">
      <alignment vertical="center"/>
    </xf>
    <xf numFmtId="0" fontId="6" fillId="0" borderId="0" xfId="2" applyFont="1" applyAlignment="1">
      <alignment vertical="center"/>
    </xf>
    <xf numFmtId="0" fontId="44" fillId="0" borderId="0" xfId="2" applyFont="1" applyAlignment="1">
      <alignment horizontal="left" vertical="center"/>
    </xf>
    <xf numFmtId="0" fontId="32" fillId="0" borderId="0" xfId="2" applyFont="1" applyAlignment="1">
      <alignment horizontal="left" vertical="center"/>
    </xf>
    <xf numFmtId="0" fontId="57" fillId="0" borderId="0" xfId="2" applyFont="1" applyAlignment="1">
      <alignment horizontal="left" vertical="center"/>
    </xf>
    <xf numFmtId="0" fontId="58" fillId="0" borderId="0" xfId="2" applyFont="1" applyAlignment="1">
      <alignment horizontal="left" vertical="center"/>
    </xf>
    <xf numFmtId="0" fontId="59" fillId="0" borderId="0" xfId="2" applyFont="1" applyAlignment="1">
      <alignment horizontal="left" vertical="center"/>
    </xf>
    <xf numFmtId="0" fontId="60" fillId="0" borderId="2" xfId="3" applyFont="1" applyFill="1" applyBorder="1" applyAlignment="1">
      <alignment horizontal="left" vertical="center" wrapText="1"/>
    </xf>
    <xf numFmtId="0" fontId="61" fillId="0" borderId="2" xfId="2" applyFont="1" applyBorder="1" applyAlignment="1">
      <alignment vertical="center" wrapText="1"/>
    </xf>
    <xf numFmtId="0" fontId="46" fillId="5" borderId="2" xfId="2" applyFont="1" applyFill="1" applyBorder="1" applyAlignment="1">
      <alignment horizontal="left" vertical="center"/>
    </xf>
    <xf numFmtId="0" fontId="61" fillId="0" borderId="6" xfId="2" applyFont="1" applyBorder="1" applyAlignment="1">
      <alignment horizontal="left" vertical="center" indent="1"/>
    </xf>
    <xf numFmtId="0" fontId="61" fillId="0" borderId="6" xfId="2" applyFont="1" applyBorder="1" applyAlignment="1">
      <alignment vertical="center" wrapText="1"/>
    </xf>
    <xf numFmtId="0" fontId="46" fillId="5" borderId="6" xfId="2" applyFont="1" applyFill="1" applyBorder="1" applyAlignment="1">
      <alignment horizontal="left" vertical="center"/>
    </xf>
    <xf numFmtId="0" fontId="61" fillId="0" borderId="6" xfId="2" applyFont="1" applyBorder="1" applyAlignment="1">
      <alignment horizontal="left" vertical="center" indent="3"/>
    </xf>
    <xf numFmtId="0" fontId="61" fillId="2" borderId="6" xfId="2" applyFont="1" applyFill="1" applyBorder="1" applyAlignment="1">
      <alignment vertical="center" wrapText="1"/>
    </xf>
    <xf numFmtId="0" fontId="46" fillId="5" borderId="6" xfId="2" applyFont="1" applyFill="1" applyBorder="1" applyAlignment="1">
      <alignment horizontal="left" vertical="center" wrapText="1"/>
    </xf>
    <xf numFmtId="0" fontId="13" fillId="2" borderId="6" xfId="3" applyFill="1" applyBorder="1" applyAlignment="1">
      <alignment vertical="center" wrapText="1"/>
    </xf>
    <xf numFmtId="0" fontId="61" fillId="0" borderId="9" xfId="2" applyFont="1" applyBorder="1" applyAlignment="1">
      <alignment horizontal="left" vertical="center" indent="3"/>
    </xf>
    <xf numFmtId="0" fontId="46" fillId="5" borderId="9" xfId="2" applyFont="1" applyFill="1" applyBorder="1" applyAlignment="1">
      <alignment horizontal="left" vertical="center"/>
    </xf>
    <xf numFmtId="0" fontId="61" fillId="0" borderId="0" xfId="2" applyFont="1" applyAlignment="1">
      <alignment horizontal="left" vertical="center"/>
    </xf>
    <xf numFmtId="0" fontId="62" fillId="0" borderId="0" xfId="2" applyFont="1" applyAlignment="1">
      <alignment horizontal="left" vertical="center"/>
    </xf>
    <xf numFmtId="3" fontId="61" fillId="2" borderId="6" xfId="2" applyNumberFormat="1" applyFont="1" applyFill="1" applyBorder="1" applyAlignment="1">
      <alignment vertical="center" wrapText="1"/>
    </xf>
    <xf numFmtId="0" fontId="6" fillId="0" borderId="8" xfId="2" applyFont="1" applyBorder="1" applyAlignment="1">
      <alignment horizontal="left" vertical="center"/>
    </xf>
    <xf numFmtId="0" fontId="61" fillId="0" borderId="0" xfId="2" applyFont="1" applyAlignment="1">
      <alignment horizontal="left" vertical="center" indent="5"/>
    </xf>
    <xf numFmtId="0" fontId="46" fillId="0" borderId="6" xfId="2" applyFont="1" applyBorder="1" applyAlignment="1">
      <alignment horizontal="left" vertical="center"/>
    </xf>
    <xf numFmtId="0" fontId="61" fillId="0" borderId="7" xfId="2" applyFont="1" applyBorder="1" applyAlignment="1">
      <alignment horizontal="left" vertical="center" indent="5"/>
    </xf>
    <xf numFmtId="0" fontId="61" fillId="0" borderId="7" xfId="2" applyFont="1" applyBorder="1" applyAlignment="1">
      <alignment horizontal="left" vertical="center" indent="1"/>
    </xf>
    <xf numFmtId="0" fontId="61" fillId="2" borderId="1" xfId="2" applyFont="1" applyFill="1" applyBorder="1" applyAlignment="1">
      <alignment vertical="center" wrapText="1"/>
    </xf>
    <xf numFmtId="0" fontId="61" fillId="0" borderId="34" xfId="2" applyFont="1" applyBorder="1" applyAlignment="1">
      <alignment horizontal="left" vertical="center"/>
    </xf>
    <xf numFmtId="0" fontId="46" fillId="0" borderId="34" xfId="2" applyFont="1" applyBorder="1" applyAlignment="1">
      <alignment horizontal="left" vertical="center"/>
    </xf>
    <xf numFmtId="0" fontId="63" fillId="0" borderId="2" xfId="2" applyFont="1" applyBorder="1" applyAlignment="1">
      <alignment vertical="center"/>
    </xf>
    <xf numFmtId="0" fontId="61" fillId="0" borderId="9" xfId="2" applyFont="1" applyBorder="1" applyAlignment="1">
      <alignment horizontal="left" vertical="center" wrapText="1" indent="1"/>
    </xf>
    <xf numFmtId="0" fontId="61" fillId="2" borderId="9" xfId="2" applyFont="1" applyFill="1" applyBorder="1" applyAlignment="1">
      <alignment vertical="center" wrapText="1"/>
    </xf>
    <xf numFmtId="0" fontId="46" fillId="0" borderId="2" xfId="2" applyFont="1" applyBorder="1" applyAlignment="1">
      <alignment vertical="center"/>
    </xf>
    <xf numFmtId="0" fontId="61" fillId="0" borderId="9" xfId="2" applyFont="1" applyBorder="1" applyAlignment="1">
      <alignment horizontal="left" vertical="center" indent="1"/>
    </xf>
    <xf numFmtId="0" fontId="64" fillId="2" borderId="9" xfId="4" applyFont="1" applyFill="1" applyBorder="1" applyAlignment="1">
      <alignment vertical="center"/>
    </xf>
    <xf numFmtId="0" fontId="61" fillId="0" borderId="6" xfId="2" applyFont="1" applyBorder="1" applyAlignment="1">
      <alignment horizontal="left" vertical="center" wrapText="1" indent="1"/>
    </xf>
    <xf numFmtId="0" fontId="61" fillId="0" borderId="6" xfId="2" applyFont="1" applyBorder="1" applyAlignment="1">
      <alignment horizontal="left" vertical="center" wrapText="1" indent="3"/>
    </xf>
    <xf numFmtId="3" fontId="13" fillId="2" borderId="6" xfId="3" applyNumberFormat="1" applyFill="1" applyBorder="1" applyAlignment="1">
      <alignment vertical="center" wrapText="1"/>
    </xf>
    <xf numFmtId="0" fontId="61" fillId="0" borderId="9" xfId="2" applyFont="1" applyBorder="1" applyAlignment="1">
      <alignment horizontal="left" vertical="center" wrapText="1" indent="3"/>
    </xf>
    <xf numFmtId="49" fontId="13" fillId="2" borderId="6" xfId="3" applyNumberFormat="1" applyFill="1" applyBorder="1" applyAlignment="1">
      <alignment vertical="center" wrapText="1"/>
    </xf>
    <xf numFmtId="0" fontId="46" fillId="5" borderId="9" xfId="2" applyFont="1" applyFill="1" applyBorder="1" applyAlignment="1">
      <alignment horizontal="left" vertical="center" wrapText="1"/>
    </xf>
    <xf numFmtId="0" fontId="65" fillId="0" borderId="6" xfId="3" applyFont="1" applyFill="1" applyBorder="1" applyAlignment="1">
      <alignment horizontal="left" vertical="center" wrapText="1"/>
    </xf>
    <xf numFmtId="0" fontId="46" fillId="0" borderId="6" xfId="2" applyFont="1" applyBorder="1" applyAlignment="1">
      <alignment vertical="center"/>
    </xf>
    <xf numFmtId="0" fontId="61" fillId="2" borderId="6" xfId="2" applyFont="1" applyFill="1" applyBorder="1" applyAlignment="1">
      <alignment horizontal="left" vertical="center" wrapText="1" indent="3"/>
    </xf>
    <xf numFmtId="167" fontId="61" fillId="2" borderId="6" xfId="5" applyNumberFormat="1" applyFont="1" applyFill="1" applyBorder="1" applyAlignment="1">
      <alignment vertical="center" wrapText="1"/>
    </xf>
    <xf numFmtId="0" fontId="46" fillId="5" borderId="6" xfId="2" applyFont="1" applyFill="1" applyBorder="1" applyAlignment="1">
      <alignment vertical="center"/>
    </xf>
    <xf numFmtId="165" fontId="61" fillId="2" borderId="6" xfId="5" applyFont="1" applyFill="1" applyBorder="1" applyAlignment="1">
      <alignment vertical="center" wrapText="1"/>
    </xf>
    <xf numFmtId="165" fontId="46" fillId="0" borderId="0" xfId="5" applyFont="1" applyAlignment="1">
      <alignment horizontal="left" vertical="center"/>
    </xf>
    <xf numFmtId="168" fontId="61" fillId="2" borderId="6" xfId="5" applyNumberFormat="1" applyFont="1" applyFill="1" applyBorder="1" applyAlignment="1">
      <alignment vertical="center" wrapText="1"/>
    </xf>
    <xf numFmtId="169" fontId="61" fillId="2" borderId="6" xfId="5" applyNumberFormat="1" applyFont="1" applyFill="1" applyBorder="1" applyAlignment="1">
      <alignment horizontal="right" vertical="center" wrapText="1"/>
    </xf>
    <xf numFmtId="165" fontId="61" fillId="2" borderId="6" xfId="5" applyFont="1" applyFill="1" applyBorder="1" applyAlignment="1">
      <alignment horizontal="right" vertical="center" wrapText="1"/>
    </xf>
    <xf numFmtId="0" fontId="61" fillId="0" borderId="1" xfId="2" applyFont="1" applyBorder="1" applyAlignment="1">
      <alignment horizontal="left" vertical="center" wrapText="1" indent="3"/>
    </xf>
    <xf numFmtId="0" fontId="46" fillId="0" borderId="11" xfId="2" applyFont="1" applyBorder="1" applyAlignment="1">
      <alignment horizontal="left" vertical="center"/>
    </xf>
    <xf numFmtId="169" fontId="61" fillId="2" borderId="9" xfId="5" applyNumberFormat="1" applyFont="1" applyFill="1" applyBorder="1" applyAlignment="1">
      <alignment horizontal="right" vertical="center" wrapText="1"/>
    </xf>
    <xf numFmtId="0" fontId="46" fillId="0" borderId="0" xfId="2" applyFont="1" applyAlignment="1">
      <alignment vertical="center"/>
    </xf>
    <xf numFmtId="0" fontId="46" fillId="0" borderId="5" xfId="2" applyFont="1" applyBorder="1" applyAlignment="1">
      <alignment vertical="center"/>
    </xf>
    <xf numFmtId="0" fontId="61" fillId="0" borderId="7" xfId="2" applyFont="1" applyBorder="1" applyAlignment="1">
      <alignment horizontal="left" vertical="center" wrapText="1" indent="1"/>
    </xf>
    <xf numFmtId="166" fontId="61" fillId="2" borderId="6" xfId="5" applyNumberFormat="1" applyFont="1" applyFill="1" applyBorder="1" applyAlignment="1">
      <alignment vertical="center" wrapText="1"/>
    </xf>
    <xf numFmtId="169" fontId="61" fillId="2" borderId="6" xfId="5" applyNumberFormat="1" applyFont="1" applyFill="1" applyBorder="1" applyAlignment="1">
      <alignment vertical="center" wrapText="1"/>
    </xf>
    <xf numFmtId="169" fontId="61" fillId="2" borderId="9" xfId="5" applyNumberFormat="1" applyFont="1" applyFill="1" applyBorder="1" applyAlignment="1">
      <alignment vertical="center" wrapText="1"/>
    </xf>
    <xf numFmtId="0" fontId="61" fillId="0" borderId="0" xfId="2" applyFont="1" applyAlignment="1">
      <alignment horizontal="left" vertical="center" wrapText="1" indent="3"/>
    </xf>
    <xf numFmtId="169" fontId="61" fillId="0" borderId="0" xfId="5" applyNumberFormat="1" applyFont="1" applyFill="1" applyBorder="1" applyAlignment="1">
      <alignment vertical="center" wrapText="1"/>
    </xf>
    <xf numFmtId="0" fontId="61" fillId="0" borderId="0" xfId="2" applyFont="1" applyAlignment="1">
      <alignment vertical="center" wrapText="1"/>
    </xf>
    <xf numFmtId="0" fontId="62" fillId="0" borderId="2" xfId="2" applyFont="1" applyBorder="1" applyAlignment="1">
      <alignment vertical="center"/>
    </xf>
    <xf numFmtId="0" fontId="64" fillId="0" borderId="6" xfId="3" applyFont="1" applyFill="1" applyBorder="1" applyAlignment="1">
      <alignment horizontal="left" vertical="center" wrapText="1" indent="1"/>
    </xf>
    <xf numFmtId="0" fontId="64" fillId="0" borderId="9" xfId="3" applyFont="1" applyFill="1" applyBorder="1" applyAlignment="1">
      <alignment horizontal="left" vertical="center" wrapText="1" indent="1"/>
    </xf>
    <xf numFmtId="170" fontId="61" fillId="0" borderId="9" xfId="6" applyNumberFormat="1" applyFont="1" applyFill="1" applyBorder="1" applyAlignment="1">
      <alignment vertical="center" wrapText="1"/>
    </xf>
    <xf numFmtId="0" fontId="61" fillId="0" borderId="9" xfId="2" applyFont="1" applyBorder="1" applyAlignment="1">
      <alignment vertical="center" wrapText="1"/>
    </xf>
    <xf numFmtId="0" fontId="64" fillId="0" borderId="6" xfId="3" applyFont="1" applyFill="1" applyBorder="1" applyAlignment="1">
      <alignment horizontal="left" vertical="center" wrapText="1" indent="3"/>
    </xf>
    <xf numFmtId="0" fontId="6" fillId="0" borderId="6" xfId="2" applyFont="1" applyBorder="1" applyAlignment="1">
      <alignment horizontal="left" vertical="center"/>
    </xf>
    <xf numFmtId="0" fontId="61" fillId="2" borderId="6" xfId="2" applyFont="1" applyFill="1" applyBorder="1" applyAlignment="1">
      <alignment horizontal="left" vertical="center" wrapText="1" indent="5"/>
    </xf>
    <xf numFmtId="0" fontId="61" fillId="0" borderId="6" xfId="2" applyFont="1" applyBorder="1" applyAlignment="1">
      <alignment horizontal="left" vertical="center" wrapText="1" indent="5"/>
    </xf>
    <xf numFmtId="0" fontId="62" fillId="0" borderId="0" xfId="2" applyFont="1" applyAlignment="1">
      <alignment vertical="center"/>
    </xf>
    <xf numFmtId="0" fontId="64" fillId="0" borderId="9" xfId="3" applyFont="1" applyFill="1" applyBorder="1" applyAlignment="1">
      <alignment horizontal="left" vertical="center" wrapText="1" indent="3"/>
    </xf>
    <xf numFmtId="0" fontId="62" fillId="0" borderId="34" xfId="2" applyFont="1" applyBorder="1" applyAlignment="1">
      <alignment vertical="center"/>
    </xf>
    <xf numFmtId="0" fontId="61" fillId="0" borderId="9" xfId="2" applyFont="1" applyBorder="1" applyAlignment="1">
      <alignment vertical="center"/>
    </xf>
    <xf numFmtId="0" fontId="46" fillId="0" borderId="8" xfId="2" applyFont="1" applyBorder="1" applyAlignment="1">
      <alignment horizontal="left" vertical="center"/>
    </xf>
    <xf numFmtId="165" fontId="62" fillId="0" borderId="0" xfId="5" applyFont="1" applyAlignment="1">
      <alignment horizontal="left" vertical="center"/>
    </xf>
    <xf numFmtId="0" fontId="61" fillId="4" borderId="2" xfId="2" applyFont="1" applyFill="1" applyBorder="1" applyAlignment="1">
      <alignment vertical="center" wrapText="1"/>
    </xf>
    <xf numFmtId="0" fontId="62" fillId="4" borderId="2" xfId="2" applyFont="1" applyFill="1" applyBorder="1" applyAlignment="1">
      <alignment vertical="center"/>
    </xf>
    <xf numFmtId="0" fontId="64" fillId="0" borderId="6" xfId="3" applyFont="1" applyFill="1" applyBorder="1" applyAlignment="1">
      <alignment horizontal="left" vertical="center" wrapText="1"/>
    </xf>
    <xf numFmtId="0" fontId="66" fillId="0" borderId="6" xfId="3" applyFont="1" applyFill="1" applyBorder="1" applyAlignment="1">
      <alignment horizontal="left" vertical="center" wrapText="1" indent="1"/>
    </xf>
    <xf numFmtId="0" fontId="7" fillId="0" borderId="2" xfId="2" applyFont="1" applyBorder="1" applyAlignment="1">
      <alignment vertical="center" wrapText="1"/>
    </xf>
    <xf numFmtId="0" fontId="5" fillId="5" borderId="2" xfId="2" applyFont="1" applyFill="1" applyBorder="1" applyAlignment="1">
      <alignment horizontal="left" vertical="center"/>
    </xf>
    <xf numFmtId="0" fontId="7" fillId="0" borderId="6" xfId="2" applyFont="1" applyBorder="1" applyAlignment="1">
      <alignment horizontal="left" vertical="center" wrapText="1" indent="1"/>
    </xf>
    <xf numFmtId="0" fontId="7" fillId="0" borderId="6" xfId="2" applyFont="1" applyBorder="1" applyAlignment="1">
      <alignment vertical="center" wrapText="1"/>
    </xf>
    <xf numFmtId="0" fontId="5" fillId="5" borderId="6" xfId="2" applyFont="1" applyFill="1" applyBorder="1" applyAlignment="1">
      <alignment horizontal="left" vertical="center"/>
    </xf>
    <xf numFmtId="0" fontId="7" fillId="0" borderId="6" xfId="2" applyFont="1" applyBorder="1" applyAlignment="1">
      <alignment horizontal="left" vertical="center" wrapText="1" indent="3"/>
    </xf>
    <xf numFmtId="0" fontId="5" fillId="0" borderId="6" xfId="2" applyFont="1" applyBorder="1" applyAlignment="1">
      <alignment horizontal="left" vertical="center"/>
    </xf>
    <xf numFmtId="0" fontId="7" fillId="0" borderId="9" xfId="2" applyFont="1" applyBorder="1" applyAlignment="1">
      <alignment horizontal="left" vertical="center" wrapText="1" indent="3"/>
    </xf>
    <xf numFmtId="3" fontId="13" fillId="2" borderId="9" xfId="3" applyNumberFormat="1" applyFill="1" applyBorder="1" applyAlignment="1">
      <alignment vertical="center" wrapText="1"/>
    </xf>
    <xf numFmtId="0" fontId="5" fillId="5" borderId="9" xfId="2" applyFont="1" applyFill="1" applyBorder="1" applyAlignment="1">
      <alignment horizontal="left" vertical="center" wrapText="1"/>
    </xf>
    <xf numFmtId="0" fontId="52" fillId="7" borderId="35" xfId="3" applyFont="1" applyFill="1" applyBorder="1" applyAlignment="1">
      <alignment horizontal="center"/>
    </xf>
    <xf numFmtId="0" fontId="52" fillId="7" borderId="14" xfId="3" applyFont="1" applyFill="1" applyBorder="1" applyAlignment="1">
      <alignment horizontal="center"/>
    </xf>
    <xf numFmtId="0" fontId="6" fillId="7" borderId="14" xfId="2" applyFont="1" applyFill="1" applyBorder="1" applyAlignment="1">
      <alignment horizontal="left" vertical="center"/>
    </xf>
    <xf numFmtId="0" fontId="52" fillId="7" borderId="0" xfId="3" applyFont="1" applyFill="1" applyAlignment="1">
      <alignment horizontal="center"/>
    </xf>
    <xf numFmtId="0" fontId="54" fillId="6" borderId="15" xfId="3" applyFont="1" applyFill="1" applyBorder="1" applyAlignment="1">
      <alignment horizontal="center"/>
    </xf>
    <xf numFmtId="0" fontId="54" fillId="6" borderId="16" xfId="3" applyFont="1" applyFill="1" applyBorder="1" applyAlignment="1">
      <alignment horizontal="center"/>
    </xf>
    <xf numFmtId="0" fontId="54" fillId="6" borderId="13" xfId="3" applyFont="1" applyFill="1" applyBorder="1" applyAlignment="1">
      <alignment horizontal="center"/>
    </xf>
    <xf numFmtId="0" fontId="6" fillId="7" borderId="36" xfId="2" applyFont="1" applyFill="1" applyBorder="1" applyAlignment="1">
      <alignment horizontal="left" vertical="center"/>
    </xf>
    <xf numFmtId="0" fontId="55" fillId="0" borderId="0" xfId="1" applyFont="1" applyAlignment="1">
      <alignment vertical="center"/>
    </xf>
    <xf numFmtId="0" fontId="67" fillId="0" borderId="0" xfId="1" applyFont="1" applyAlignment="1">
      <alignment vertical="center"/>
    </xf>
    <xf numFmtId="0" fontId="46" fillId="0" borderId="0" xfId="1" applyFont="1"/>
    <xf numFmtId="169" fontId="6" fillId="0" borderId="0" xfId="5" applyNumberFormat="1" applyFont="1" applyAlignment="1">
      <alignment horizontal="left" vertical="center"/>
    </xf>
    <xf numFmtId="165" fontId="6" fillId="0" borderId="0" xfId="5" applyFont="1" applyAlignment="1">
      <alignment horizontal="left" vertical="center"/>
    </xf>
    <xf numFmtId="0" fontId="42" fillId="7" borderId="0" xfId="2" applyFont="1" applyFill="1" applyAlignment="1">
      <alignment horizontal="left" vertical="center"/>
    </xf>
    <xf numFmtId="0" fontId="42" fillId="0" borderId="0" xfId="2" applyFont="1" applyAlignment="1">
      <alignment horizontal="left" vertical="center"/>
    </xf>
    <xf numFmtId="0" fontId="35" fillId="7" borderId="0" xfId="2" applyFont="1" applyFill="1" applyAlignment="1">
      <alignment horizontal="left" vertical="center" wrapText="1" indent="3"/>
    </xf>
    <xf numFmtId="0" fontId="35" fillId="0" borderId="0" xfId="2" applyFont="1" applyAlignment="1">
      <alignment vertical="center" wrapText="1"/>
    </xf>
    <xf numFmtId="0" fontId="49" fillId="6" borderId="0" xfId="3" applyFont="1" applyFill="1"/>
    <xf numFmtId="165" fontId="36" fillId="0" borderId="0" xfId="5" applyFont="1" applyFill="1"/>
    <xf numFmtId="3" fontId="68" fillId="0" borderId="0" xfId="1" applyNumberFormat="1" applyFont="1" applyAlignment="1">
      <alignment horizontal="right" vertical="center"/>
    </xf>
    <xf numFmtId="165" fontId="39" fillId="0" borderId="0" xfId="5" applyFont="1" applyAlignment="1">
      <alignment horizontal="left" vertical="center"/>
    </xf>
    <xf numFmtId="165" fontId="35" fillId="0" borderId="0" xfId="5" applyFont="1" applyAlignment="1">
      <alignment horizontal="left" vertical="center"/>
    </xf>
    <xf numFmtId="0" fontId="57" fillId="2" borderId="0" xfId="2" applyFont="1" applyFill="1" applyAlignment="1">
      <alignment vertical="center"/>
    </xf>
    <xf numFmtId="0" fontId="6" fillId="2" borderId="0" xfId="2" applyFont="1" applyFill="1" applyAlignment="1">
      <alignment horizontal="left" vertical="center"/>
    </xf>
    <xf numFmtId="0" fontId="35" fillId="2" borderId="0" xfId="2" applyFont="1" applyFill="1" applyAlignment="1">
      <alignment horizontal="left" vertical="center"/>
    </xf>
    <xf numFmtId="0" fontId="69" fillId="0" borderId="0" xfId="2" applyFont="1" applyAlignment="1">
      <alignment vertical="center"/>
    </xf>
    <xf numFmtId="3" fontId="70" fillId="0" borderId="0" xfId="1" applyNumberFormat="1" applyFont="1"/>
    <xf numFmtId="165" fontId="35" fillId="0" borderId="0" xfId="5" applyFont="1" applyFill="1" applyAlignment="1">
      <alignment horizontal="left" vertical="center"/>
    </xf>
    <xf numFmtId="0" fontId="35" fillId="0" borderId="0" xfId="2" applyFont="1" applyAlignment="1">
      <alignment vertical="center"/>
    </xf>
    <xf numFmtId="169" fontId="35" fillId="0" borderId="0" xfId="5" applyNumberFormat="1" applyFont="1" applyAlignment="1">
      <alignment vertical="center"/>
    </xf>
    <xf numFmtId="165" fontId="69" fillId="0" borderId="0" xfId="5" applyFont="1" applyAlignment="1">
      <alignment vertical="center"/>
    </xf>
    <xf numFmtId="165" fontId="35" fillId="0" borderId="0" xfId="5" applyFont="1" applyAlignment="1">
      <alignment vertical="center"/>
    </xf>
    <xf numFmtId="49" fontId="35" fillId="0" borderId="0" xfId="2" applyNumberFormat="1" applyFont="1" applyAlignment="1">
      <alignment horizontal="left" vertical="center"/>
    </xf>
    <xf numFmtId="0" fontId="35" fillId="0" borderId="0" xfId="2" applyFont="1" applyAlignment="1" applyProtection="1">
      <alignment horizontal="left" vertical="center"/>
      <protection locked="0"/>
    </xf>
    <xf numFmtId="0" fontId="35" fillId="0" borderId="0" xfId="1" applyFont="1" applyAlignment="1">
      <alignment horizontal="left" vertical="center"/>
    </xf>
    <xf numFmtId="169" fontId="35" fillId="0" borderId="0" xfId="2" applyNumberFormat="1" applyFont="1" applyAlignment="1">
      <alignment horizontal="left" vertical="center"/>
    </xf>
    <xf numFmtId="0" fontId="69" fillId="9" borderId="37" xfId="2" applyFont="1" applyFill="1" applyBorder="1" applyAlignment="1">
      <alignment horizontal="left" vertical="center"/>
    </xf>
    <xf numFmtId="0" fontId="35" fillId="4" borderId="0" xfId="2" applyFont="1" applyFill="1" applyAlignment="1">
      <alignment horizontal="left" vertical="center"/>
    </xf>
    <xf numFmtId="0" fontId="35" fillId="10" borderId="10" xfId="2" applyFont="1" applyFill="1" applyBorder="1" applyAlignment="1">
      <alignment vertical="center"/>
    </xf>
    <xf numFmtId="0" fontId="35" fillId="0" borderId="11" xfId="2" applyFont="1" applyBorder="1" applyAlignment="1">
      <alignment vertical="center"/>
    </xf>
    <xf numFmtId="0" fontId="13" fillId="0" borderId="12" xfId="3" applyFill="1" applyBorder="1" applyAlignment="1">
      <alignment vertical="center" wrapText="1"/>
    </xf>
    <xf numFmtId="0" fontId="57" fillId="4" borderId="0" xfId="2" applyFont="1" applyFill="1" applyAlignment="1">
      <alignment vertical="center"/>
    </xf>
    <xf numFmtId="0" fontId="71" fillId="0" borderId="0" xfId="2" applyFont="1" applyAlignment="1">
      <alignment horizontal="left" vertical="center"/>
    </xf>
    <xf numFmtId="0" fontId="6" fillId="0" borderId="0" xfId="2" applyFont="1" applyAlignment="1">
      <alignment horizontal="left" vertical="center" wrapText="1"/>
    </xf>
    <xf numFmtId="165" fontId="35" fillId="4" borderId="0" xfId="5" applyFont="1" applyFill="1" applyBorder="1" applyAlignment="1">
      <alignment horizontal="left" vertical="center"/>
    </xf>
    <xf numFmtId="0" fontId="35" fillId="0" borderId="0" xfId="2" applyFont="1" applyAlignment="1">
      <alignment horizontal="left" vertical="center" wrapText="1"/>
    </xf>
    <xf numFmtId="0" fontId="35" fillId="0" borderId="0" xfId="2" applyFont="1" applyAlignment="1">
      <alignment horizontal="left" vertical="top" wrapText="1"/>
    </xf>
    <xf numFmtId="0" fontId="5" fillId="0" borderId="0" xfId="1" applyFont="1"/>
    <xf numFmtId="169" fontId="35" fillId="0" borderId="0" xfId="5" applyNumberFormat="1" applyFont="1" applyFill="1" applyAlignment="1">
      <alignment horizontal="left" vertical="top" wrapText="1"/>
    </xf>
    <xf numFmtId="165" fontId="35" fillId="4" borderId="0" xfId="2" applyNumberFormat="1" applyFont="1" applyFill="1" applyAlignment="1">
      <alignment horizontal="left" vertical="center"/>
    </xf>
    <xf numFmtId="0" fontId="6" fillId="0" borderId="0" xfId="1" applyFont="1" applyAlignment="1">
      <alignment horizontal="left" vertical="top"/>
    </xf>
    <xf numFmtId="169" fontId="24" fillId="0" borderId="0" xfId="5" applyNumberFormat="1" applyFont="1" applyFill="1" applyAlignment="1">
      <alignment horizontal="left" vertical="center"/>
    </xf>
    <xf numFmtId="49" fontId="32" fillId="0" borderId="0" xfId="1" applyNumberFormat="1" applyFont="1" applyAlignment="1">
      <alignment horizontal="left"/>
    </xf>
    <xf numFmtId="169" fontId="15" fillId="0" borderId="0" xfId="3" applyNumberFormat="1" applyFont="1" applyFill="1" applyAlignment="1">
      <alignment horizontal="left" vertical="center"/>
    </xf>
    <xf numFmtId="169" fontId="35" fillId="8" borderId="0" xfId="5" applyNumberFormat="1" applyFont="1" applyFill="1" applyAlignment="1">
      <alignment horizontal="left" vertical="top" wrapText="1"/>
    </xf>
    <xf numFmtId="165" fontId="35" fillId="4" borderId="0" xfId="5" applyFont="1" applyFill="1" applyAlignment="1">
      <alignment horizontal="left" vertical="center"/>
    </xf>
    <xf numFmtId="49" fontId="32" fillId="0" borderId="0" xfId="1" applyNumberFormat="1" applyFont="1" applyAlignment="1">
      <alignment horizontal="left" vertical="center" wrapText="1"/>
    </xf>
    <xf numFmtId="0" fontId="15" fillId="0" borderId="0" xfId="3" applyFont="1" applyFill="1" applyAlignment="1">
      <alignment horizontal="left" vertical="center"/>
    </xf>
    <xf numFmtId="49" fontId="6" fillId="0" borderId="0" xfId="2" applyNumberFormat="1" applyFont="1" applyAlignment="1">
      <alignment horizontal="left" vertical="center"/>
    </xf>
    <xf numFmtId="0" fontId="15" fillId="0" borderId="0" xfId="3" applyFont="1" applyFill="1"/>
    <xf numFmtId="0" fontId="2" fillId="0" borderId="0" xfId="1"/>
    <xf numFmtId="165" fontId="35" fillId="2" borderId="0" xfId="5" applyFont="1" applyFill="1" applyAlignment="1">
      <alignment horizontal="left" vertical="center"/>
    </xf>
    <xf numFmtId="0" fontId="6" fillId="0" borderId="0" xfId="1" applyFont="1"/>
    <xf numFmtId="165" fontId="35" fillId="0" borderId="0" xfId="5" applyFont="1" applyFill="1" applyAlignment="1">
      <alignment horizontal="right" vertical="center"/>
    </xf>
    <xf numFmtId="169" fontId="35" fillId="0" borderId="0" xfId="5" applyNumberFormat="1" applyFont="1" applyFill="1" applyAlignment="1">
      <alignment horizontal="right" vertical="center"/>
    </xf>
    <xf numFmtId="0" fontId="72" fillId="0" borderId="0" xfId="2" applyFont="1" applyAlignment="1">
      <alignment horizontal="left" vertical="center"/>
    </xf>
    <xf numFmtId="0" fontId="72" fillId="0" borderId="0" xfId="2" applyFont="1" applyAlignment="1">
      <alignment horizontal="right" vertical="center"/>
    </xf>
    <xf numFmtId="0" fontId="73" fillId="6" borderId="0" xfId="2" applyFont="1" applyFill="1" applyAlignment="1">
      <alignment horizontal="left" vertical="center"/>
    </xf>
    <xf numFmtId="0" fontId="72" fillId="7" borderId="0" xfId="2" applyFont="1" applyFill="1" applyAlignment="1">
      <alignment horizontal="left" vertical="center"/>
    </xf>
    <xf numFmtId="0" fontId="74" fillId="7" borderId="0" xfId="1" applyFont="1" applyFill="1" applyAlignment="1">
      <alignment vertical="center" wrapText="1"/>
    </xf>
    <xf numFmtId="0" fontId="75" fillId="6" borderId="0" xfId="1" applyFont="1" applyFill="1" applyAlignment="1">
      <alignment horizontal="left" vertical="center" wrapText="1"/>
    </xf>
    <xf numFmtId="0" fontId="76" fillId="7" borderId="0" xfId="2" applyFont="1" applyFill="1" applyAlignment="1">
      <alignment horizontal="left" vertical="center" wrapText="1"/>
    </xf>
    <xf numFmtId="0" fontId="76" fillId="6" borderId="0" xfId="1" applyFont="1" applyFill="1" applyAlignment="1">
      <alignment horizontal="left" vertical="center" wrapText="1"/>
    </xf>
    <xf numFmtId="0" fontId="72" fillId="7" borderId="0" xfId="2" applyFont="1" applyFill="1" applyAlignment="1">
      <alignment horizontal="left" vertical="center" wrapText="1"/>
    </xf>
    <xf numFmtId="0" fontId="78" fillId="7" borderId="0" xfId="2" applyFont="1" applyFill="1" applyAlignment="1">
      <alignment vertical="center"/>
    </xf>
    <xf numFmtId="0" fontId="72" fillId="7" borderId="0" xfId="2" applyFont="1" applyFill="1" applyAlignment="1">
      <alignment vertical="center"/>
    </xf>
    <xf numFmtId="0" fontId="55" fillId="6" borderId="0" xfId="1" applyFont="1" applyFill="1" applyAlignment="1">
      <alignment vertical="center"/>
    </xf>
    <xf numFmtId="0" fontId="72" fillId="0" borderId="0" xfId="1" applyFont="1" applyAlignment="1">
      <alignment vertical="center"/>
    </xf>
    <xf numFmtId="0" fontId="75" fillId="2" borderId="0" xfId="3" applyFont="1" applyFill="1" applyBorder="1" applyAlignment="1">
      <alignment horizontal="left" vertical="center" wrapText="1"/>
    </xf>
    <xf numFmtId="0" fontId="80" fillId="0" borderId="0" xfId="7" applyFont="1" applyAlignment="1">
      <alignment vertical="center"/>
    </xf>
    <xf numFmtId="0" fontId="72" fillId="0" borderId="0" xfId="1" applyFont="1" applyAlignment="1">
      <alignment vertical="center" wrapText="1"/>
    </xf>
    <xf numFmtId="165" fontId="72" fillId="0" borderId="0" xfId="5" applyFont="1" applyAlignment="1">
      <alignment vertical="center"/>
    </xf>
    <xf numFmtId="0" fontId="55" fillId="11" borderId="18" xfId="1" applyFont="1" applyFill="1" applyBorder="1" applyAlignment="1">
      <alignment vertical="center"/>
    </xf>
    <xf numFmtId="0" fontId="78" fillId="0" borderId="0" xfId="2" applyFont="1" applyAlignment="1">
      <alignment vertical="center"/>
    </xf>
    <xf numFmtId="0" fontId="72" fillId="0" borderId="0" xfId="2" applyFont="1" applyAlignment="1">
      <alignment vertical="center"/>
    </xf>
    <xf numFmtId="0" fontId="80" fillId="0" borderId="0" xfId="7" applyNumberFormat="1" applyFont="1" applyAlignment="1">
      <alignment vertical="center"/>
    </xf>
    <xf numFmtId="165" fontId="72" fillId="0" borderId="0" xfId="5" applyFont="1" applyAlignment="1">
      <alignment vertical="center" wrapText="1"/>
    </xf>
    <xf numFmtId="165" fontId="72" fillId="0" borderId="0" xfId="5" applyFont="1" applyFill="1" applyAlignment="1">
      <alignment vertical="center"/>
    </xf>
    <xf numFmtId="0" fontId="80" fillId="0" borderId="0" xfId="1" applyFont="1" applyAlignment="1">
      <alignment vertical="center"/>
    </xf>
    <xf numFmtId="0" fontId="75" fillId="0" borderId="0" xfId="1" applyFont="1" applyAlignment="1">
      <alignment vertical="center"/>
    </xf>
    <xf numFmtId="165" fontId="72" fillId="0" borderId="0" xfId="1" applyNumberFormat="1" applyFont="1" applyAlignment="1">
      <alignment vertical="center"/>
    </xf>
    <xf numFmtId="171" fontId="72" fillId="0" borderId="0" xfId="1" applyNumberFormat="1" applyFont="1" applyAlignment="1">
      <alignment vertical="center"/>
    </xf>
    <xf numFmtId="0" fontId="55" fillId="0" borderId="38" xfId="1" applyFont="1" applyBorder="1" applyAlignment="1">
      <alignment vertical="center"/>
    </xf>
    <xf numFmtId="165" fontId="55" fillId="0" borderId="25" xfId="5" applyFont="1" applyBorder="1" applyAlignment="1">
      <alignment vertical="center"/>
    </xf>
    <xf numFmtId="0" fontId="72" fillId="0" borderId="39" xfId="1" applyFont="1" applyBorder="1" applyAlignment="1">
      <alignment vertical="center"/>
    </xf>
    <xf numFmtId="0" fontId="75" fillId="6" borderId="0" xfId="2" applyFont="1" applyFill="1" applyAlignment="1">
      <alignment horizontal="left" vertical="center"/>
    </xf>
    <xf numFmtId="165" fontId="75" fillId="6" borderId="0" xfId="5" applyFont="1" applyFill="1" applyBorder="1" applyAlignment="1">
      <alignment horizontal="left" vertical="center"/>
    </xf>
    <xf numFmtId="43" fontId="72" fillId="0" borderId="0" xfId="1" applyNumberFormat="1" applyFont="1" applyAlignment="1">
      <alignment vertical="center"/>
    </xf>
    <xf numFmtId="0" fontId="75" fillId="7" borderId="0" xfId="2" applyFont="1" applyFill="1" applyAlignment="1">
      <alignment horizontal="left" vertical="center"/>
    </xf>
    <xf numFmtId="165" fontId="75" fillId="7" borderId="0" xfId="5" applyFont="1" applyFill="1" applyBorder="1" applyAlignment="1">
      <alignment horizontal="left" vertical="center"/>
    </xf>
    <xf numFmtId="0" fontId="83" fillId="7" borderId="0" xfId="1" applyFont="1" applyFill="1" applyAlignment="1">
      <alignment vertical="center"/>
    </xf>
    <xf numFmtId="0" fontId="55" fillId="7" borderId="4" xfId="2" applyFont="1" applyFill="1" applyBorder="1" applyAlignment="1">
      <alignment horizontal="left" vertical="center"/>
    </xf>
    <xf numFmtId="165" fontId="55" fillId="7" borderId="4" xfId="5" applyFont="1" applyFill="1" applyBorder="1" applyAlignment="1">
      <alignment horizontal="left" vertical="center"/>
    </xf>
    <xf numFmtId="165" fontId="55" fillId="7" borderId="34" xfId="5" applyFont="1" applyFill="1" applyBorder="1" applyAlignment="1">
      <alignment horizontal="left" vertical="center"/>
    </xf>
    <xf numFmtId="0" fontId="72" fillId="7" borderId="40" xfId="1" applyFont="1" applyFill="1" applyBorder="1" applyAlignment="1">
      <alignment vertical="center"/>
    </xf>
    <xf numFmtId="0" fontId="72" fillId="7" borderId="40" xfId="2" applyFont="1" applyFill="1" applyBorder="1" applyAlignment="1">
      <alignment horizontal="left" vertical="center"/>
    </xf>
    <xf numFmtId="165" fontId="72" fillId="7" borderId="40" xfId="5" applyFont="1" applyFill="1" applyBorder="1" applyAlignment="1">
      <alignment vertical="center"/>
    </xf>
    <xf numFmtId="0" fontId="75" fillId="7" borderId="41" xfId="2" applyFont="1" applyFill="1" applyBorder="1" applyAlignment="1">
      <alignment horizontal="left" vertical="center"/>
    </xf>
    <xf numFmtId="165" fontId="75" fillId="7" borderId="34" xfId="5" applyFont="1" applyFill="1" applyBorder="1" applyAlignment="1">
      <alignment horizontal="left" vertical="center"/>
    </xf>
    <xf numFmtId="165" fontId="75" fillId="7" borderId="11" xfId="5" applyFont="1" applyFill="1" applyBorder="1" applyAlignment="1">
      <alignment horizontal="left" vertical="center"/>
    </xf>
    <xf numFmtId="0" fontId="72" fillId="7" borderId="0" xfId="1" applyFont="1" applyFill="1" applyAlignment="1">
      <alignment vertical="center"/>
    </xf>
    <xf numFmtId="0" fontId="71" fillId="7" borderId="4" xfId="2" applyFont="1" applyFill="1" applyBorder="1" applyAlignment="1">
      <alignment horizontal="left" vertical="center"/>
    </xf>
    <xf numFmtId="165" fontId="71" fillId="7" borderId="4" xfId="5" applyFont="1" applyFill="1" applyBorder="1" applyAlignment="1">
      <alignment horizontal="left" vertical="center"/>
    </xf>
    <xf numFmtId="165" fontId="72" fillId="7" borderId="0" xfId="1" applyNumberFormat="1" applyFont="1" applyFill="1" applyAlignment="1">
      <alignment vertical="center"/>
    </xf>
    <xf numFmtId="0" fontId="73" fillId="7" borderId="0" xfId="2" applyFont="1" applyFill="1" applyAlignment="1">
      <alignment vertical="center"/>
    </xf>
    <xf numFmtId="0" fontId="73" fillId="0" borderId="32" xfId="2" applyFont="1" applyBorder="1" applyAlignment="1">
      <alignment vertical="center"/>
    </xf>
    <xf numFmtId="0" fontId="75" fillId="0" borderId="0" xfId="2" applyFont="1" applyAlignment="1">
      <alignment horizontal="left" vertical="center"/>
    </xf>
    <xf numFmtId="0" fontId="86" fillId="0" borderId="0" xfId="1" applyFont="1" applyAlignment="1">
      <alignment vertical="center"/>
    </xf>
    <xf numFmtId="0" fontId="46" fillId="7" borderId="0" xfId="1" applyFont="1" applyFill="1"/>
    <xf numFmtId="0" fontId="46" fillId="7" borderId="0" xfId="1" applyFont="1" applyFill="1" applyAlignment="1">
      <alignment wrapText="1"/>
    </xf>
    <xf numFmtId="0" fontId="33" fillId="7" borderId="0" xfId="1" applyFont="1" applyFill="1" applyAlignment="1">
      <alignment vertical="center" wrapText="1"/>
    </xf>
    <xf numFmtId="0" fontId="33" fillId="7" borderId="0" xfId="1" applyFont="1" applyFill="1" applyAlignment="1">
      <alignment vertical="center"/>
    </xf>
    <xf numFmtId="0" fontId="35" fillId="6" borderId="0" xfId="1" applyFont="1" applyFill="1" applyAlignment="1">
      <alignment horizontal="left" vertical="center" wrapText="1" indent="2"/>
    </xf>
    <xf numFmtId="0" fontId="46" fillId="2" borderId="0" xfId="1" applyFont="1" applyFill="1"/>
    <xf numFmtId="169" fontId="46" fillId="0" borderId="0" xfId="5" applyNumberFormat="1" applyFont="1" applyFill="1"/>
    <xf numFmtId="0" fontId="87" fillId="0" borderId="0" xfId="1" applyFont="1"/>
    <xf numFmtId="0" fontId="46" fillId="0" borderId="0" xfId="1" applyFont="1" applyAlignment="1">
      <alignment wrapText="1"/>
    </xf>
    <xf numFmtId="165" fontId="46" fillId="0" borderId="0" xfId="5" applyFont="1"/>
    <xf numFmtId="0" fontId="71" fillId="0" borderId="38" xfId="1" applyFont="1" applyBorder="1"/>
    <xf numFmtId="0" fontId="71" fillId="0" borderId="25" xfId="1" applyFont="1" applyBorder="1"/>
    <xf numFmtId="165" fontId="71" fillId="0" borderId="42" xfId="5" applyFont="1" applyBorder="1"/>
    <xf numFmtId="0" fontId="71" fillId="0" borderId="0" xfId="1" applyFont="1"/>
    <xf numFmtId="165" fontId="71" fillId="0" borderId="0" xfId="5" applyFont="1" applyBorder="1"/>
    <xf numFmtId="0" fontId="88" fillId="6" borderId="0" xfId="1" applyFont="1" applyFill="1" applyAlignment="1">
      <alignment vertical="center"/>
    </xf>
    <xf numFmtId="0" fontId="89" fillId="6" borderId="0" xfId="1" applyFont="1" applyFill="1" applyAlignment="1">
      <alignment vertical="center"/>
    </xf>
    <xf numFmtId="0" fontId="47" fillId="6" borderId="0" xfId="2" applyFont="1" applyFill="1" applyAlignment="1">
      <alignment horizontal="left" vertical="center" indent="1"/>
    </xf>
    <xf numFmtId="0" fontId="47" fillId="6" borderId="0" xfId="2" applyFont="1" applyFill="1" applyAlignment="1">
      <alignment horizontal="left" vertical="center"/>
    </xf>
    <xf numFmtId="165" fontId="47" fillId="6" borderId="0" xfId="5" applyFont="1" applyFill="1" applyBorder="1" applyAlignment="1">
      <alignment horizontal="left" vertical="center"/>
    </xf>
    <xf numFmtId="0" fontId="90" fillId="9" borderId="43" xfId="1" applyFont="1" applyFill="1" applyBorder="1"/>
    <xf numFmtId="0" fontId="46" fillId="6" borderId="40" xfId="1" applyFont="1" applyFill="1" applyBorder="1"/>
    <xf numFmtId="169" fontId="46" fillId="6" borderId="40" xfId="5" applyNumberFormat="1" applyFont="1" applyFill="1" applyBorder="1"/>
    <xf numFmtId="0" fontId="46" fillId="6" borderId="0" xfId="1" applyFont="1" applyFill="1"/>
    <xf numFmtId="169" fontId="46" fillId="6" borderId="0" xfId="5" applyNumberFormat="1" applyFont="1" applyFill="1" applyBorder="1"/>
    <xf numFmtId="0" fontId="47" fillId="0" borderId="0" xfId="2" applyFont="1" applyAlignment="1">
      <alignment vertical="center"/>
    </xf>
    <xf numFmtId="0" fontId="47" fillId="6" borderId="0" xfId="2" applyFont="1" applyFill="1" applyAlignment="1">
      <alignment vertical="center"/>
    </xf>
    <xf numFmtId="0" fontId="52" fillId="0" borderId="35" xfId="3" applyFont="1" applyFill="1" applyBorder="1" applyAlignment="1"/>
    <xf numFmtId="0" fontId="52" fillId="0" borderId="0" xfId="3" applyFont="1" applyFill="1" applyBorder="1" applyAlignment="1"/>
    <xf numFmtId="0" fontId="52" fillId="0" borderId="36" xfId="3" applyFont="1" applyFill="1" applyBorder="1" applyAlignment="1"/>
    <xf numFmtId="0" fontId="54" fillId="0" borderId="36" xfId="3" applyFont="1" applyFill="1" applyBorder="1" applyAlignment="1"/>
    <xf numFmtId="0" fontId="91" fillId="0" borderId="0" xfId="1" applyFont="1" applyAlignment="1">
      <alignment wrapText="1"/>
    </xf>
    <xf numFmtId="0" fontId="2" fillId="0" borderId="0" xfId="1" applyAlignment="1">
      <alignment wrapText="1"/>
    </xf>
    <xf numFmtId="49" fontId="1" fillId="0" borderId="0" xfId="1" applyNumberFormat="1" applyFont="1" applyAlignment="1">
      <alignment horizontal="left" wrapText="1"/>
    </xf>
    <xf numFmtId="0" fontId="92" fillId="0" borderId="0" xfId="1" quotePrefix="1" applyFont="1" applyAlignment="1">
      <alignment wrapText="1"/>
    </xf>
    <xf numFmtId="49" fontId="2" fillId="0" borderId="0" xfId="1" applyNumberFormat="1" applyAlignment="1">
      <alignment wrapText="1"/>
    </xf>
    <xf numFmtId="0" fontId="93" fillId="12" borderId="44" xfId="1" applyFont="1" applyFill="1" applyBorder="1" applyAlignment="1">
      <alignment wrapText="1"/>
    </xf>
    <xf numFmtId="0" fontId="93" fillId="12" borderId="45" xfId="1" applyFont="1" applyFill="1" applyBorder="1" applyAlignment="1">
      <alignment wrapText="1"/>
    </xf>
    <xf numFmtId="0" fontId="2" fillId="0" borderId="46" xfId="1" applyBorder="1" applyAlignment="1">
      <alignment wrapText="1"/>
    </xf>
    <xf numFmtId="0" fontId="2" fillId="0" borderId="47" xfId="1" applyBorder="1" applyAlignment="1">
      <alignment wrapText="1"/>
    </xf>
    <xf numFmtId="0" fontId="2" fillId="0" borderId="46" xfId="1" applyBorder="1"/>
    <xf numFmtId="0" fontId="2" fillId="0" borderId="47" xfId="1" applyBorder="1"/>
    <xf numFmtId="0" fontId="6" fillId="0" borderId="0" xfId="0" applyFont="1"/>
    <xf numFmtId="49" fontId="32" fillId="0" borderId="0" xfId="1" applyNumberFormat="1" applyFont="1" applyFill="1"/>
    <xf numFmtId="49" fontId="35" fillId="0" borderId="0" xfId="2" applyNumberFormat="1" applyFont="1" applyFill="1" applyAlignment="1">
      <alignment horizontal="left" vertical="center"/>
    </xf>
    <xf numFmtId="49" fontId="32" fillId="0" borderId="0" xfId="1" applyNumberFormat="1" applyFont="1" applyFill="1" applyAlignment="1">
      <alignment vertical="center" wrapText="1"/>
    </xf>
    <xf numFmtId="49" fontId="35" fillId="0" borderId="0" xfId="2" applyNumberFormat="1" applyFont="1" applyFill="1" applyAlignment="1" applyProtection="1">
      <alignment horizontal="left" vertical="center"/>
      <protection locked="0"/>
    </xf>
    <xf numFmtId="165" fontId="35" fillId="0" borderId="0" xfId="5" applyFont="1" applyFill="1" applyAlignment="1" applyProtection="1">
      <alignment horizontal="left" vertical="center"/>
      <protection locked="0"/>
    </xf>
    <xf numFmtId="0" fontId="35" fillId="0" borderId="0" xfId="1" applyFont="1" applyFill="1" applyAlignment="1">
      <alignment horizontal="left" vertical="center"/>
    </xf>
    <xf numFmtId="165" fontId="35" fillId="0" borderId="0" xfId="1" applyNumberFormat="1" applyFont="1" applyFill="1" applyAlignment="1">
      <alignment horizontal="left" vertical="center"/>
    </xf>
    <xf numFmtId="172" fontId="44" fillId="2" borderId="0" xfId="2" applyNumberFormat="1" applyFont="1" applyFill="1" applyAlignment="1">
      <alignment vertical="center"/>
    </xf>
    <xf numFmtId="0" fontId="17" fillId="0" borderId="0" xfId="2" applyFont="1" applyAlignment="1">
      <alignment horizontal="left" vertical="center" wrapText="1"/>
    </xf>
    <xf numFmtId="0" fontId="7" fillId="3" borderId="0" xfId="2" applyFont="1" applyFill="1" applyAlignment="1">
      <alignment horizontal="left" vertical="center" wrapText="1" indent="2"/>
    </xf>
    <xf numFmtId="0" fontId="11" fillId="3" borderId="0" xfId="3" applyFont="1" applyFill="1" applyBorder="1" applyAlignment="1">
      <alignment vertical="center"/>
    </xf>
    <xf numFmtId="0" fontId="15" fillId="3" borderId="0" xfId="3" applyFont="1" applyFill="1" applyBorder="1" applyAlignment="1">
      <alignment vertical="center" wrapText="1"/>
    </xf>
    <xf numFmtId="0" fontId="18" fillId="3" borderId="0" xfId="3" applyFont="1" applyFill="1" applyBorder="1" applyAlignment="1">
      <alignment vertical="center"/>
    </xf>
    <xf numFmtId="0" fontId="26" fillId="3" borderId="13" xfId="3" applyFont="1" applyFill="1" applyBorder="1" applyAlignment="1">
      <alignment horizontal="center" vertical="center"/>
    </xf>
    <xf numFmtId="0" fontId="26" fillId="3" borderId="14" xfId="3" applyFont="1" applyFill="1" applyBorder="1" applyAlignment="1">
      <alignment horizontal="center" vertical="center"/>
    </xf>
    <xf numFmtId="0" fontId="26" fillId="3" borderId="15" xfId="3" applyFont="1" applyFill="1" applyBorder="1" applyAlignment="1">
      <alignment horizontal="center" vertical="center"/>
    </xf>
    <xf numFmtId="0" fontId="26" fillId="3" borderId="16" xfId="3" applyFont="1" applyFill="1" applyBorder="1" applyAlignment="1">
      <alignment horizontal="center" vertical="center"/>
    </xf>
    <xf numFmtId="0" fontId="52" fillId="7" borderId="14" xfId="3" applyFont="1" applyFill="1" applyBorder="1" applyAlignment="1">
      <alignment horizontal="center"/>
    </xf>
    <xf numFmtId="0" fontId="34" fillId="7" borderId="0" xfId="2" applyFont="1" applyFill="1" applyAlignment="1">
      <alignment horizontal="left" vertical="center" wrapText="1" indent="3"/>
    </xf>
    <xf numFmtId="0" fontId="35" fillId="7" borderId="0" xfId="2" applyFont="1" applyFill="1" applyAlignment="1">
      <alignment vertical="center" wrapText="1"/>
    </xf>
    <xf numFmtId="0" fontId="35" fillId="7" borderId="0" xfId="2" applyFont="1" applyFill="1" applyAlignment="1">
      <alignment horizontal="left" vertical="center" wrapText="1" indent="3"/>
    </xf>
    <xf numFmtId="0" fontId="52" fillId="7" borderId="0" xfId="3" applyFont="1" applyFill="1" applyAlignment="1">
      <alignment horizontal="center"/>
    </xf>
    <xf numFmtId="0" fontId="54" fillId="0" borderId="0" xfId="3" applyFont="1" applyFill="1" applyBorder="1" applyAlignment="1">
      <alignment horizontal="center" vertical="center"/>
    </xf>
    <xf numFmtId="0" fontId="55" fillId="0" borderId="0" xfId="1" applyFont="1" applyAlignment="1">
      <alignment vertical="center"/>
    </xf>
    <xf numFmtId="0" fontId="54" fillId="6" borderId="16" xfId="3" applyFont="1" applyFill="1" applyBorder="1" applyAlignment="1">
      <alignment horizontal="center"/>
    </xf>
    <xf numFmtId="0" fontId="55" fillId="0" borderId="33" xfId="1" applyFont="1" applyBorder="1" applyAlignment="1">
      <alignment vertical="center"/>
    </xf>
    <xf numFmtId="0" fontId="46" fillId="5" borderId="6" xfId="2" applyFont="1" applyFill="1" applyBorder="1" applyAlignment="1">
      <alignment horizontal="left" vertical="center" wrapText="1"/>
    </xf>
    <xf numFmtId="0" fontId="46" fillId="5" borderId="9" xfId="2" applyFont="1" applyFill="1" applyBorder="1" applyAlignment="1">
      <alignment horizontal="left" vertical="center" wrapText="1"/>
    </xf>
    <xf numFmtId="0" fontId="49" fillId="6" borderId="0" xfId="3" applyFont="1" applyFill="1" applyAlignment="1"/>
    <xf numFmtId="0" fontId="36" fillId="6" borderId="0" xfId="3" applyFont="1" applyFill="1" applyAlignment="1"/>
    <xf numFmtId="0" fontId="13" fillId="2" borderId="6" xfId="3" applyFill="1" applyBorder="1" applyAlignment="1">
      <alignment horizontal="left" vertical="center" wrapText="1"/>
    </xf>
    <xf numFmtId="0" fontId="54" fillId="6" borderId="0" xfId="3" applyFont="1" applyFill="1" applyBorder="1" applyAlignment="1">
      <alignment horizontal="center"/>
    </xf>
    <xf numFmtId="0" fontId="9" fillId="7" borderId="18" xfId="2" applyFont="1" applyFill="1" applyBorder="1" applyAlignment="1">
      <alignment vertical="center"/>
    </xf>
    <xf numFmtId="0" fontId="40" fillId="6" borderId="25" xfId="2" applyFont="1" applyFill="1" applyBorder="1" applyAlignment="1">
      <alignment horizontal="left" vertical="center"/>
    </xf>
    <xf numFmtId="0" fontId="35" fillId="0" borderId="0" xfId="2" applyFont="1" applyAlignment="1">
      <alignment horizontal="left" vertical="center"/>
    </xf>
    <xf numFmtId="0" fontId="52" fillId="7" borderId="0" xfId="3" applyFont="1" applyFill="1" applyBorder="1" applyAlignment="1">
      <alignment horizontal="center"/>
    </xf>
    <xf numFmtId="0" fontId="75" fillId="6" borderId="0" xfId="1" applyFont="1" applyFill="1" applyAlignment="1">
      <alignment horizontal="left" vertical="center" wrapText="1"/>
    </xf>
    <xf numFmtId="0" fontId="74" fillId="7" borderId="0" xfId="1" applyFont="1" applyFill="1" applyAlignment="1">
      <alignment vertical="center" wrapText="1"/>
    </xf>
    <xf numFmtId="0" fontId="72" fillId="7" borderId="0" xfId="2" applyFont="1" applyFill="1" applyAlignment="1">
      <alignment horizontal="left" vertical="center" wrapText="1"/>
    </xf>
    <xf numFmtId="0" fontId="76" fillId="7" borderId="0" xfId="2" applyFont="1" applyFill="1" applyAlignment="1">
      <alignment horizontal="left" vertical="center" wrapText="1"/>
    </xf>
    <xf numFmtId="0" fontId="76" fillId="6" borderId="0" xfId="1" applyFont="1" applyFill="1" applyAlignment="1">
      <alignment horizontal="left" vertical="center" wrapText="1"/>
    </xf>
    <xf numFmtId="0" fontId="77" fillId="6" borderId="0" xfId="3" applyFont="1" applyFill="1" applyAlignment="1">
      <alignment vertical="center"/>
    </xf>
    <xf numFmtId="0" fontId="77" fillId="6" borderId="19" xfId="3" applyFont="1" applyFill="1" applyBorder="1" applyAlignment="1">
      <alignment horizontal="left" vertical="center" wrapText="1"/>
    </xf>
    <xf numFmtId="0" fontId="77" fillId="6" borderId="0" xfId="3" applyFont="1" applyFill="1" applyBorder="1" applyAlignment="1">
      <alignment horizontal="left" vertical="center" wrapText="1"/>
    </xf>
    <xf numFmtId="0" fontId="75" fillId="2" borderId="19" xfId="3" applyFont="1" applyFill="1" applyBorder="1" applyAlignment="1">
      <alignment horizontal="left" vertical="center" wrapText="1"/>
    </xf>
    <xf numFmtId="0" fontId="74" fillId="6" borderId="0" xfId="1" applyFont="1" applyFill="1" applyAlignment="1">
      <alignment vertical="center" wrapText="1"/>
    </xf>
    <xf numFmtId="0" fontId="85" fillId="6" borderId="36" xfId="3" applyFont="1" applyFill="1" applyBorder="1" applyAlignment="1">
      <alignment horizontal="center" vertical="center"/>
    </xf>
    <xf numFmtId="0" fontId="81" fillId="6" borderId="0" xfId="3" applyFont="1" applyFill="1" applyAlignment="1">
      <alignment vertical="center"/>
    </xf>
    <xf numFmtId="0" fontId="82" fillId="6" borderId="0" xfId="3" applyFont="1" applyFill="1" applyAlignment="1">
      <alignment vertical="center"/>
    </xf>
    <xf numFmtId="0" fontId="77" fillId="0" borderId="0" xfId="3" applyFont="1" applyFill="1" applyBorder="1" applyAlignment="1">
      <alignment horizontal="left" vertical="center" wrapText="1"/>
    </xf>
    <xf numFmtId="0" fontId="83" fillId="7" borderId="35" xfId="3" applyFont="1" applyFill="1" applyBorder="1" applyAlignment="1">
      <alignment horizontal="center" vertical="center"/>
    </xf>
    <xf numFmtId="0" fontId="83" fillId="7" borderId="0" xfId="3" applyFont="1" applyFill="1" applyBorder="1" applyAlignment="1">
      <alignment horizontal="center" vertical="center"/>
    </xf>
    <xf numFmtId="0" fontId="83" fillId="7" borderId="36" xfId="3" applyFont="1" applyFill="1" applyBorder="1" applyAlignment="1">
      <alignment horizontal="center" vertical="center"/>
    </xf>
    <xf numFmtId="0" fontId="33" fillId="7" borderId="0" xfId="1" applyFont="1" applyFill="1" applyAlignment="1">
      <alignment vertical="center" wrapText="1"/>
    </xf>
    <xf numFmtId="0" fontId="35" fillId="6" borderId="0" xfId="1" applyFont="1" applyFill="1" applyAlignment="1">
      <alignment horizontal="left" vertical="center" wrapText="1" indent="2"/>
    </xf>
    <xf numFmtId="0" fontId="35" fillId="6" borderId="0" xfId="1" applyFont="1" applyFill="1" applyAlignment="1">
      <alignment horizontal="left" vertical="center" wrapText="1"/>
    </xf>
    <xf numFmtId="0" fontId="54" fillId="6" borderId="36" xfId="3" applyFont="1" applyFill="1" applyBorder="1" applyAlignment="1">
      <alignment horizontal="center"/>
    </xf>
    <xf numFmtId="0" fontId="9" fillId="6" borderId="0" xfId="2" applyFont="1" applyFill="1" applyAlignment="1">
      <alignment vertical="center"/>
    </xf>
    <xf numFmtId="0" fontId="65" fillId="2" borderId="0" xfId="3" applyFont="1" applyFill="1" applyBorder="1" applyAlignment="1">
      <alignment horizontal="left" vertical="center" wrapText="1"/>
    </xf>
    <xf numFmtId="0" fontId="65" fillId="2" borderId="19" xfId="3" applyFont="1" applyFill="1" applyBorder="1" applyAlignment="1">
      <alignment horizontal="left" vertical="center" wrapText="1"/>
    </xf>
    <xf numFmtId="0" fontId="47" fillId="6" borderId="0" xfId="2" applyFont="1" applyFill="1" applyAlignment="1">
      <alignment horizontal="left" vertical="center"/>
    </xf>
    <xf numFmtId="0" fontId="52" fillId="7" borderId="35" xfId="3" applyFont="1" applyFill="1" applyBorder="1" applyAlignment="1">
      <alignment horizontal="center"/>
    </xf>
  </cellXfs>
  <cellStyles count="8">
    <cellStyle name="Comma 2" xfId="5" xr:uid="{DDA8AAC0-7876-4E2A-AFF9-ACE1DCEF6CCC}"/>
    <cellStyle name="Explanatory Text 2" xfId="7" xr:uid="{4DDA0E90-079A-48F2-AA67-07AC23AF2C4F}"/>
    <cellStyle name="Hyperlink 2" xfId="4" xr:uid="{657F6841-C721-4FE5-A5BB-35D5D9B8E47D}"/>
    <cellStyle name="Hyperlink 3" xfId="3" xr:uid="{B6AB2E47-6FE7-4F28-865E-FDDD10893B6C}"/>
    <cellStyle name="Normal" xfId="0" builtinId="0"/>
    <cellStyle name="Normal 2" xfId="2" xr:uid="{47002619-7BBB-4F56-B387-94B4A5022BAA}"/>
    <cellStyle name="Normal 3" xfId="1" xr:uid="{767B00EB-28E2-4465-B3CB-511C61403DF6}"/>
    <cellStyle name="Per cent 2" xfId="6" xr:uid="{D00199CE-0AE7-47F1-AB54-41EA561706F6}"/>
  </cellStyles>
  <dxfs count="137">
    <dxf>
      <numFmt numFmtId="0" formatCode="General"/>
      <alignment vertical="bottom" textRotation="0" wrapText="1" indent="0" justifyLastLine="0" shrinkToFit="0" readingOrder="0"/>
    </dxf>
    <dxf>
      <numFmt numFmtId="0" formatCode="General"/>
      <alignment horizontal="general" vertical="bottom" textRotation="0" wrapText="1" indent="0" justifyLastLine="0" shrinkToFit="0" readingOrder="0"/>
    </dxf>
    <dxf>
      <numFmt numFmtId="30" formatCode="@"/>
      <alignment vertical="bottom" textRotation="0" wrapText="1" indent="0" justifyLastLine="0" shrinkToFit="0" readingOrder="0"/>
    </dxf>
    <dxf>
      <alignment vertical="bottom" textRotation="0" wrapText="1" indent="0" justifyLastLine="0" shrinkToFit="0" readingOrder="0"/>
    </dxf>
    <dxf>
      <font>
        <b/>
        <i val="0"/>
        <strike val="0"/>
        <condense val="0"/>
        <extend val="0"/>
        <outline val="0"/>
        <shadow val="0"/>
        <u val="none"/>
        <vertAlign val="baseline"/>
        <sz val="11"/>
        <color theme="1"/>
        <name val="Aptos Narrow"/>
        <scheme val="minor"/>
      </font>
      <numFmt numFmtId="30" formatCode="@"/>
      <alignment horizontal="left" vertical="bottom" textRotation="0" wrapText="1"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font>
        <b/>
        <i val="0"/>
        <strike val="0"/>
        <condense val="0"/>
        <extend val="0"/>
        <outline val="0"/>
        <shadow val="0"/>
        <u val="none"/>
        <vertAlign val="baseline"/>
        <sz val="10.5"/>
        <color theme="1"/>
        <name val="Calibri"/>
        <scheme val="none"/>
      </font>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font>
        <b/>
        <i val="0"/>
        <strike val="0"/>
        <condense val="0"/>
        <extend val="0"/>
        <outline val="0"/>
        <shadow val="0"/>
        <u val="none"/>
        <vertAlign val="baseline"/>
        <sz val="10.5"/>
        <color theme="1"/>
        <name val="Calibri"/>
        <scheme val="none"/>
      </font>
      <alignment horizontal="general" vertical="bottom" textRotation="0" wrapText="1" indent="0" justifyLastLine="0" shrinkToFit="0" readingOrder="0"/>
    </dxf>
    <dxf>
      <alignment vertical="bottom" textRotation="0" wrapText="1" indent="0" justifyLastLine="0" shrinkToFit="0" readingOrder="0"/>
    </dxf>
    <dxf>
      <alignment vertical="bottom" textRotation="0" wrapText="1" indent="0" justifyLastLine="0" shrinkToFit="0" readingOrder="0"/>
    </dxf>
    <dxf>
      <alignment vertical="bottom" textRotation="0" wrapText="1" indent="0" justifyLastLine="0" shrinkToFit="0" readingOrder="0"/>
    </dxf>
    <dxf>
      <fill>
        <patternFill patternType="none">
          <fgColor indexed="64"/>
          <bgColor auto="1"/>
        </patternFill>
      </fill>
    </dxf>
    <dxf>
      <fill>
        <patternFill patternType="none">
          <fgColor indexed="64"/>
          <bgColor auto="1"/>
        </patternFill>
      </fill>
    </dxf>
    <dxf>
      <fill>
        <patternFill patternType="none">
          <fgColor indexed="64"/>
          <bgColor auto="1"/>
        </patternFill>
      </fill>
    </dxf>
    <dxf>
      <border outline="0">
        <top style="thin">
          <color theme="4" tint="0.39997558519241921"/>
        </top>
      </border>
    </dxf>
    <dxf>
      <fill>
        <patternFill patternType="none">
          <fgColor indexed="64"/>
          <bgColor auto="1"/>
        </patternFill>
      </fill>
    </dxf>
    <dxf>
      <border outline="0">
        <bottom style="thin">
          <color theme="4" tint="0.39997558519241921"/>
        </bottom>
      </border>
    </dxf>
    <dxf>
      <font>
        <b/>
        <i val="0"/>
        <strike val="0"/>
        <condense val="0"/>
        <extend val="0"/>
        <outline val="0"/>
        <shadow val="0"/>
        <u val="none"/>
        <vertAlign val="baseline"/>
        <sz val="10.5"/>
        <color theme="0"/>
        <name val="Calibri"/>
        <scheme val="none"/>
      </font>
      <fill>
        <patternFill patternType="solid">
          <fgColor theme="4"/>
          <bgColor theme="4"/>
        </patternFill>
      </fill>
      <alignment horizontal="general" vertical="bottom" textRotation="0" wrapText="0" indent="0" justifyLastLine="0" shrinkToFit="0" readingOrder="0"/>
    </dxf>
    <dxf>
      <alignment vertical="bottom" textRotation="0" wrapText="1" indent="0" justifyLastLine="0" shrinkToFit="0" readingOrder="0"/>
    </dxf>
    <dxf>
      <alignment vertical="bottom" textRotation="0" wrapText="1" indent="0" justifyLastLine="0" shrinkToFit="0" readingOrder="0"/>
    </dxf>
    <dxf>
      <alignment vertical="bottom" textRotation="0" wrapText="1" indent="0" justifyLastLine="0" shrinkToFit="0" readingOrder="0"/>
    </dxf>
    <dxf>
      <numFmt numFmtId="0" formatCode="General"/>
      <alignment textRotation="0" wrapText="0" indent="0" justifyLastLine="0" shrinkToFit="0" readingOrder="0"/>
    </dxf>
    <dxf>
      <numFmt numFmtId="0" formatCode="General"/>
      <alignment textRotation="0" wrapText="0" indent="0" justifyLastLine="0" shrinkToFit="0" readingOrder="0"/>
    </dxf>
    <dxf>
      <numFmt numFmtId="0" formatCode="General"/>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font>
        <b/>
        <i val="0"/>
        <strike val="0"/>
        <condense val="0"/>
        <extend val="0"/>
        <outline val="0"/>
        <shadow val="0"/>
        <u val="none"/>
        <vertAlign val="baseline"/>
        <sz val="10.5"/>
        <color theme="1"/>
        <name val="Calibri"/>
        <scheme val="none"/>
      </font>
      <alignment textRotation="0" wrapText="0" indent="0" justifyLastLine="0" shrinkToFit="0" readingOrder="0"/>
    </dxf>
    <dxf>
      <font>
        <strike val="0"/>
        <outline val="0"/>
        <shadow val="0"/>
        <vertAlign val="baseline"/>
        <name val="Franklin Gothic Book"/>
        <scheme val="none"/>
      </font>
      <numFmt numFmtId="0" formatCode="General"/>
    </dxf>
    <dxf>
      <font>
        <strike val="0"/>
        <outline val="0"/>
        <shadow val="0"/>
        <vertAlign val="baseline"/>
        <name val="Franklin Gothic Book"/>
        <scheme val="none"/>
      </font>
    </dxf>
    <dxf>
      <font>
        <strike val="0"/>
        <outline val="0"/>
        <shadow val="0"/>
        <vertAlign val="baseline"/>
        <name val="Franklin Gothic Book"/>
        <scheme val="none"/>
      </font>
    </dxf>
    <dxf>
      <font>
        <strike val="0"/>
        <outline val="0"/>
        <shadow val="0"/>
        <vertAlign val="baseline"/>
        <name val="Franklin Gothic Book"/>
        <scheme val="none"/>
      </font>
    </dxf>
    <dxf>
      <font>
        <strike val="0"/>
        <outline val="0"/>
        <shadow val="0"/>
        <vertAlign val="baseline"/>
        <name val="Franklin Gothic Book"/>
        <scheme val="none"/>
      </font>
      <numFmt numFmtId="169" formatCode="_ * #,##0_ ;_ * \-#,##0_ ;_ * &quot;-&quot;??_ ;_ @_ "/>
      <fill>
        <patternFill patternType="none">
          <fgColor indexed="64"/>
          <bgColor auto="1"/>
        </patternFill>
      </fill>
    </dxf>
    <dxf>
      <font>
        <strike val="0"/>
        <outline val="0"/>
        <shadow val="0"/>
        <vertAlign val="baseline"/>
        <name val="Franklin Gothic Book"/>
        <scheme val="none"/>
      </font>
      <fill>
        <patternFill patternType="none">
          <fgColor indexed="64"/>
          <bgColor auto="1"/>
        </patternFill>
      </fill>
    </dxf>
    <dxf>
      <font>
        <strike val="0"/>
        <outline val="0"/>
        <shadow val="0"/>
        <vertAlign val="baseline"/>
        <name val="Franklin Gothic Book"/>
        <scheme val="none"/>
      </font>
      <fill>
        <patternFill patternType="none">
          <fgColor indexed="64"/>
          <bgColor auto="1"/>
        </patternFill>
      </fill>
    </dxf>
    <dxf>
      <font>
        <b val="0"/>
        <i val="0"/>
        <strike val="0"/>
        <condense val="0"/>
        <extend val="0"/>
        <outline val="0"/>
        <shadow val="0"/>
        <u val="none"/>
        <vertAlign val="baseline"/>
        <sz val="10.5"/>
        <color theme="1"/>
        <name val="Franklin Gothic Book"/>
        <scheme val="none"/>
      </font>
    </dxf>
    <dxf>
      <font>
        <strike val="0"/>
        <outline val="0"/>
        <shadow val="0"/>
        <vertAlign val="baseline"/>
        <name val="Franklin Gothic Book"/>
        <scheme val="none"/>
      </font>
    </dxf>
    <dxf>
      <font>
        <strike val="0"/>
        <outline val="0"/>
        <shadow val="0"/>
        <vertAlign val="baseline"/>
        <name val="Franklin Gothic Book"/>
        <scheme val="none"/>
      </font>
    </dxf>
    <dxf>
      <font>
        <strike val="0"/>
        <outline val="0"/>
        <shadow val="0"/>
        <vertAlign val="baseline"/>
        <name val="Franklin Gothic Book"/>
        <scheme val="none"/>
      </font>
    </dxf>
    <dxf>
      <font>
        <strike val="0"/>
        <outline val="0"/>
        <shadow val="0"/>
        <vertAlign val="baseline"/>
        <name val="Franklin Gothic Book"/>
        <scheme val="none"/>
      </font>
    </dxf>
    <dxf>
      <font>
        <strike val="0"/>
        <outline val="0"/>
        <shadow val="0"/>
        <vertAlign val="baseline"/>
        <name val="Franklin Gothic Book"/>
        <scheme val="none"/>
      </font>
      <numFmt numFmtId="0" formatCode="General"/>
    </dxf>
    <dxf>
      <font>
        <strike val="0"/>
        <outline val="0"/>
        <shadow val="0"/>
        <vertAlign val="baseline"/>
        <name val="Franklin Gothic Book"/>
        <scheme val="none"/>
      </font>
    </dxf>
    <dxf>
      <font>
        <strike val="0"/>
        <outline val="0"/>
        <shadow val="0"/>
        <vertAlign val="baseline"/>
        <name val="Franklin Gothic Book"/>
        <scheme val="none"/>
      </font>
    </dxf>
    <dxf>
      <font>
        <b val="0"/>
        <i val="0"/>
        <strike val="0"/>
        <condense val="0"/>
        <extend val="0"/>
        <outline val="0"/>
        <shadow val="0"/>
        <u val="none"/>
        <vertAlign val="baseline"/>
        <sz val="10"/>
        <color theme="1"/>
        <name val="Franklin Gothic Book"/>
        <family val="2"/>
        <scheme val="none"/>
      </font>
      <numFmt numFmtId="165" formatCode="_ * #,##0.00_ ;_ * \-#,##0.00_ ;_ * &quot;-&quot;??_ ;_ @_ "/>
      <alignment horizontal="general" vertical="center" textRotation="0" wrapText="0" indent="0" justifyLastLine="0" shrinkToFit="0" readingOrder="0"/>
    </dxf>
    <dxf>
      <font>
        <b val="0"/>
        <i val="0"/>
        <strike val="0"/>
        <condense val="0"/>
        <extend val="0"/>
        <outline val="0"/>
        <shadow val="0"/>
        <u val="none"/>
        <vertAlign val="baseline"/>
        <sz val="10"/>
        <color theme="1"/>
        <name val="Franklin Gothic Book"/>
        <scheme val="none"/>
      </font>
      <alignment vertical="center" textRotation="0" indent="0" justifyLastLine="0" shrinkToFit="0" readingOrder="0"/>
    </dxf>
    <dxf>
      <font>
        <b val="0"/>
        <i val="0"/>
        <strike val="0"/>
        <condense val="0"/>
        <extend val="0"/>
        <outline val="0"/>
        <shadow val="0"/>
        <u val="none"/>
        <vertAlign val="baseline"/>
        <sz val="10"/>
        <color theme="1"/>
        <name val="Franklin Gothic Book"/>
        <family val="2"/>
        <scheme val="none"/>
      </font>
      <numFmt numFmtId="165" formatCode="_ * #,##0.00_ ;_ * \-#,##0.00_ ;_ * &quot;-&quot;??_ ;_ @_ "/>
      <alignment horizontal="general" vertical="center" textRotation="0" wrapText="0" indent="0" justifyLastLine="0" shrinkToFit="0" readingOrder="0"/>
    </dxf>
    <dxf>
      <font>
        <strike val="0"/>
        <outline val="0"/>
        <shadow val="0"/>
        <vertAlign val="baseline"/>
        <sz val="10"/>
        <name val="Franklin Gothic Book"/>
        <scheme val="none"/>
      </font>
      <alignment horizontal="general" vertical="center" textRotation="0" wrapText="0" indent="0" justifyLastLine="0" shrinkToFit="0" readingOrder="0"/>
    </dxf>
    <dxf>
      <font>
        <b val="0"/>
        <i val="0"/>
        <strike val="0"/>
        <condense val="0"/>
        <extend val="0"/>
        <outline val="0"/>
        <shadow val="0"/>
        <u val="none"/>
        <vertAlign val="baseline"/>
        <sz val="10"/>
        <color theme="1"/>
        <name val="Franklin Gothic Book"/>
        <family val="2"/>
        <scheme val="none"/>
      </font>
      <alignment horizontal="general" vertical="center" textRotation="0" wrapText="0" indent="0" justifyLastLine="0" shrinkToFit="0" readingOrder="0"/>
    </dxf>
    <dxf>
      <font>
        <i val="0"/>
        <strike val="0"/>
        <outline val="0"/>
        <shadow val="0"/>
        <vertAlign val="baseline"/>
        <sz val="10"/>
        <name val="Franklin Gothic Book"/>
        <scheme val="none"/>
      </font>
      <fill>
        <patternFill patternType="none">
          <fgColor indexed="64"/>
          <bgColor auto="1"/>
        </patternFill>
      </fill>
      <alignment vertical="center" textRotation="0" indent="0" justifyLastLine="0" shrinkToFit="0" readingOrder="0"/>
    </dxf>
    <dxf>
      <font>
        <b val="0"/>
        <i val="0"/>
        <strike val="0"/>
        <condense val="0"/>
        <extend val="0"/>
        <outline val="0"/>
        <shadow val="0"/>
        <u val="none"/>
        <vertAlign val="baseline"/>
        <sz val="10"/>
        <color theme="1"/>
        <name val="Franklin Gothic Book"/>
        <family val="2"/>
        <scheme val="none"/>
      </font>
      <alignment horizontal="general" vertical="center" textRotation="0" wrapText="0" indent="0" justifyLastLine="0" shrinkToFit="0" readingOrder="0"/>
    </dxf>
    <dxf>
      <font>
        <strike val="0"/>
        <outline val="0"/>
        <shadow val="0"/>
        <vertAlign val="baseline"/>
        <sz val="10"/>
        <name val="Franklin Gothic Book"/>
        <scheme val="none"/>
      </font>
      <fill>
        <patternFill patternType="none">
          <fgColor indexed="64"/>
          <bgColor auto="1"/>
        </patternFill>
      </fill>
      <alignment horizontal="general" vertical="center" textRotation="0" wrapText="0" indent="0" justifyLastLine="0" shrinkToFit="0" readingOrder="0"/>
    </dxf>
    <dxf>
      <font>
        <b val="0"/>
        <i val="0"/>
        <strike val="0"/>
        <condense val="0"/>
        <extend val="0"/>
        <outline val="0"/>
        <shadow val="0"/>
        <u val="none"/>
        <vertAlign val="baseline"/>
        <sz val="10"/>
        <color theme="1"/>
        <name val="Franklin Gothic Book"/>
        <family val="2"/>
        <scheme val="none"/>
      </font>
      <alignment horizontal="general" vertical="center" textRotation="0" wrapText="0" indent="0" justifyLastLine="0" shrinkToFit="0" readingOrder="0"/>
    </dxf>
    <dxf>
      <font>
        <strike val="0"/>
        <outline val="0"/>
        <shadow val="0"/>
        <vertAlign val="baseline"/>
        <sz val="10"/>
        <name val="Franklin Gothic Book"/>
        <scheme val="none"/>
      </font>
      <fill>
        <patternFill patternType="none">
          <fgColor indexed="64"/>
          <bgColor auto="1"/>
        </patternFill>
      </fill>
      <alignment vertical="center" textRotation="0" indent="0" justifyLastLine="0" shrinkToFit="0" readingOrder="0"/>
    </dxf>
    <dxf>
      <font>
        <b val="0"/>
        <i/>
        <strike val="0"/>
        <condense val="0"/>
        <extend val="0"/>
        <outline val="0"/>
        <shadow val="0"/>
        <u val="none"/>
        <vertAlign val="baseline"/>
        <sz val="10"/>
        <color theme="1"/>
        <name val="Franklin Gothic Book"/>
        <family val="2"/>
        <scheme val="none"/>
      </font>
      <alignment horizontal="general" vertical="center" textRotation="0" wrapText="0" indent="0" justifyLastLine="0" shrinkToFit="0" readingOrder="0"/>
    </dxf>
    <dxf>
      <font>
        <strike val="0"/>
        <outline val="0"/>
        <shadow val="0"/>
        <vertAlign val="baseline"/>
        <sz val="10"/>
        <name val="Franklin Gothic Book"/>
        <scheme val="none"/>
      </font>
      <fill>
        <patternFill patternType="none">
          <fgColor indexed="64"/>
          <bgColor auto="1"/>
        </patternFill>
      </fill>
      <alignment vertical="center" textRotation="0" wrapText="0" indent="0" justifyLastLine="0" shrinkToFit="0" readingOrder="0"/>
    </dxf>
    <dxf>
      <font>
        <b val="0"/>
        <i/>
        <strike val="0"/>
        <condense val="0"/>
        <extend val="0"/>
        <outline val="0"/>
        <shadow val="0"/>
        <u val="none"/>
        <vertAlign val="baseline"/>
        <sz val="10"/>
        <color rgb="FF7F7F7F"/>
        <name val="Franklin Gothic Book"/>
        <family val="2"/>
        <scheme val="none"/>
      </font>
      <alignment horizontal="general" vertical="center" textRotation="0" wrapText="0" indent="0" justifyLastLine="0" shrinkToFit="0" readingOrder="0"/>
    </dxf>
    <dxf>
      <font>
        <strike val="0"/>
        <outline val="0"/>
        <shadow val="0"/>
        <vertAlign val="baseline"/>
        <sz val="10"/>
        <name val="Franklin Gothic Book"/>
        <scheme val="none"/>
      </font>
      <numFmt numFmtId="0" formatCode="General"/>
      <alignment vertical="center" textRotation="0" indent="0" justifyLastLine="0" shrinkToFit="0" readingOrder="0"/>
    </dxf>
    <dxf>
      <font>
        <b val="0"/>
        <i/>
        <strike val="0"/>
        <condense val="0"/>
        <extend val="0"/>
        <outline val="0"/>
        <shadow val="0"/>
        <u val="none"/>
        <vertAlign val="baseline"/>
        <sz val="10"/>
        <color rgb="FF7F7F7F"/>
        <name val="Franklin Gothic Book"/>
        <family val="2"/>
        <scheme val="none"/>
      </font>
      <alignment horizontal="general" vertical="center" textRotation="0" wrapText="0" indent="0" justifyLastLine="0" shrinkToFit="0" readingOrder="0"/>
    </dxf>
    <dxf>
      <font>
        <strike val="0"/>
        <outline val="0"/>
        <shadow val="0"/>
        <vertAlign val="baseline"/>
        <sz val="10"/>
        <name val="Franklin Gothic Book"/>
        <scheme val="none"/>
      </font>
      <numFmt numFmtId="0" formatCode="General"/>
      <alignment vertical="center" textRotation="0" indent="0" justifyLastLine="0" shrinkToFit="0" readingOrder="0"/>
    </dxf>
    <dxf>
      <font>
        <b val="0"/>
        <i/>
        <strike val="0"/>
        <condense val="0"/>
        <extend val="0"/>
        <outline val="0"/>
        <shadow val="0"/>
        <u val="none"/>
        <vertAlign val="baseline"/>
        <sz val="10"/>
        <color rgb="FF7F7F7F"/>
        <name val="Franklin Gothic Book"/>
        <family val="2"/>
        <scheme val="none"/>
      </font>
      <alignment horizontal="general" vertical="center" textRotation="0" wrapText="0" indent="0" justifyLastLine="0" shrinkToFit="0" readingOrder="0"/>
    </dxf>
    <dxf>
      <font>
        <strike val="0"/>
        <outline val="0"/>
        <shadow val="0"/>
        <vertAlign val="baseline"/>
        <sz val="10"/>
        <name val="Franklin Gothic Book"/>
        <scheme val="none"/>
      </font>
      <numFmt numFmtId="0" formatCode="General"/>
      <alignment vertical="center" textRotation="0" indent="0" justifyLastLine="0" shrinkToFit="0" readingOrder="0"/>
    </dxf>
    <dxf>
      <font>
        <b val="0"/>
        <i/>
        <strike val="0"/>
        <condense val="0"/>
        <extend val="0"/>
        <outline val="0"/>
        <shadow val="0"/>
        <u val="none"/>
        <vertAlign val="baseline"/>
        <sz val="10"/>
        <color rgb="FF7F7F7F"/>
        <name val="Franklin Gothic Book"/>
        <family val="2"/>
        <scheme val="none"/>
      </font>
      <alignment horizontal="general" vertical="center" textRotation="0" wrapText="0" indent="0" justifyLastLine="0" shrinkToFit="0" readingOrder="0"/>
    </dxf>
    <dxf>
      <font>
        <strike val="0"/>
        <outline val="0"/>
        <shadow val="0"/>
        <vertAlign val="baseline"/>
        <sz val="10"/>
        <name val="Franklin Gothic Book"/>
        <scheme val="none"/>
      </font>
      <numFmt numFmtId="0" formatCode="General"/>
      <alignment vertical="center" textRotation="0" indent="0" justifyLastLine="0" shrinkToFit="0" readingOrder="0"/>
    </dxf>
    <dxf>
      <font>
        <strike val="0"/>
        <outline val="0"/>
        <shadow val="0"/>
        <vertAlign val="baseline"/>
        <sz val="10"/>
        <name val="Franklin Gothic Book"/>
        <scheme val="none"/>
      </font>
    </dxf>
    <dxf>
      <font>
        <strike val="0"/>
        <outline val="0"/>
        <shadow val="0"/>
        <vertAlign val="baseline"/>
        <sz val="10"/>
        <name val="Franklin Gothic Book"/>
        <scheme val="none"/>
      </font>
      <alignment vertical="center" textRotation="0" indent="0" justifyLastLine="0" shrinkToFit="0" readingOrder="0"/>
    </dxf>
    <dxf>
      <font>
        <strike val="0"/>
        <outline val="0"/>
        <shadow val="0"/>
        <vertAlign val="baseline"/>
        <sz val="10"/>
        <name val="Franklin Gothic Book"/>
        <scheme val="none"/>
      </font>
      <alignment vertical="center" textRotation="0" indent="0" justifyLastLine="0" shrinkToFit="0" readingOrder="0"/>
    </dxf>
    <dxf>
      <font>
        <strike val="0"/>
        <outline val="0"/>
        <shadow val="0"/>
        <u val="none"/>
        <vertAlign val="baseline"/>
        <sz val="12"/>
        <color theme="1"/>
        <name val="Franklin Gothic Book"/>
        <scheme val="none"/>
      </font>
    </dxf>
    <dxf>
      <font>
        <strike val="0"/>
        <outline val="0"/>
        <shadow val="0"/>
        <u val="none"/>
        <vertAlign val="baseline"/>
        <sz val="12"/>
        <color theme="1"/>
        <name val="Franklin Gothic Book"/>
        <scheme val="none"/>
      </font>
      <fill>
        <patternFill patternType="none">
          <fgColor indexed="64"/>
          <bgColor auto="1"/>
        </patternFill>
      </fill>
    </dxf>
    <dxf>
      <font>
        <strike val="0"/>
        <outline val="0"/>
        <shadow val="0"/>
        <u val="none"/>
        <vertAlign val="baseline"/>
        <sz val="12"/>
        <color theme="1"/>
        <name val="Franklin Gothic Book"/>
        <scheme val="none"/>
      </font>
      <fill>
        <patternFill patternType="none">
          <fgColor indexed="64"/>
          <bgColor auto="1"/>
        </patternFill>
      </fill>
      <alignment horizontal="right" vertical="center" textRotation="0" wrapText="0" indent="0" justifyLastLine="0" shrinkToFit="0" readingOrder="0"/>
    </dxf>
    <dxf>
      <font>
        <strike val="0"/>
        <outline val="0"/>
        <shadow val="0"/>
        <u val="none"/>
        <vertAlign val="baseline"/>
        <sz val="12"/>
        <color theme="1"/>
        <name val="Franklin Gothic Book"/>
        <scheme val="none"/>
      </font>
      <fill>
        <patternFill patternType="none">
          <fgColor indexed="64"/>
          <bgColor auto="1"/>
        </patternFill>
      </fill>
    </dxf>
    <dxf>
      <font>
        <strike val="0"/>
        <outline val="0"/>
        <shadow val="0"/>
        <u val="none"/>
        <vertAlign val="baseline"/>
        <sz val="12"/>
        <color theme="1"/>
        <name val="Franklin Gothic Book"/>
        <scheme val="none"/>
      </font>
      <fill>
        <patternFill patternType="none">
          <fgColor indexed="64"/>
          <bgColor auto="1"/>
        </patternFill>
      </fill>
    </dxf>
    <dxf>
      <font>
        <strike val="0"/>
        <outline val="0"/>
        <shadow val="0"/>
        <u val="none"/>
        <vertAlign val="baseline"/>
        <sz val="12"/>
        <color theme="1"/>
        <name val="Franklin Gothic Book"/>
        <scheme val="none"/>
      </font>
      <fill>
        <patternFill patternType="none">
          <fgColor indexed="64"/>
          <bgColor auto="1"/>
        </patternFill>
      </fill>
    </dxf>
    <dxf>
      <font>
        <b val="0"/>
        <i/>
        <strike val="0"/>
        <condense val="0"/>
        <extend val="0"/>
        <outline val="0"/>
        <shadow val="0"/>
        <u val="none"/>
        <vertAlign val="baseline"/>
        <sz val="12"/>
        <color theme="1"/>
        <name val="Franklin Gothic Book"/>
        <scheme val="none"/>
      </font>
      <fill>
        <patternFill patternType="none">
          <fgColor indexed="64"/>
          <bgColor auto="1"/>
        </patternFill>
      </fill>
      <alignment horizontal="left" vertical="center" textRotation="0" wrapText="0" indent="0" justifyLastLine="0" shrinkToFit="0" readingOrder="0"/>
    </dxf>
    <dxf>
      <font>
        <strike val="0"/>
        <outline val="0"/>
        <shadow val="0"/>
        <u val="none"/>
        <vertAlign val="baseline"/>
        <sz val="12"/>
        <color theme="1"/>
        <name val="Franklin Gothic Book"/>
        <scheme val="none"/>
      </font>
      <fill>
        <patternFill patternType="none">
          <fgColor indexed="64"/>
          <bgColor auto="1"/>
        </patternFill>
      </fill>
    </dxf>
    <dxf>
      <font>
        <strike val="0"/>
        <outline val="0"/>
        <shadow val="0"/>
        <u val="none"/>
        <vertAlign val="baseline"/>
        <sz val="12"/>
        <color theme="1"/>
        <name val="Franklin Gothic Book"/>
        <scheme val="none"/>
      </font>
      <fill>
        <patternFill patternType="none">
          <fgColor indexed="64"/>
          <bgColor auto="1"/>
        </patternFill>
      </fill>
    </dxf>
    <dxf>
      <font>
        <strike val="0"/>
        <outline val="0"/>
        <shadow val="0"/>
        <vertAlign val="baseline"/>
        <name val="Franklin Gothic Book"/>
        <scheme val="none"/>
      </font>
      <fill>
        <patternFill patternType="none">
          <fgColor indexed="64"/>
          <bgColor auto="1"/>
        </patternFill>
      </fill>
    </dxf>
    <dxf>
      <border outline="0">
        <top style="medium">
          <color indexed="64"/>
        </top>
      </border>
    </dxf>
    <dxf>
      <font>
        <strike val="0"/>
        <outline val="0"/>
        <shadow val="0"/>
        <vertAlign val="baseline"/>
        <name val="Franklin Gothic Book"/>
        <scheme val="none"/>
      </font>
    </dxf>
    <dxf>
      <font>
        <b val="0"/>
        <i val="0"/>
        <strike val="0"/>
        <condense val="0"/>
        <extend val="0"/>
        <outline val="0"/>
        <shadow val="0"/>
        <u val="none"/>
        <vertAlign val="baseline"/>
        <sz val="12"/>
        <color theme="1"/>
        <name val="Franklin Gothic Book"/>
        <scheme val="none"/>
      </font>
      <fill>
        <patternFill patternType="none">
          <fgColor indexed="64"/>
          <bgColor indexed="65"/>
        </patternFill>
      </fill>
      <alignment horizontal="left" vertical="center" textRotation="0" wrapText="0" indent="0" justifyLastLine="0" shrinkToFit="0" readingOrder="0"/>
    </dxf>
    <dxf>
      <font>
        <b val="0"/>
        <i/>
        <strike val="0"/>
        <condense val="0"/>
        <extend val="0"/>
        <outline val="0"/>
        <shadow val="0"/>
        <u val="none"/>
        <vertAlign val="baseline"/>
        <sz val="12"/>
        <color theme="1"/>
        <name val="Franklin Gothic Book"/>
        <family val="2"/>
        <scheme val="none"/>
      </font>
      <numFmt numFmtId="165" formatCode="_ * #,##0.00_ ;_ * \-#,##0.00_ ;_ * &quot;-&quot;??_ ;_ @_ "/>
      <alignment horizontal="left" vertical="center" textRotation="0" wrapText="0" indent="0" justifyLastLine="0" shrinkToFit="0" readingOrder="0"/>
    </dxf>
    <dxf>
      <font>
        <b val="0"/>
        <i/>
        <strike val="0"/>
        <condense val="0"/>
        <extend val="0"/>
        <outline val="0"/>
        <shadow val="0"/>
        <u val="none"/>
        <vertAlign val="baseline"/>
        <sz val="12"/>
        <color theme="1"/>
        <name val="Franklin Gothic Book"/>
        <scheme val="none"/>
      </font>
      <fill>
        <patternFill patternType="none">
          <fgColor indexed="64"/>
          <bgColor auto="1"/>
        </patternFill>
      </fill>
      <alignment horizontal="left" vertical="center" textRotation="0" wrapText="0" indent="0" justifyLastLine="0" shrinkToFit="0" readingOrder="0"/>
    </dxf>
    <dxf>
      <font>
        <b val="0"/>
        <i/>
        <strike val="0"/>
        <condense val="0"/>
        <extend val="0"/>
        <outline val="0"/>
        <shadow val="0"/>
        <u val="none"/>
        <vertAlign val="baseline"/>
        <sz val="12"/>
        <color theme="1"/>
        <name val="Franklin Gothic Book"/>
        <family val="2"/>
        <scheme val="none"/>
      </font>
      <fill>
        <patternFill patternType="none">
          <fgColor indexed="64"/>
          <bgColor indexed="65"/>
        </patternFill>
      </fill>
      <alignment horizontal="left" vertical="center" textRotation="0" wrapText="0" indent="0" justifyLastLine="0" shrinkToFit="0" readingOrder="0"/>
    </dxf>
    <dxf>
      <font>
        <strike val="0"/>
        <outline val="0"/>
        <shadow val="0"/>
        <vertAlign val="baseline"/>
        <name val="Franklin Gothic Book"/>
        <scheme val="none"/>
      </font>
      <numFmt numFmtId="30" formatCode="@"/>
      <fill>
        <patternFill patternType="none">
          <fgColor indexed="64"/>
          <bgColor auto="1"/>
        </patternFill>
      </fill>
    </dxf>
    <dxf>
      <font>
        <b val="0"/>
        <i/>
        <strike val="0"/>
        <condense val="0"/>
        <extend val="0"/>
        <outline val="0"/>
        <shadow val="0"/>
        <u val="none"/>
        <vertAlign val="baseline"/>
        <sz val="12"/>
        <color theme="1"/>
        <name val="Franklin Gothic Book"/>
        <family val="2"/>
        <scheme val="none"/>
      </font>
      <numFmt numFmtId="0" formatCode="General"/>
      <fill>
        <patternFill patternType="none">
          <fgColor indexed="64"/>
          <bgColor indexed="65"/>
        </patternFill>
      </fill>
      <alignment horizontal="left" vertical="center" textRotation="0" wrapText="0" indent="0" justifyLastLine="0" shrinkToFit="0" readingOrder="0"/>
      <border diagonalUp="0" diagonalDown="0" outline="0">
        <left/>
        <right/>
        <top/>
        <bottom/>
      </border>
      <protection locked="1" hidden="0"/>
    </dxf>
    <dxf>
      <font>
        <b val="0"/>
        <i/>
        <strike val="0"/>
        <condense val="0"/>
        <extend val="0"/>
        <outline val="0"/>
        <shadow val="0"/>
        <u val="none"/>
        <vertAlign val="baseline"/>
        <sz val="12"/>
        <color theme="1"/>
        <name val="Franklin Gothic Book"/>
        <family val="2"/>
        <scheme val="none"/>
      </font>
      <fill>
        <patternFill patternType="none">
          <fgColor indexed="64"/>
          <bgColor indexed="65"/>
        </patternFill>
      </fill>
      <alignment horizontal="left" vertical="center" textRotation="0" wrapText="0" indent="0" justifyLastLine="0" shrinkToFit="0" readingOrder="0"/>
    </dxf>
    <dxf>
      <font>
        <b val="0"/>
        <i/>
        <strike val="0"/>
        <condense val="0"/>
        <extend val="0"/>
        <outline val="0"/>
        <shadow val="0"/>
        <u val="none"/>
        <vertAlign val="baseline"/>
        <sz val="12"/>
        <color theme="1"/>
        <name val="Franklin Gothic Book"/>
        <family val="2"/>
        <scheme val="none"/>
      </font>
      <numFmt numFmtId="0" formatCode="General"/>
      <fill>
        <patternFill patternType="none">
          <fgColor indexed="64"/>
          <bgColor indexed="65"/>
        </patternFill>
      </fill>
      <alignment horizontal="left" vertical="center" textRotation="0" wrapText="0" indent="0" justifyLastLine="0" shrinkToFit="0" readingOrder="0"/>
      <border diagonalUp="0" diagonalDown="0" outline="0">
        <left/>
        <right/>
        <top/>
        <bottom/>
      </border>
      <protection locked="1" hidden="0"/>
    </dxf>
    <dxf>
      <font>
        <i/>
        <strike val="0"/>
        <outline val="0"/>
        <shadow val="0"/>
        <vertAlign val="baseline"/>
        <sz val="12"/>
        <name val="Franklin Gothic Book"/>
        <family val="2"/>
        <scheme val="none"/>
      </font>
      <fill>
        <patternFill patternType="solid">
          <fgColor indexed="64"/>
          <bgColor rgb="FFFFFF00"/>
        </patternFill>
      </fill>
      <alignment horizontal="left" vertical="center" textRotation="0" wrapText="0" indent="0" justifyLastLine="0" shrinkToFit="0" readingOrder="0"/>
    </dxf>
    <dxf>
      <border outline="0">
        <top style="medium">
          <color indexed="64"/>
        </top>
      </border>
    </dxf>
    <dxf>
      <font>
        <strike val="0"/>
        <outline val="0"/>
        <shadow val="0"/>
        <vertAlign val="baseline"/>
        <name val="Franklin Gothic Book"/>
        <scheme val="none"/>
      </font>
    </dxf>
    <dxf>
      <font>
        <b val="0"/>
        <i val="0"/>
        <strike val="0"/>
        <condense val="0"/>
        <extend val="0"/>
        <outline val="0"/>
        <shadow val="0"/>
        <u val="none"/>
        <vertAlign val="baseline"/>
        <sz val="12"/>
        <color theme="1"/>
        <name val="Franklin Gothic Book"/>
        <scheme val="none"/>
      </font>
      <fill>
        <patternFill patternType="none">
          <fgColor indexed="64"/>
          <bgColor indexed="65"/>
        </patternFill>
      </fill>
      <alignment horizontal="left" vertical="center" textRotation="0" wrapText="0" indent="0" justifyLastLine="0" shrinkToFit="0" readingOrder="0"/>
    </dxf>
    <dxf>
      <font>
        <b val="0"/>
        <i/>
        <strike val="0"/>
        <condense val="0"/>
        <extend val="0"/>
        <outline val="0"/>
        <shadow val="0"/>
        <u val="none"/>
        <vertAlign val="baseline"/>
        <sz val="12"/>
        <color theme="1"/>
        <name val="Franklin Gothic Book"/>
        <family val="2"/>
        <scheme val="none"/>
      </font>
      <numFmt numFmtId="165" formatCode="_ * #,##0.00_ ;_ * \-#,##0.00_ ;_ * &quot;-&quot;??_ ;_ @_ "/>
      <alignment horizontal="left" vertical="center" textRotation="0" wrapText="0" indent="0" justifyLastLine="0" shrinkToFit="0" readingOrder="0"/>
    </dxf>
    <dxf>
      <font>
        <i/>
        <strike val="0"/>
        <outline val="0"/>
        <shadow val="0"/>
        <vertAlign val="baseline"/>
        <sz val="12"/>
        <name val="Franklin Gothic Book"/>
        <scheme val="none"/>
      </font>
      <numFmt numFmtId="165" formatCode="_ * #,##0.00_ ;_ * \-#,##0.00_ ;_ * &quot;-&quot;??_ ;_ @_ "/>
      <fill>
        <patternFill patternType="solid">
          <fgColor indexed="64"/>
          <bgColor theme="0"/>
        </patternFill>
      </fill>
      <alignment horizontal="left" vertical="center" textRotation="0" wrapText="0" indent="0" justifyLastLine="0" shrinkToFit="0" readingOrder="0"/>
    </dxf>
    <dxf>
      <font>
        <b val="0"/>
        <i/>
        <strike val="0"/>
        <condense val="0"/>
        <extend val="0"/>
        <outline val="0"/>
        <shadow val="0"/>
        <u val="none"/>
        <vertAlign val="baseline"/>
        <sz val="12"/>
        <color theme="1"/>
        <name val="Franklin Gothic Book"/>
        <family val="2"/>
        <scheme val="none"/>
      </font>
      <numFmt numFmtId="169" formatCode="_ * #,##0_ ;_ * \-#,##0_ ;_ * &quot;-&quot;??_ ;_ @_ "/>
      <fill>
        <patternFill patternType="none">
          <fgColor indexed="64"/>
          <bgColor indexed="65"/>
        </patternFill>
      </fill>
      <alignment horizontal="left" vertical="center" textRotation="0" wrapText="0" indent="0" justifyLastLine="0" shrinkToFit="0" readingOrder="0"/>
    </dxf>
    <dxf>
      <font>
        <b val="0"/>
        <i/>
        <strike val="0"/>
        <condense val="0"/>
        <extend val="0"/>
        <outline val="0"/>
        <shadow val="0"/>
        <u val="none"/>
        <vertAlign val="baseline"/>
        <sz val="12"/>
        <color theme="1"/>
        <name val="Franklin Gothic Book"/>
        <scheme val="none"/>
      </font>
      <fill>
        <patternFill patternType="none">
          <fgColor indexed="64"/>
          <bgColor auto="1"/>
        </patternFill>
      </fill>
      <alignment horizontal="left" vertical="center" textRotation="0" wrapText="0" indent="0" justifyLastLine="0" shrinkToFit="0" readingOrder="0"/>
    </dxf>
    <dxf>
      <font>
        <b val="0"/>
        <i/>
        <strike val="0"/>
        <condense val="0"/>
        <extend val="0"/>
        <outline val="0"/>
        <shadow val="0"/>
        <u val="none"/>
        <vertAlign val="baseline"/>
        <sz val="12"/>
        <color theme="1"/>
        <name val="Franklin Gothic Book"/>
        <family val="2"/>
        <scheme val="none"/>
      </font>
      <numFmt numFmtId="169" formatCode="_ * #,##0_ ;_ * \-#,##0_ ;_ * &quot;-&quot;??_ ;_ @_ "/>
      <fill>
        <patternFill patternType="none">
          <fgColor indexed="64"/>
          <bgColor indexed="65"/>
        </patternFill>
      </fill>
      <alignment horizontal="left" vertical="center" textRotation="0" wrapText="0" indent="0" justifyLastLine="0" shrinkToFit="0" readingOrder="0"/>
    </dxf>
    <dxf>
      <font>
        <b val="0"/>
        <i/>
        <strike val="0"/>
        <condense val="0"/>
        <extend val="0"/>
        <outline val="0"/>
        <shadow val="0"/>
        <u val="none"/>
        <vertAlign val="baseline"/>
        <sz val="12"/>
        <color theme="1"/>
        <name val="Franklin Gothic Book"/>
        <scheme val="none"/>
      </font>
      <numFmt numFmtId="169" formatCode="_ * #,##0_ ;_ * \-#,##0_ ;_ * &quot;-&quot;??_ ;_ @_ "/>
      <fill>
        <patternFill patternType="none">
          <fgColor indexed="64"/>
          <bgColor auto="1"/>
        </patternFill>
      </fill>
      <alignment horizontal="left" vertical="center" textRotation="0" wrapText="0" indent="0" justifyLastLine="0" shrinkToFit="0" readingOrder="0"/>
    </dxf>
    <dxf>
      <font>
        <b val="0"/>
        <i/>
        <strike val="0"/>
        <condense val="0"/>
        <extend val="0"/>
        <outline val="0"/>
        <shadow val="0"/>
        <u val="none"/>
        <vertAlign val="baseline"/>
        <sz val="12"/>
        <color theme="1"/>
        <name val="Franklin Gothic Book"/>
        <family val="2"/>
        <scheme val="none"/>
      </font>
      <numFmt numFmtId="169" formatCode="_ * #,##0_ ;_ * \-#,##0_ ;_ * &quot;-&quot;??_ ;_ @_ "/>
      <fill>
        <patternFill patternType="none">
          <fgColor indexed="64"/>
          <bgColor indexed="65"/>
        </patternFill>
      </fill>
      <alignment horizontal="left" vertical="center" textRotation="0" wrapText="0" indent="0" justifyLastLine="0" shrinkToFit="0" readingOrder="0"/>
    </dxf>
    <dxf>
      <font>
        <b val="0"/>
        <i/>
        <strike val="0"/>
        <condense val="0"/>
        <extend val="0"/>
        <outline val="0"/>
        <shadow val="0"/>
        <u val="none"/>
        <vertAlign val="baseline"/>
        <sz val="12"/>
        <color theme="1"/>
        <name val="Franklin Gothic Book"/>
        <scheme val="none"/>
      </font>
      <numFmt numFmtId="169" formatCode="_ * #,##0_ ;_ * \-#,##0_ ;_ * &quot;-&quot;??_ ;_ @_ "/>
      <fill>
        <patternFill patternType="none">
          <fgColor indexed="64"/>
          <bgColor auto="1"/>
        </patternFill>
      </fill>
      <alignment horizontal="left" vertical="center" textRotation="0" wrapText="0" indent="0" justifyLastLine="0" shrinkToFit="0" readingOrder="0"/>
    </dxf>
    <dxf>
      <font>
        <b val="0"/>
        <i/>
        <strike val="0"/>
        <condense val="0"/>
        <extend val="0"/>
        <outline val="0"/>
        <shadow val="0"/>
        <u val="none"/>
        <vertAlign val="baseline"/>
        <sz val="12"/>
        <color theme="1"/>
        <name val="Franklin Gothic Book"/>
        <family val="2"/>
        <scheme val="none"/>
      </font>
      <fill>
        <patternFill patternType="none">
          <fgColor indexed="64"/>
          <bgColor indexed="65"/>
        </patternFill>
      </fill>
      <alignment horizontal="left" vertical="center" textRotation="0" wrapText="0" indent="0" justifyLastLine="0" shrinkToFit="0" readingOrder="0"/>
    </dxf>
    <dxf>
      <font>
        <b val="0"/>
        <i/>
        <strike val="0"/>
        <condense val="0"/>
        <extend val="0"/>
        <outline val="0"/>
        <shadow val="0"/>
        <u val="none"/>
        <vertAlign val="baseline"/>
        <sz val="12"/>
        <color theme="1"/>
        <name val="Franklin Gothic Book"/>
        <scheme val="none"/>
      </font>
      <fill>
        <patternFill patternType="none">
          <fgColor indexed="64"/>
          <bgColor rgb="FFFFFF00"/>
        </patternFill>
      </fill>
      <alignment horizontal="left" vertical="center" textRotation="0" wrapText="0" indent="0" justifyLastLine="0" shrinkToFit="0" readingOrder="0"/>
    </dxf>
    <dxf>
      <font>
        <b val="0"/>
        <i/>
        <strike val="0"/>
        <condense val="0"/>
        <extend val="0"/>
        <outline val="0"/>
        <shadow val="0"/>
        <u val="none"/>
        <vertAlign val="baseline"/>
        <sz val="12"/>
        <color theme="1"/>
        <name val="Franklin Gothic Book"/>
        <family val="2"/>
        <scheme val="none"/>
      </font>
      <fill>
        <patternFill patternType="none">
          <fgColor indexed="64"/>
          <bgColor indexed="65"/>
        </patternFill>
      </fill>
      <alignment horizontal="left" vertical="center" textRotation="0" wrapText="0" indent="0" justifyLastLine="0" shrinkToFit="0" readingOrder="0"/>
    </dxf>
    <dxf>
      <font>
        <b val="0"/>
        <i/>
        <strike val="0"/>
        <condense val="0"/>
        <extend val="0"/>
        <outline val="0"/>
        <shadow val="0"/>
        <u val="none"/>
        <vertAlign val="baseline"/>
        <sz val="12"/>
        <color theme="1"/>
        <name val="Franklin Gothic Book"/>
        <scheme val="none"/>
      </font>
      <fill>
        <patternFill patternType="none">
          <fgColor indexed="64"/>
          <bgColor indexed="65"/>
        </patternFill>
      </fill>
      <alignment horizontal="left" vertical="center" textRotation="0" wrapText="0" indent="0" justifyLastLine="0" shrinkToFit="0" readingOrder="0"/>
    </dxf>
    <dxf>
      <font>
        <b val="0"/>
        <i/>
        <strike val="0"/>
        <condense val="0"/>
        <extend val="0"/>
        <outline val="0"/>
        <shadow val="0"/>
        <u val="none"/>
        <vertAlign val="baseline"/>
        <sz val="12"/>
        <color theme="1"/>
        <name val="Franklin Gothic Book"/>
        <family val="2"/>
        <scheme val="none"/>
      </font>
      <fill>
        <patternFill patternType="none">
          <fgColor indexed="64"/>
          <bgColor indexed="65"/>
        </patternFill>
      </fill>
      <alignment horizontal="left" vertical="center" textRotation="0" wrapText="0" indent="0" justifyLastLine="0" shrinkToFit="0" readingOrder="0"/>
    </dxf>
    <dxf>
      <font>
        <strike val="0"/>
        <outline val="0"/>
        <shadow val="0"/>
        <vertAlign val="baseline"/>
        <name val="Franklin Gothic Book"/>
        <scheme val="none"/>
      </font>
      <numFmt numFmtId="30" formatCode="@"/>
      <fill>
        <patternFill patternType="solid">
          <fgColor indexed="64"/>
          <bgColor rgb="FFFFFF00"/>
        </patternFill>
      </fill>
    </dxf>
    <dxf>
      <font>
        <b val="0"/>
        <i/>
        <strike val="0"/>
        <condense val="0"/>
        <extend val="0"/>
        <outline val="0"/>
        <shadow val="0"/>
        <u val="none"/>
        <vertAlign val="baseline"/>
        <sz val="12"/>
        <color theme="1"/>
        <name val="Franklin Gothic Book"/>
        <family val="2"/>
        <scheme val="none"/>
      </font>
      <fill>
        <patternFill patternType="none">
          <fgColor indexed="64"/>
          <bgColor indexed="65"/>
        </patternFill>
      </fill>
      <alignment horizontal="left" vertical="center" textRotation="0" wrapText="0" indent="0" justifyLastLine="0" shrinkToFit="0" readingOrder="0"/>
    </dxf>
    <dxf>
      <font>
        <b val="0"/>
        <i/>
        <strike val="0"/>
        <condense val="0"/>
        <extend val="0"/>
        <outline val="0"/>
        <shadow val="0"/>
        <u val="none"/>
        <vertAlign val="baseline"/>
        <sz val="12"/>
        <color theme="1"/>
        <name val="Franklin Gothic Book"/>
        <scheme val="none"/>
      </font>
      <fill>
        <patternFill patternType="none">
          <fgColor indexed="64"/>
          <bgColor indexed="65"/>
        </patternFill>
      </fill>
      <alignment horizontal="left" vertical="center" textRotation="0" wrapText="0" indent="0" justifyLastLine="0" shrinkToFit="0" readingOrder="0"/>
    </dxf>
    <dxf>
      <font>
        <b val="0"/>
        <i/>
        <strike val="0"/>
        <condense val="0"/>
        <extend val="0"/>
        <outline val="0"/>
        <shadow val="0"/>
        <u val="none"/>
        <vertAlign val="baseline"/>
        <sz val="12"/>
        <color theme="1"/>
        <name val="Franklin Gothic Book"/>
        <family val="2"/>
        <scheme val="none"/>
      </font>
      <fill>
        <patternFill patternType="none">
          <fgColor indexed="64"/>
          <bgColor indexed="65"/>
        </patternFill>
      </fill>
      <alignment horizontal="left" vertical="center" textRotation="0" wrapText="0" indent="0" justifyLastLine="0" shrinkToFit="0" readingOrder="0"/>
    </dxf>
    <dxf>
      <fill>
        <patternFill patternType="none">
          <fgColor indexed="64"/>
          <bgColor auto="1"/>
        </patternFill>
      </fill>
    </dxf>
    <dxf>
      <border outline="0">
        <top style="medium">
          <color indexed="64"/>
        </top>
      </border>
    </dxf>
    <dxf>
      <font>
        <strike val="0"/>
        <outline val="0"/>
        <shadow val="0"/>
        <vertAlign val="baseline"/>
        <name val="Franklin Gothic Book"/>
        <scheme val="none"/>
      </font>
    </dxf>
    <dxf>
      <font>
        <b val="0"/>
        <i val="0"/>
        <strike val="0"/>
        <condense val="0"/>
        <extend val="0"/>
        <outline val="0"/>
        <shadow val="0"/>
        <u val="none"/>
        <vertAlign val="baseline"/>
        <sz val="12"/>
        <color theme="1"/>
        <name val="Franklin Gothic Book"/>
        <scheme val="none"/>
      </font>
      <fill>
        <patternFill patternType="none">
          <fgColor indexed="64"/>
          <bgColor indexed="65"/>
        </patternFill>
      </fill>
      <alignment horizontal="left" vertical="center" textRotation="0" wrapText="0" indent="0" justifyLastLine="0" shrinkToFit="0" readingOrder="0"/>
    </dxf>
    <dxf>
      <border>
        <bottom style="thin">
          <color rgb="FF188FBB"/>
        </bottom>
      </border>
    </dxf>
    <dxf>
      <fill>
        <patternFill patternType="solid">
          <bgColor theme="2"/>
        </patternFill>
      </fill>
      <border>
        <bottom style="thin">
          <color rgb="FF188FBB"/>
        </bottom>
      </border>
    </dxf>
    <dxf>
      <font>
        <b/>
        <i val="0"/>
        <color theme="0"/>
      </font>
      <fill>
        <patternFill>
          <bgColor rgb="FF165B89"/>
        </patternFill>
      </fill>
      <border>
        <top style="thick">
          <color auto="1"/>
        </top>
        <bottom style="medium">
          <color rgb="FF188FBB"/>
        </bottom>
      </border>
    </dxf>
    <dxf>
      <border>
        <bottom style="thin">
          <color rgb="FF188FBB"/>
        </bottom>
      </border>
    </dxf>
    <dxf>
      <fill>
        <patternFill patternType="solid">
          <bgColor theme="2"/>
        </patternFill>
      </fill>
      <border>
        <bottom style="thin">
          <color rgb="FF188FBB"/>
        </bottom>
      </border>
    </dxf>
    <dxf>
      <font>
        <b/>
        <i val="0"/>
        <color theme="0"/>
      </font>
      <fill>
        <patternFill>
          <bgColor rgb="FF165B89"/>
        </patternFill>
      </fill>
      <border>
        <top style="thick">
          <color auto="1"/>
        </top>
        <bottom style="medium">
          <color rgb="FF188FBB"/>
        </bottom>
      </border>
    </dxf>
    <dxf>
      <border>
        <bottom style="thin">
          <color rgb="FF188FBB"/>
        </bottom>
      </border>
    </dxf>
    <dxf>
      <fill>
        <patternFill patternType="solid">
          <bgColor theme="2"/>
        </patternFill>
      </fill>
      <border>
        <bottom style="thin">
          <color rgb="FF188FBB"/>
        </bottom>
      </border>
    </dxf>
    <dxf>
      <font>
        <b/>
        <i val="0"/>
        <color theme="0"/>
      </font>
      <fill>
        <patternFill>
          <bgColor rgb="FF165B89"/>
        </patternFill>
      </fill>
      <border>
        <top style="thick">
          <color auto="1"/>
        </top>
        <bottom style="medium">
          <color rgb="FF188FBB"/>
        </bottom>
      </border>
    </dxf>
  </dxfs>
  <tableStyles count="3" defaultTableStyle="TableStyleMedium2" defaultPivotStyle="PivotStyleLight16">
    <tableStyle name="EITI Table 2" pivot="0" count="3" xr9:uid="{8001B35B-2318-4DE8-AFB7-8CA08F430607}">
      <tableStyleElement type="headerRow" dxfId="136"/>
      <tableStyleElement type="firstRowStripe" dxfId="135"/>
      <tableStyleElement type="secondRowStripe" dxfId="134"/>
    </tableStyle>
    <tableStyle name="EITI Table 2 2" pivot="0" count="3" xr9:uid="{81534E25-9B4B-4EE1-B6BF-8D0501A41F42}">
      <tableStyleElement type="headerRow" dxfId="133"/>
      <tableStyleElement type="firstRowStripe" dxfId="132"/>
      <tableStyleElement type="secondRowStripe" dxfId="131"/>
    </tableStyle>
    <tableStyle name="EITI Table 2 3" pivot="0" count="3" xr9:uid="{21664551-7131-46AF-82AE-962C1536F3DD}">
      <tableStyleElement type="headerRow" dxfId="130"/>
      <tableStyleElement type="firstRowStripe" dxfId="129"/>
      <tableStyleElement type="secondRowStripe" dxfId="128"/>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4.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externalLink" Target="externalLinks/externalLink3.xml"/><Relationship Id="rId4" Type="http://schemas.openxmlformats.org/officeDocument/2006/relationships/worksheet" Target="worksheets/sheet4.xml"/><Relationship Id="rId9" Type="http://schemas.openxmlformats.org/officeDocument/2006/relationships/externalLink" Target="externalLinks/externalLink2.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2.emf"/></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2</xdr:col>
      <xdr:colOff>1736679</xdr:colOff>
      <xdr:row>5</xdr:row>
      <xdr:rowOff>31079</xdr:rowOff>
    </xdr:to>
    <xdr:pic>
      <xdr:nvPicPr>
        <xdr:cNvPr id="2" name="Picture 1" descr="https://eiti.org/sites/default/files/styles/img-narrow/public/inline/logo_gradient_-_under.png?itok=F8fw0Tyz">
          <a:extLst>
            <a:ext uri="{FF2B5EF4-FFF2-40B4-BE49-F238E27FC236}">
              <a16:creationId xmlns:a16="http://schemas.microsoft.com/office/drawing/2014/main" id="{F0C661C9-823A-4234-ABC7-2109864A8F38}"/>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7248" t="7983" b="5883"/>
        <a:stretch/>
      </xdr:blipFill>
      <xdr:spPr bwMode="auto">
        <a:xfrm>
          <a:off x="276225" y="0"/>
          <a:ext cx="1736679" cy="100262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6</xdr:row>
      <xdr:rowOff>0</xdr:rowOff>
    </xdr:from>
    <xdr:to>
      <xdr:col>7</xdr:col>
      <xdr:colOff>0</xdr:colOff>
      <xdr:row>7</xdr:row>
      <xdr:rowOff>568</xdr:rowOff>
    </xdr:to>
    <xdr:grpSp>
      <xdr:nvGrpSpPr>
        <xdr:cNvPr id="3" name="Group 2">
          <a:extLst>
            <a:ext uri="{FF2B5EF4-FFF2-40B4-BE49-F238E27FC236}">
              <a16:creationId xmlns:a16="http://schemas.microsoft.com/office/drawing/2014/main" id="{C175287C-97AC-4DF1-87E1-15F3C44FFCE5}"/>
            </a:ext>
          </a:extLst>
        </xdr:cNvPr>
        <xdr:cNvGrpSpPr>
          <a:grpSpLocks/>
        </xdr:cNvGrpSpPr>
      </xdr:nvGrpSpPr>
      <xdr:grpSpPr bwMode="auto">
        <a:xfrm>
          <a:off x="278423" y="1016000"/>
          <a:ext cx="13193346" cy="44530"/>
          <a:chOff x="1134" y="1904"/>
          <a:chExt cx="9546" cy="181"/>
        </a:xfrm>
      </xdr:grpSpPr>
      <xdr:sp macro="" textlink="">
        <xdr:nvSpPr>
          <xdr:cNvPr id="4" name="Rectangle 3">
            <a:extLst>
              <a:ext uri="{FF2B5EF4-FFF2-40B4-BE49-F238E27FC236}">
                <a16:creationId xmlns:a16="http://schemas.microsoft.com/office/drawing/2014/main" id="{413E4C0C-5AE6-8A40-43F5-326812FF3B73}"/>
              </a:ext>
            </a:extLst>
          </xdr:cNvPr>
          <xdr:cNvSpPr>
            <a:spLocks/>
          </xdr:cNvSpPr>
        </xdr:nvSpPr>
        <xdr:spPr bwMode="auto">
          <a:xfrm>
            <a:off x="1134" y="1904"/>
            <a:ext cx="321" cy="181"/>
          </a:xfrm>
          <a:prstGeom prst="rect">
            <a:avLst/>
          </a:prstGeom>
          <a:solidFill>
            <a:srgbClr val="31AED6"/>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5" name="Rectangle 4">
            <a:extLst>
              <a:ext uri="{FF2B5EF4-FFF2-40B4-BE49-F238E27FC236}">
                <a16:creationId xmlns:a16="http://schemas.microsoft.com/office/drawing/2014/main" id="{8D7D0576-FA1E-9D7A-FD38-43266A235748}"/>
              </a:ext>
            </a:extLst>
          </xdr:cNvPr>
          <xdr:cNvSpPr>
            <a:spLocks/>
          </xdr:cNvSpPr>
        </xdr:nvSpPr>
        <xdr:spPr bwMode="auto">
          <a:xfrm>
            <a:off x="1564" y="1904"/>
            <a:ext cx="121" cy="181"/>
          </a:xfrm>
          <a:prstGeom prst="rect">
            <a:avLst/>
          </a:prstGeom>
          <a:solidFill>
            <a:srgbClr val="31AED6"/>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6" name="Rectangle 5">
            <a:extLst>
              <a:ext uri="{FF2B5EF4-FFF2-40B4-BE49-F238E27FC236}">
                <a16:creationId xmlns:a16="http://schemas.microsoft.com/office/drawing/2014/main" id="{1DD6098D-4AA7-5918-24CE-17653B181351}"/>
              </a:ext>
            </a:extLst>
          </xdr:cNvPr>
          <xdr:cNvSpPr>
            <a:spLocks/>
          </xdr:cNvSpPr>
        </xdr:nvSpPr>
        <xdr:spPr bwMode="auto">
          <a:xfrm>
            <a:off x="1682" y="1904"/>
            <a:ext cx="213" cy="181"/>
          </a:xfrm>
          <a:prstGeom prst="rect">
            <a:avLst/>
          </a:prstGeom>
          <a:solidFill>
            <a:srgbClr val="184065"/>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7" name="Rectangle 6">
            <a:extLst>
              <a:ext uri="{FF2B5EF4-FFF2-40B4-BE49-F238E27FC236}">
                <a16:creationId xmlns:a16="http://schemas.microsoft.com/office/drawing/2014/main" id="{7EEE64F0-E487-A9CC-F742-7748EB31C6A0}"/>
              </a:ext>
            </a:extLst>
          </xdr:cNvPr>
          <xdr:cNvSpPr>
            <a:spLocks/>
          </xdr:cNvSpPr>
        </xdr:nvSpPr>
        <xdr:spPr bwMode="auto">
          <a:xfrm>
            <a:off x="1449" y="1904"/>
            <a:ext cx="121" cy="181"/>
          </a:xfrm>
          <a:prstGeom prst="rect">
            <a:avLst/>
          </a:prstGeom>
          <a:solidFill>
            <a:srgbClr val="184065"/>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8" name="Rectangle 7">
            <a:extLst>
              <a:ext uri="{FF2B5EF4-FFF2-40B4-BE49-F238E27FC236}">
                <a16:creationId xmlns:a16="http://schemas.microsoft.com/office/drawing/2014/main" id="{0719BE9C-437A-FB9E-3F1C-42705C8AF9D7}"/>
              </a:ext>
            </a:extLst>
          </xdr:cNvPr>
          <xdr:cNvSpPr>
            <a:spLocks/>
          </xdr:cNvSpPr>
        </xdr:nvSpPr>
        <xdr:spPr bwMode="auto">
          <a:xfrm>
            <a:off x="2006" y="1904"/>
            <a:ext cx="220" cy="181"/>
          </a:xfrm>
          <a:prstGeom prst="rect">
            <a:avLst/>
          </a:prstGeom>
          <a:solidFill>
            <a:srgbClr val="184065"/>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9" name="Rectangle 8">
            <a:extLst>
              <a:ext uri="{FF2B5EF4-FFF2-40B4-BE49-F238E27FC236}">
                <a16:creationId xmlns:a16="http://schemas.microsoft.com/office/drawing/2014/main" id="{1A4484F9-35FC-4B88-B3C3-DBE9ED85DA62}"/>
              </a:ext>
            </a:extLst>
          </xdr:cNvPr>
          <xdr:cNvSpPr>
            <a:spLocks/>
          </xdr:cNvSpPr>
        </xdr:nvSpPr>
        <xdr:spPr bwMode="auto">
          <a:xfrm>
            <a:off x="1797" y="1904"/>
            <a:ext cx="310" cy="181"/>
          </a:xfrm>
          <a:prstGeom prst="rect">
            <a:avLst/>
          </a:prstGeom>
          <a:solidFill>
            <a:srgbClr val="31AED6"/>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10" name="Rectangle 9">
            <a:extLst>
              <a:ext uri="{FF2B5EF4-FFF2-40B4-BE49-F238E27FC236}">
                <a16:creationId xmlns:a16="http://schemas.microsoft.com/office/drawing/2014/main" id="{6AFD437B-949C-757D-23EE-FF2CCC172E02}"/>
              </a:ext>
            </a:extLst>
          </xdr:cNvPr>
          <xdr:cNvSpPr>
            <a:spLocks/>
          </xdr:cNvSpPr>
        </xdr:nvSpPr>
        <xdr:spPr bwMode="auto">
          <a:xfrm>
            <a:off x="2331" y="1904"/>
            <a:ext cx="8349" cy="181"/>
          </a:xfrm>
          <a:prstGeom prst="rect">
            <a:avLst/>
          </a:prstGeom>
          <a:solidFill>
            <a:srgbClr val="184065"/>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11" name="Rectangle 10">
            <a:extLst>
              <a:ext uri="{FF2B5EF4-FFF2-40B4-BE49-F238E27FC236}">
                <a16:creationId xmlns:a16="http://schemas.microsoft.com/office/drawing/2014/main" id="{519DFE8F-0D27-E2D7-D099-A5DC202D5A9D}"/>
              </a:ext>
            </a:extLst>
          </xdr:cNvPr>
          <xdr:cNvSpPr>
            <a:spLocks/>
          </xdr:cNvSpPr>
        </xdr:nvSpPr>
        <xdr:spPr bwMode="auto">
          <a:xfrm>
            <a:off x="2226" y="1909"/>
            <a:ext cx="108" cy="176"/>
          </a:xfrm>
          <a:prstGeom prst="rect">
            <a:avLst/>
          </a:prstGeom>
          <a:solidFill>
            <a:srgbClr val="31AED6"/>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grp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0</xdr:colOff>
      <xdr:row>0</xdr:row>
      <xdr:rowOff>0</xdr:rowOff>
    </xdr:from>
    <xdr:to>
      <xdr:col>7</xdr:col>
      <xdr:colOff>0</xdr:colOff>
      <xdr:row>0</xdr:row>
      <xdr:rowOff>0</xdr:rowOff>
    </xdr:to>
    <xdr:grpSp>
      <xdr:nvGrpSpPr>
        <xdr:cNvPr id="2" name="Group 1">
          <a:extLst>
            <a:ext uri="{FF2B5EF4-FFF2-40B4-BE49-F238E27FC236}">
              <a16:creationId xmlns:a16="http://schemas.microsoft.com/office/drawing/2014/main" id="{8D7DDBFA-B58A-4033-8AB6-6B9B023A17FD}"/>
            </a:ext>
          </a:extLst>
        </xdr:cNvPr>
        <xdr:cNvGrpSpPr>
          <a:grpSpLocks/>
        </xdr:cNvGrpSpPr>
      </xdr:nvGrpSpPr>
      <xdr:grpSpPr bwMode="auto">
        <a:xfrm>
          <a:off x="282222" y="0"/>
          <a:ext cx="14343945" cy="0"/>
          <a:chOff x="1133" y="1230"/>
          <a:chExt cx="8460" cy="208"/>
        </a:xfrm>
      </xdr:grpSpPr>
      <xdr:sp macro="" textlink="">
        <xdr:nvSpPr>
          <xdr:cNvPr id="3" name="Rektangel 2">
            <a:extLst>
              <a:ext uri="{FF2B5EF4-FFF2-40B4-BE49-F238E27FC236}">
                <a16:creationId xmlns:a16="http://schemas.microsoft.com/office/drawing/2014/main" id="{FAB33063-A2D9-8392-4966-BB54638B371C}"/>
              </a:ext>
            </a:extLst>
          </xdr:cNvPr>
          <xdr:cNvSpPr>
            <a:spLocks noChangeArrowheads="1"/>
          </xdr:cNvSpPr>
        </xdr:nvSpPr>
        <xdr:spPr bwMode="auto">
          <a:xfrm>
            <a:off x="1133" y="1230"/>
            <a:ext cx="8460" cy="208"/>
          </a:xfrm>
          <a:prstGeom prst="rect">
            <a:avLst/>
          </a:prstGeom>
          <a:solidFill>
            <a:srgbClr val="0076AF"/>
          </a:solidFill>
          <a:ln>
            <a:noFill/>
          </a:ln>
        </xdr:spPr>
        <xdr:txBody>
          <a:bodyPr rot="0" vert="horz" wrap="square" lIns="91440" tIns="45720" rIns="91440" bIns="45720" anchor="ctr" anchorCtr="0" upright="1">
            <a:noAutofit/>
          </a:bodyPr>
          <a:lstStyle/>
          <a:p>
            <a:endParaRPr lang="en-GB"/>
          </a:p>
        </xdr:txBody>
      </xdr:sp>
      <xdr:sp macro="" textlink="">
        <xdr:nvSpPr>
          <xdr:cNvPr id="4" name="Rektangel 3">
            <a:extLst>
              <a:ext uri="{FF2B5EF4-FFF2-40B4-BE49-F238E27FC236}">
                <a16:creationId xmlns:a16="http://schemas.microsoft.com/office/drawing/2014/main" id="{97149438-FBB1-42B8-B3A6-B2ECC8388882}"/>
              </a:ext>
            </a:extLst>
          </xdr:cNvPr>
          <xdr:cNvSpPr>
            <a:spLocks noChangeArrowheads="1"/>
          </xdr:cNvSpPr>
        </xdr:nvSpPr>
        <xdr:spPr bwMode="auto">
          <a:xfrm>
            <a:off x="2298" y="1230"/>
            <a:ext cx="750" cy="208"/>
          </a:xfrm>
          <a:prstGeom prst="rect">
            <a:avLst/>
          </a:prstGeom>
          <a:solidFill>
            <a:srgbClr val="56ADD6"/>
          </a:solidFill>
          <a:ln>
            <a:noFill/>
          </a:ln>
        </xdr:spPr>
        <xdr:txBody>
          <a:bodyPr rot="0" vert="horz" wrap="square" lIns="91440" tIns="45720" rIns="91440" bIns="45720" anchor="ctr" anchorCtr="0" upright="1">
            <a:noAutofit/>
          </a:bodyPr>
          <a:lstStyle/>
          <a:p>
            <a:endParaRPr lang="en-GB"/>
          </a:p>
        </xdr:txBody>
      </xdr:sp>
    </xdr:grp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0</xdr:colOff>
      <xdr:row>0</xdr:row>
      <xdr:rowOff>0</xdr:rowOff>
    </xdr:from>
    <xdr:to>
      <xdr:col>8</xdr:col>
      <xdr:colOff>0</xdr:colOff>
      <xdr:row>1</xdr:row>
      <xdr:rowOff>3174</xdr:rowOff>
    </xdr:to>
    <xdr:grpSp>
      <xdr:nvGrpSpPr>
        <xdr:cNvPr id="2" name="Group 1">
          <a:extLst>
            <a:ext uri="{FF2B5EF4-FFF2-40B4-BE49-F238E27FC236}">
              <a16:creationId xmlns:a16="http://schemas.microsoft.com/office/drawing/2014/main" id="{67B6F2FD-72C4-488D-8D1F-C232CB02D307}"/>
            </a:ext>
          </a:extLst>
        </xdr:cNvPr>
        <xdr:cNvGrpSpPr>
          <a:grpSpLocks/>
        </xdr:cNvGrpSpPr>
      </xdr:nvGrpSpPr>
      <xdr:grpSpPr bwMode="auto">
        <a:xfrm>
          <a:off x="278423" y="0"/>
          <a:ext cx="14536615" cy="208328"/>
          <a:chOff x="1133" y="1230"/>
          <a:chExt cx="8460" cy="208"/>
        </a:xfrm>
      </xdr:grpSpPr>
      <xdr:sp macro="" textlink="">
        <xdr:nvSpPr>
          <xdr:cNvPr id="3" name="Rektangel 2">
            <a:extLst>
              <a:ext uri="{FF2B5EF4-FFF2-40B4-BE49-F238E27FC236}">
                <a16:creationId xmlns:a16="http://schemas.microsoft.com/office/drawing/2014/main" id="{38119306-9489-4967-11BA-387C697292F6}"/>
              </a:ext>
            </a:extLst>
          </xdr:cNvPr>
          <xdr:cNvSpPr>
            <a:spLocks noChangeArrowheads="1"/>
          </xdr:cNvSpPr>
        </xdr:nvSpPr>
        <xdr:spPr bwMode="auto">
          <a:xfrm>
            <a:off x="1133" y="1230"/>
            <a:ext cx="8460" cy="208"/>
          </a:xfrm>
          <a:prstGeom prst="rect">
            <a:avLst/>
          </a:prstGeom>
          <a:solidFill>
            <a:srgbClr val="0076AF"/>
          </a:solidFill>
          <a:ln>
            <a:noFill/>
          </a:ln>
        </xdr:spPr>
        <xdr:txBody>
          <a:bodyPr rot="0" vert="horz" wrap="square" lIns="91440" tIns="45720" rIns="91440" bIns="45720" anchor="ctr" anchorCtr="0" upright="1">
            <a:noAutofit/>
          </a:bodyPr>
          <a:lstStyle/>
          <a:p>
            <a:endParaRPr lang="en-GB"/>
          </a:p>
        </xdr:txBody>
      </xdr:sp>
      <xdr:sp macro="" textlink="">
        <xdr:nvSpPr>
          <xdr:cNvPr id="4" name="Rektangel 3">
            <a:extLst>
              <a:ext uri="{FF2B5EF4-FFF2-40B4-BE49-F238E27FC236}">
                <a16:creationId xmlns:a16="http://schemas.microsoft.com/office/drawing/2014/main" id="{8A0163B5-EBE2-9007-8550-D690ABAAA779}"/>
              </a:ext>
            </a:extLst>
          </xdr:cNvPr>
          <xdr:cNvSpPr>
            <a:spLocks noChangeArrowheads="1"/>
          </xdr:cNvSpPr>
        </xdr:nvSpPr>
        <xdr:spPr bwMode="auto">
          <a:xfrm>
            <a:off x="2298" y="1230"/>
            <a:ext cx="750" cy="208"/>
          </a:xfrm>
          <a:prstGeom prst="rect">
            <a:avLst/>
          </a:prstGeom>
          <a:solidFill>
            <a:srgbClr val="56ADD6"/>
          </a:solidFill>
          <a:ln>
            <a:noFill/>
          </a:ln>
        </xdr:spPr>
        <xdr:txBody>
          <a:bodyPr rot="0" vert="horz" wrap="square" lIns="91440" tIns="45720" rIns="91440" bIns="45720" anchor="ctr" anchorCtr="0" upright="1">
            <a:noAutofit/>
          </a:bodyPr>
          <a:lstStyle/>
          <a:p>
            <a:endParaRPr lang="en-GB"/>
          </a:p>
        </xdr:txBody>
      </xdr:sp>
    </xdr:grp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266699</xdr:colOff>
      <xdr:row>0</xdr:row>
      <xdr:rowOff>0</xdr:rowOff>
    </xdr:from>
    <xdr:to>
      <xdr:col>4</xdr:col>
      <xdr:colOff>2285999</xdr:colOff>
      <xdr:row>0</xdr:row>
      <xdr:rowOff>0</xdr:rowOff>
    </xdr:to>
    <xdr:grpSp>
      <xdr:nvGrpSpPr>
        <xdr:cNvPr id="2" name="Group 1">
          <a:extLst>
            <a:ext uri="{FF2B5EF4-FFF2-40B4-BE49-F238E27FC236}">
              <a16:creationId xmlns:a16="http://schemas.microsoft.com/office/drawing/2014/main" id="{1977C73C-87E9-4461-BFC8-EDB79BC049E6}"/>
            </a:ext>
          </a:extLst>
        </xdr:cNvPr>
        <xdr:cNvGrpSpPr>
          <a:grpSpLocks/>
        </xdr:cNvGrpSpPr>
      </xdr:nvGrpSpPr>
      <xdr:grpSpPr bwMode="auto">
        <a:xfrm>
          <a:off x="266699" y="0"/>
          <a:ext cx="14394744" cy="0"/>
          <a:chOff x="1133" y="1230"/>
          <a:chExt cx="8460" cy="208"/>
        </a:xfrm>
      </xdr:grpSpPr>
      <xdr:sp macro="" textlink="">
        <xdr:nvSpPr>
          <xdr:cNvPr id="3" name="Rektangel 2">
            <a:extLst>
              <a:ext uri="{FF2B5EF4-FFF2-40B4-BE49-F238E27FC236}">
                <a16:creationId xmlns:a16="http://schemas.microsoft.com/office/drawing/2014/main" id="{58EB900B-A55C-5DEC-411A-512117CB0D71}"/>
              </a:ext>
            </a:extLst>
          </xdr:cNvPr>
          <xdr:cNvSpPr>
            <a:spLocks noChangeArrowheads="1"/>
          </xdr:cNvSpPr>
        </xdr:nvSpPr>
        <xdr:spPr bwMode="auto">
          <a:xfrm>
            <a:off x="1133" y="1230"/>
            <a:ext cx="8460" cy="208"/>
          </a:xfrm>
          <a:prstGeom prst="rect">
            <a:avLst/>
          </a:prstGeom>
          <a:solidFill>
            <a:srgbClr val="0076AF"/>
          </a:solidFill>
          <a:ln>
            <a:noFill/>
          </a:ln>
        </xdr:spPr>
        <xdr:txBody>
          <a:bodyPr rot="0" vert="horz" wrap="square" lIns="91440" tIns="45720" rIns="91440" bIns="45720" anchor="ctr" anchorCtr="0" upright="1">
            <a:noAutofit/>
          </a:bodyPr>
          <a:lstStyle/>
          <a:p>
            <a:endParaRPr lang="en-GB"/>
          </a:p>
        </xdr:txBody>
      </xdr:sp>
      <xdr:sp macro="" textlink="">
        <xdr:nvSpPr>
          <xdr:cNvPr id="4" name="Rektangel 3">
            <a:extLst>
              <a:ext uri="{FF2B5EF4-FFF2-40B4-BE49-F238E27FC236}">
                <a16:creationId xmlns:a16="http://schemas.microsoft.com/office/drawing/2014/main" id="{954FA7FD-6CC7-56FD-0337-A09DD2464072}"/>
              </a:ext>
            </a:extLst>
          </xdr:cNvPr>
          <xdr:cNvSpPr>
            <a:spLocks noChangeArrowheads="1"/>
          </xdr:cNvSpPr>
        </xdr:nvSpPr>
        <xdr:spPr bwMode="auto">
          <a:xfrm>
            <a:off x="2298" y="1230"/>
            <a:ext cx="750" cy="208"/>
          </a:xfrm>
          <a:prstGeom prst="rect">
            <a:avLst/>
          </a:prstGeom>
          <a:solidFill>
            <a:srgbClr val="56ADD6"/>
          </a:solidFill>
          <a:ln>
            <a:noFill/>
          </a:ln>
        </xdr:spPr>
        <xdr:txBody>
          <a:bodyPr rot="0" vert="horz" wrap="square" lIns="91440" tIns="45720" rIns="91440" bIns="45720" anchor="ctr" anchorCtr="0" upright="1">
            <a:noAutofit/>
          </a:bodyPr>
          <a:lstStyle/>
          <a:p>
            <a:endParaRPr lang="en-GB"/>
          </a:p>
        </xdr:txBody>
      </xdr:sp>
    </xdr:grpSp>
    <xdr:clientData/>
  </xdr:twoCellAnchor>
</xdr:wsDr>
</file>

<file path=xl/drawings/drawing5.xml><?xml version="1.0" encoding="utf-8"?>
<xdr:wsDr xmlns:xdr="http://schemas.openxmlformats.org/drawingml/2006/spreadsheetDrawing" xmlns:a="http://schemas.openxmlformats.org/drawingml/2006/main">
  <xdr:twoCellAnchor>
    <xdr:from>
      <xdr:col>1</xdr:col>
      <xdr:colOff>0</xdr:colOff>
      <xdr:row>5</xdr:row>
      <xdr:rowOff>3174</xdr:rowOff>
    </xdr:from>
    <xdr:to>
      <xdr:col>14</xdr:col>
      <xdr:colOff>0</xdr:colOff>
      <xdr:row>6</xdr:row>
      <xdr:rowOff>0</xdr:rowOff>
    </xdr:to>
    <xdr:grpSp>
      <xdr:nvGrpSpPr>
        <xdr:cNvPr id="2" name="Group 1">
          <a:extLst>
            <a:ext uri="{FF2B5EF4-FFF2-40B4-BE49-F238E27FC236}">
              <a16:creationId xmlns:a16="http://schemas.microsoft.com/office/drawing/2014/main" id="{2D0705AE-83A4-43DC-BEB2-C6882803E626}"/>
            </a:ext>
          </a:extLst>
        </xdr:cNvPr>
        <xdr:cNvGrpSpPr>
          <a:grpSpLocks/>
        </xdr:cNvGrpSpPr>
      </xdr:nvGrpSpPr>
      <xdr:grpSpPr bwMode="auto">
        <a:xfrm>
          <a:off x="209550" y="860424"/>
          <a:ext cx="24669750" cy="168276"/>
          <a:chOff x="1133" y="1230"/>
          <a:chExt cx="8460" cy="208"/>
        </a:xfrm>
      </xdr:grpSpPr>
      <xdr:sp macro="" textlink="">
        <xdr:nvSpPr>
          <xdr:cNvPr id="3" name="Rektangel 2">
            <a:extLst>
              <a:ext uri="{FF2B5EF4-FFF2-40B4-BE49-F238E27FC236}">
                <a16:creationId xmlns:a16="http://schemas.microsoft.com/office/drawing/2014/main" id="{30AABEF6-A9A9-D671-4BC9-2930E7AA3AB8}"/>
              </a:ext>
            </a:extLst>
          </xdr:cNvPr>
          <xdr:cNvSpPr>
            <a:spLocks noChangeArrowheads="1"/>
          </xdr:cNvSpPr>
        </xdr:nvSpPr>
        <xdr:spPr bwMode="auto">
          <a:xfrm>
            <a:off x="1133" y="1230"/>
            <a:ext cx="8460" cy="208"/>
          </a:xfrm>
          <a:prstGeom prst="rect">
            <a:avLst/>
          </a:prstGeom>
          <a:solidFill>
            <a:srgbClr val="0076AF"/>
          </a:solidFill>
          <a:ln>
            <a:noFill/>
          </a:ln>
        </xdr:spPr>
        <xdr:txBody>
          <a:bodyPr rot="0" vert="horz" wrap="square" lIns="91440" tIns="45720" rIns="91440" bIns="45720" anchor="ctr" anchorCtr="0" upright="1">
            <a:noAutofit/>
          </a:bodyPr>
          <a:lstStyle/>
          <a:p>
            <a:endParaRPr lang="en-GB"/>
          </a:p>
        </xdr:txBody>
      </xdr:sp>
      <xdr:sp macro="" textlink="">
        <xdr:nvSpPr>
          <xdr:cNvPr id="4" name="Rektangel 3">
            <a:extLst>
              <a:ext uri="{FF2B5EF4-FFF2-40B4-BE49-F238E27FC236}">
                <a16:creationId xmlns:a16="http://schemas.microsoft.com/office/drawing/2014/main" id="{A65031ED-B814-39E3-9C1E-24DBB0FA1CF2}"/>
              </a:ext>
            </a:extLst>
          </xdr:cNvPr>
          <xdr:cNvSpPr>
            <a:spLocks noChangeArrowheads="1"/>
          </xdr:cNvSpPr>
        </xdr:nvSpPr>
        <xdr:spPr bwMode="auto">
          <a:xfrm>
            <a:off x="2298" y="1230"/>
            <a:ext cx="750" cy="208"/>
          </a:xfrm>
          <a:prstGeom prst="rect">
            <a:avLst/>
          </a:prstGeom>
          <a:solidFill>
            <a:srgbClr val="56ADD6"/>
          </a:solidFill>
          <a:ln>
            <a:noFill/>
          </a:ln>
        </xdr:spPr>
        <xdr:txBody>
          <a:bodyPr rot="0" vert="horz" wrap="square" lIns="91440" tIns="45720" rIns="91440" bIns="45720" anchor="ctr" anchorCtr="0" upright="1">
            <a:noAutofit/>
          </a:bodyPr>
          <a:lstStyle/>
          <a:p>
            <a:endParaRPr lang="en-GB"/>
          </a:p>
        </xdr:txBody>
      </xdr:sp>
    </xdr:grpSp>
    <xdr:clientData/>
  </xdr:twoCellAnchor>
  <xdr:twoCellAnchor editAs="oneCell">
    <xdr:from>
      <xdr:col>12</xdr:col>
      <xdr:colOff>8965</xdr:colOff>
      <xdr:row>28</xdr:row>
      <xdr:rowOff>212910</xdr:rowOff>
    </xdr:from>
    <xdr:to>
      <xdr:col>14</xdr:col>
      <xdr:colOff>19313</xdr:colOff>
      <xdr:row>84</xdr:row>
      <xdr:rowOff>9778</xdr:rowOff>
    </xdr:to>
    <xdr:pic>
      <xdr:nvPicPr>
        <xdr:cNvPr id="5" name="Picture 4">
          <a:extLst>
            <a:ext uri="{FF2B5EF4-FFF2-40B4-BE49-F238E27FC236}">
              <a16:creationId xmlns:a16="http://schemas.microsoft.com/office/drawing/2014/main" id="{36E46EA5-C94C-4E8D-91ED-2D19C48FC72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395390" y="4978585"/>
          <a:ext cx="6503223" cy="948061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7</xdr:col>
      <xdr:colOff>0</xdr:colOff>
      <xdr:row>3</xdr:row>
      <xdr:rowOff>0</xdr:rowOff>
    </xdr:from>
    <xdr:to>
      <xdr:col>7</xdr:col>
      <xdr:colOff>304800</xdr:colOff>
      <xdr:row>3</xdr:row>
      <xdr:rowOff>304800</xdr:rowOff>
    </xdr:to>
    <xdr:sp macro="" textlink="">
      <xdr:nvSpPr>
        <xdr:cNvPr id="2" name="AutoShape 260">
          <a:extLst>
            <a:ext uri="{FF2B5EF4-FFF2-40B4-BE49-F238E27FC236}">
              <a16:creationId xmlns:a16="http://schemas.microsoft.com/office/drawing/2014/main" id="{85E36649-55E2-4012-92CD-C0ABCA76BE68}"/>
            </a:ext>
          </a:extLst>
        </xdr:cNvPr>
        <xdr:cNvSpPr>
          <a:spLocks noChangeAspect="1" noChangeArrowheads="1"/>
        </xdr:cNvSpPr>
      </xdr:nvSpPr>
      <xdr:spPr bwMode="auto">
        <a:xfrm>
          <a:off x="13058775" y="1257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5</xdr:row>
      <xdr:rowOff>0</xdr:rowOff>
    </xdr:from>
    <xdr:to>
      <xdr:col>7</xdr:col>
      <xdr:colOff>304800</xdr:colOff>
      <xdr:row>6</xdr:row>
      <xdr:rowOff>120650</xdr:rowOff>
    </xdr:to>
    <xdr:sp macro="" textlink="">
      <xdr:nvSpPr>
        <xdr:cNvPr id="3" name="AutoShape 261">
          <a:extLst>
            <a:ext uri="{FF2B5EF4-FFF2-40B4-BE49-F238E27FC236}">
              <a16:creationId xmlns:a16="http://schemas.microsoft.com/office/drawing/2014/main" id="{C96F3E03-09DC-4A92-A47B-FAE7A9B8F443}"/>
            </a:ext>
          </a:extLst>
        </xdr:cNvPr>
        <xdr:cNvSpPr>
          <a:spLocks noChangeAspect="1" noChangeArrowheads="1"/>
        </xdr:cNvSpPr>
      </xdr:nvSpPr>
      <xdr:spPr bwMode="auto">
        <a:xfrm>
          <a:off x="13058775" y="21431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10</xdr:row>
      <xdr:rowOff>0</xdr:rowOff>
    </xdr:from>
    <xdr:to>
      <xdr:col>7</xdr:col>
      <xdr:colOff>304800</xdr:colOff>
      <xdr:row>10</xdr:row>
      <xdr:rowOff>304800</xdr:rowOff>
    </xdr:to>
    <xdr:sp macro="" textlink="">
      <xdr:nvSpPr>
        <xdr:cNvPr id="4" name="AutoShape 262">
          <a:extLst>
            <a:ext uri="{FF2B5EF4-FFF2-40B4-BE49-F238E27FC236}">
              <a16:creationId xmlns:a16="http://schemas.microsoft.com/office/drawing/2014/main" id="{B7C26B5E-528E-49A1-84EE-E868E714DAE8}"/>
            </a:ext>
          </a:extLst>
        </xdr:cNvPr>
        <xdr:cNvSpPr>
          <a:spLocks noChangeAspect="1" noChangeArrowheads="1"/>
        </xdr:cNvSpPr>
      </xdr:nvSpPr>
      <xdr:spPr bwMode="auto">
        <a:xfrm>
          <a:off x="13058775" y="48196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11</xdr:row>
      <xdr:rowOff>0</xdr:rowOff>
    </xdr:from>
    <xdr:to>
      <xdr:col>7</xdr:col>
      <xdr:colOff>304800</xdr:colOff>
      <xdr:row>11</xdr:row>
      <xdr:rowOff>304800</xdr:rowOff>
    </xdr:to>
    <xdr:sp macro="" textlink="">
      <xdr:nvSpPr>
        <xdr:cNvPr id="5" name="AutoShape 263">
          <a:extLst>
            <a:ext uri="{FF2B5EF4-FFF2-40B4-BE49-F238E27FC236}">
              <a16:creationId xmlns:a16="http://schemas.microsoft.com/office/drawing/2014/main" id="{0E68526A-EA0C-4B46-BC5C-81BE99F2CCB0}"/>
            </a:ext>
          </a:extLst>
        </xdr:cNvPr>
        <xdr:cNvSpPr>
          <a:spLocks noChangeAspect="1" noChangeArrowheads="1"/>
        </xdr:cNvSpPr>
      </xdr:nvSpPr>
      <xdr:spPr bwMode="auto">
        <a:xfrm>
          <a:off x="13058775" y="55340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14</xdr:row>
      <xdr:rowOff>0</xdr:rowOff>
    </xdr:from>
    <xdr:to>
      <xdr:col>7</xdr:col>
      <xdr:colOff>304800</xdr:colOff>
      <xdr:row>14</xdr:row>
      <xdr:rowOff>304800</xdr:rowOff>
    </xdr:to>
    <xdr:sp macro="" textlink="">
      <xdr:nvSpPr>
        <xdr:cNvPr id="6" name="AutoShape 264">
          <a:extLst>
            <a:ext uri="{FF2B5EF4-FFF2-40B4-BE49-F238E27FC236}">
              <a16:creationId xmlns:a16="http://schemas.microsoft.com/office/drawing/2014/main" id="{C7B29539-EC37-483D-A450-80381B5EF30A}"/>
            </a:ext>
          </a:extLst>
        </xdr:cNvPr>
        <xdr:cNvSpPr>
          <a:spLocks noChangeAspect="1" noChangeArrowheads="1"/>
        </xdr:cNvSpPr>
      </xdr:nvSpPr>
      <xdr:spPr bwMode="auto">
        <a:xfrm>
          <a:off x="13058775" y="71342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32</xdr:row>
      <xdr:rowOff>0</xdr:rowOff>
    </xdr:from>
    <xdr:to>
      <xdr:col>7</xdr:col>
      <xdr:colOff>304800</xdr:colOff>
      <xdr:row>33</xdr:row>
      <xdr:rowOff>7256</xdr:rowOff>
    </xdr:to>
    <xdr:sp macro="" textlink="">
      <xdr:nvSpPr>
        <xdr:cNvPr id="7" name="AutoShape 265">
          <a:extLst>
            <a:ext uri="{FF2B5EF4-FFF2-40B4-BE49-F238E27FC236}">
              <a16:creationId xmlns:a16="http://schemas.microsoft.com/office/drawing/2014/main" id="{D488AD8C-7BCA-4173-ACDC-5542D9F0E713}"/>
            </a:ext>
          </a:extLst>
        </xdr:cNvPr>
        <xdr:cNvSpPr>
          <a:spLocks noChangeAspect="1" noChangeArrowheads="1"/>
        </xdr:cNvSpPr>
      </xdr:nvSpPr>
      <xdr:spPr bwMode="auto">
        <a:xfrm>
          <a:off x="13058775" y="13877925"/>
          <a:ext cx="304800" cy="180974"/>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33</xdr:row>
      <xdr:rowOff>0</xdr:rowOff>
    </xdr:from>
    <xdr:to>
      <xdr:col>7</xdr:col>
      <xdr:colOff>304800</xdr:colOff>
      <xdr:row>34</xdr:row>
      <xdr:rowOff>120651</xdr:rowOff>
    </xdr:to>
    <xdr:sp macro="" textlink="">
      <xdr:nvSpPr>
        <xdr:cNvPr id="8" name="AutoShape 266">
          <a:extLst>
            <a:ext uri="{FF2B5EF4-FFF2-40B4-BE49-F238E27FC236}">
              <a16:creationId xmlns:a16="http://schemas.microsoft.com/office/drawing/2014/main" id="{70C2BEF1-EE19-44FC-A543-A3E00AC8E831}"/>
            </a:ext>
          </a:extLst>
        </xdr:cNvPr>
        <xdr:cNvSpPr>
          <a:spLocks noChangeAspect="1" noChangeArrowheads="1"/>
        </xdr:cNvSpPr>
      </xdr:nvSpPr>
      <xdr:spPr bwMode="auto">
        <a:xfrm>
          <a:off x="13058775" y="14058900"/>
          <a:ext cx="304800" cy="30480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34</xdr:row>
      <xdr:rowOff>0</xdr:rowOff>
    </xdr:from>
    <xdr:to>
      <xdr:col>7</xdr:col>
      <xdr:colOff>304800</xdr:colOff>
      <xdr:row>35</xdr:row>
      <xdr:rowOff>0</xdr:rowOff>
    </xdr:to>
    <xdr:sp macro="" textlink="">
      <xdr:nvSpPr>
        <xdr:cNvPr id="9" name="AutoShape 267">
          <a:extLst>
            <a:ext uri="{FF2B5EF4-FFF2-40B4-BE49-F238E27FC236}">
              <a16:creationId xmlns:a16="http://schemas.microsoft.com/office/drawing/2014/main" id="{CD0C6A41-A8A7-4D77-AE87-FA4B8A5CDB67}"/>
            </a:ext>
          </a:extLst>
        </xdr:cNvPr>
        <xdr:cNvSpPr>
          <a:spLocks noChangeAspect="1" noChangeArrowheads="1"/>
        </xdr:cNvSpPr>
      </xdr:nvSpPr>
      <xdr:spPr bwMode="auto">
        <a:xfrm>
          <a:off x="13058775" y="14239875"/>
          <a:ext cx="304800" cy="18097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40</xdr:row>
      <xdr:rowOff>0</xdr:rowOff>
    </xdr:from>
    <xdr:to>
      <xdr:col>7</xdr:col>
      <xdr:colOff>304800</xdr:colOff>
      <xdr:row>40</xdr:row>
      <xdr:rowOff>177800</xdr:rowOff>
    </xdr:to>
    <xdr:sp macro="" textlink="">
      <xdr:nvSpPr>
        <xdr:cNvPr id="10" name="AutoShape 268">
          <a:extLst>
            <a:ext uri="{FF2B5EF4-FFF2-40B4-BE49-F238E27FC236}">
              <a16:creationId xmlns:a16="http://schemas.microsoft.com/office/drawing/2014/main" id="{8934483B-F93C-4A7E-AC30-FF0396316890}"/>
            </a:ext>
          </a:extLst>
        </xdr:cNvPr>
        <xdr:cNvSpPr>
          <a:spLocks noChangeAspect="1" noChangeArrowheads="1"/>
        </xdr:cNvSpPr>
      </xdr:nvSpPr>
      <xdr:spPr bwMode="auto">
        <a:xfrm>
          <a:off x="13058775" y="15497175"/>
          <a:ext cx="304800" cy="18097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53</xdr:row>
      <xdr:rowOff>0</xdr:rowOff>
    </xdr:from>
    <xdr:to>
      <xdr:col>7</xdr:col>
      <xdr:colOff>304800</xdr:colOff>
      <xdr:row>54</xdr:row>
      <xdr:rowOff>120650</xdr:rowOff>
    </xdr:to>
    <xdr:sp macro="" textlink="">
      <xdr:nvSpPr>
        <xdr:cNvPr id="11" name="AutoShape 269">
          <a:extLst>
            <a:ext uri="{FF2B5EF4-FFF2-40B4-BE49-F238E27FC236}">
              <a16:creationId xmlns:a16="http://schemas.microsoft.com/office/drawing/2014/main" id="{737DB8FC-4BD2-4B06-BF6A-F9EF3C372E3E}"/>
            </a:ext>
          </a:extLst>
        </xdr:cNvPr>
        <xdr:cNvSpPr>
          <a:spLocks noChangeAspect="1" noChangeArrowheads="1"/>
        </xdr:cNvSpPr>
      </xdr:nvSpPr>
      <xdr:spPr bwMode="auto">
        <a:xfrm>
          <a:off x="13058775" y="18364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67</xdr:row>
      <xdr:rowOff>0</xdr:rowOff>
    </xdr:from>
    <xdr:to>
      <xdr:col>7</xdr:col>
      <xdr:colOff>304800</xdr:colOff>
      <xdr:row>68</xdr:row>
      <xdr:rowOff>120650</xdr:rowOff>
    </xdr:to>
    <xdr:sp macro="" textlink="">
      <xdr:nvSpPr>
        <xdr:cNvPr id="12" name="AutoShape 270">
          <a:extLst>
            <a:ext uri="{FF2B5EF4-FFF2-40B4-BE49-F238E27FC236}">
              <a16:creationId xmlns:a16="http://schemas.microsoft.com/office/drawing/2014/main" id="{4EA282D9-E973-49B2-9DA5-0F5FEAB8ED9C}"/>
            </a:ext>
          </a:extLst>
        </xdr:cNvPr>
        <xdr:cNvSpPr>
          <a:spLocks noChangeAspect="1" noChangeArrowheads="1"/>
        </xdr:cNvSpPr>
      </xdr:nvSpPr>
      <xdr:spPr bwMode="auto">
        <a:xfrm>
          <a:off x="13058775" y="224599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69</xdr:row>
      <xdr:rowOff>0</xdr:rowOff>
    </xdr:from>
    <xdr:to>
      <xdr:col>7</xdr:col>
      <xdr:colOff>304800</xdr:colOff>
      <xdr:row>69</xdr:row>
      <xdr:rowOff>304800</xdr:rowOff>
    </xdr:to>
    <xdr:sp macro="" textlink="">
      <xdr:nvSpPr>
        <xdr:cNvPr id="13" name="AutoShape 271">
          <a:extLst>
            <a:ext uri="{FF2B5EF4-FFF2-40B4-BE49-F238E27FC236}">
              <a16:creationId xmlns:a16="http://schemas.microsoft.com/office/drawing/2014/main" id="{35723635-3BD6-4BA0-A456-1F8A90160525}"/>
            </a:ext>
          </a:extLst>
        </xdr:cNvPr>
        <xdr:cNvSpPr>
          <a:spLocks noChangeAspect="1" noChangeArrowheads="1"/>
        </xdr:cNvSpPr>
      </xdr:nvSpPr>
      <xdr:spPr bwMode="auto">
        <a:xfrm>
          <a:off x="13058775" y="22821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79</xdr:row>
      <xdr:rowOff>0</xdr:rowOff>
    </xdr:from>
    <xdr:to>
      <xdr:col>7</xdr:col>
      <xdr:colOff>304800</xdr:colOff>
      <xdr:row>80</xdr:row>
      <xdr:rowOff>120651</xdr:rowOff>
    </xdr:to>
    <xdr:sp macro="" textlink="">
      <xdr:nvSpPr>
        <xdr:cNvPr id="14" name="AutoShape 272">
          <a:extLst>
            <a:ext uri="{FF2B5EF4-FFF2-40B4-BE49-F238E27FC236}">
              <a16:creationId xmlns:a16="http://schemas.microsoft.com/office/drawing/2014/main" id="{6D5396CA-62CF-4A52-8F45-D09012E7E5ED}"/>
            </a:ext>
          </a:extLst>
        </xdr:cNvPr>
        <xdr:cNvSpPr>
          <a:spLocks noChangeAspect="1" noChangeArrowheads="1"/>
        </xdr:cNvSpPr>
      </xdr:nvSpPr>
      <xdr:spPr bwMode="auto">
        <a:xfrm>
          <a:off x="13058775" y="25326975"/>
          <a:ext cx="304800" cy="30480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85</xdr:row>
      <xdr:rowOff>0</xdr:rowOff>
    </xdr:from>
    <xdr:to>
      <xdr:col>7</xdr:col>
      <xdr:colOff>304800</xdr:colOff>
      <xdr:row>86</xdr:row>
      <xdr:rowOff>126999</xdr:rowOff>
    </xdr:to>
    <xdr:sp macro="" textlink="">
      <xdr:nvSpPr>
        <xdr:cNvPr id="15" name="AutoShape 273">
          <a:extLst>
            <a:ext uri="{FF2B5EF4-FFF2-40B4-BE49-F238E27FC236}">
              <a16:creationId xmlns:a16="http://schemas.microsoft.com/office/drawing/2014/main" id="{F9A53D02-67D0-4882-9CC6-E50DB9BF4E02}"/>
            </a:ext>
          </a:extLst>
        </xdr:cNvPr>
        <xdr:cNvSpPr>
          <a:spLocks noChangeAspect="1" noChangeArrowheads="1"/>
        </xdr:cNvSpPr>
      </xdr:nvSpPr>
      <xdr:spPr bwMode="auto">
        <a:xfrm>
          <a:off x="13058775" y="26412825"/>
          <a:ext cx="304800" cy="304799"/>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86</xdr:row>
      <xdr:rowOff>0</xdr:rowOff>
    </xdr:from>
    <xdr:to>
      <xdr:col>7</xdr:col>
      <xdr:colOff>304800</xdr:colOff>
      <xdr:row>87</xdr:row>
      <xdr:rowOff>120651</xdr:rowOff>
    </xdr:to>
    <xdr:sp macro="" textlink="">
      <xdr:nvSpPr>
        <xdr:cNvPr id="16" name="AutoShape 274">
          <a:extLst>
            <a:ext uri="{FF2B5EF4-FFF2-40B4-BE49-F238E27FC236}">
              <a16:creationId xmlns:a16="http://schemas.microsoft.com/office/drawing/2014/main" id="{D121648E-C6CD-4C44-89BA-680B249C4EB5}"/>
            </a:ext>
          </a:extLst>
        </xdr:cNvPr>
        <xdr:cNvSpPr>
          <a:spLocks noChangeAspect="1" noChangeArrowheads="1"/>
        </xdr:cNvSpPr>
      </xdr:nvSpPr>
      <xdr:spPr bwMode="auto">
        <a:xfrm>
          <a:off x="13058775" y="26593800"/>
          <a:ext cx="304800" cy="30480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97</xdr:row>
      <xdr:rowOff>0</xdr:rowOff>
    </xdr:from>
    <xdr:to>
      <xdr:col>7</xdr:col>
      <xdr:colOff>304800</xdr:colOff>
      <xdr:row>98</xdr:row>
      <xdr:rowOff>120650</xdr:rowOff>
    </xdr:to>
    <xdr:sp macro="" textlink="">
      <xdr:nvSpPr>
        <xdr:cNvPr id="17" name="AutoShape 275">
          <a:extLst>
            <a:ext uri="{FF2B5EF4-FFF2-40B4-BE49-F238E27FC236}">
              <a16:creationId xmlns:a16="http://schemas.microsoft.com/office/drawing/2014/main" id="{F0A928AF-8A70-4FDE-9C60-7A614BA7BCB2}"/>
            </a:ext>
          </a:extLst>
        </xdr:cNvPr>
        <xdr:cNvSpPr>
          <a:spLocks noChangeAspect="1" noChangeArrowheads="1"/>
        </xdr:cNvSpPr>
      </xdr:nvSpPr>
      <xdr:spPr bwMode="auto">
        <a:xfrm>
          <a:off x="13058775" y="285845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108</xdr:row>
      <xdr:rowOff>0</xdr:rowOff>
    </xdr:from>
    <xdr:to>
      <xdr:col>7</xdr:col>
      <xdr:colOff>304800</xdr:colOff>
      <xdr:row>109</xdr:row>
      <xdr:rowOff>120650</xdr:rowOff>
    </xdr:to>
    <xdr:sp macro="" textlink="">
      <xdr:nvSpPr>
        <xdr:cNvPr id="18" name="AutoShape 276">
          <a:extLst>
            <a:ext uri="{FF2B5EF4-FFF2-40B4-BE49-F238E27FC236}">
              <a16:creationId xmlns:a16="http://schemas.microsoft.com/office/drawing/2014/main" id="{62DC820A-2BA2-4FFA-84D9-47B2868550A9}"/>
            </a:ext>
          </a:extLst>
        </xdr:cNvPr>
        <xdr:cNvSpPr>
          <a:spLocks noChangeAspect="1" noChangeArrowheads="1"/>
        </xdr:cNvSpPr>
      </xdr:nvSpPr>
      <xdr:spPr bwMode="auto">
        <a:xfrm>
          <a:off x="13058775" y="305752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124</xdr:row>
      <xdr:rowOff>0</xdr:rowOff>
    </xdr:from>
    <xdr:to>
      <xdr:col>7</xdr:col>
      <xdr:colOff>304800</xdr:colOff>
      <xdr:row>125</xdr:row>
      <xdr:rowOff>120650</xdr:rowOff>
    </xdr:to>
    <xdr:sp macro="" textlink="">
      <xdr:nvSpPr>
        <xdr:cNvPr id="19" name="AutoShape 277">
          <a:extLst>
            <a:ext uri="{FF2B5EF4-FFF2-40B4-BE49-F238E27FC236}">
              <a16:creationId xmlns:a16="http://schemas.microsoft.com/office/drawing/2014/main" id="{63C7AFDC-2D62-4B76-9C45-BF080AA30DE9}"/>
            </a:ext>
          </a:extLst>
        </xdr:cNvPr>
        <xdr:cNvSpPr>
          <a:spLocks noChangeAspect="1" noChangeArrowheads="1"/>
        </xdr:cNvSpPr>
      </xdr:nvSpPr>
      <xdr:spPr bwMode="auto">
        <a:xfrm>
          <a:off x="13058775" y="33470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kr98/Desktop/Data%20team/Translation%20Automation/SDT%20in%20different%20lang/en_eiti_summary_data_template_2.0_1.xlsx"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file:///C:\Users\kr124\Documents\Summary%20data\Desktop_2023%20Senegal%20Summary%20data%20FR%20v2.xlsx" TargetMode="External"/><Relationship Id="rId1" Type="http://schemas.openxmlformats.org/officeDocument/2006/relationships/externalLinkPath" Target="Desktop_2023%20Senegal%20Summary%20data%20FR%20v2.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Users/kr98/Desktop/Data%20team/Translation%20Automation/SDT%20in%20different%20lang/Dictionary%20for%20SDT.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cecagroupe-my.sharepoint.com/personal/badara_kamara_cecagroupe_com/Documents/Desktop/Audit%20&amp;%20CAC/2024-2025/ITIE/Rapport%20ITIE-S&#233;n&#233;gal%202021%20-%20Annexes%20-%20Final%20-%2021-12-2022%20(Sign&#233;).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troduction"/>
      <sheetName val="Part 1 - About"/>
      <sheetName val="Part 2 - Disclosure checklist"/>
      <sheetName val="Part 3 - Reporting entities"/>
      <sheetName val="Part 4 - Government revenues"/>
      <sheetName val="Part 5 - Company data"/>
      <sheetName val="Lists"/>
      <sheetName val="en_eiti_summary_data_template_2"/>
    </sheetNames>
    <sheetDataSet>
      <sheetData sheetId="0" refreshError="1"/>
      <sheetData sheetId="1" refreshError="1"/>
      <sheetData sheetId="2" refreshError="1"/>
      <sheetData sheetId="3"/>
      <sheetData sheetId="4"/>
      <sheetData sheetId="5"/>
      <sheetData sheetId="6"/>
      <sheetData sheetId="7"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Introduction"/>
      <sheetName val="Partie 1 - Présentation"/>
      <sheetName val="Partie 2 - Liste de pointage"/>
      <sheetName val="Partie 3 - Entités déclarantes"/>
      <sheetName val="Partie 4 - Recettes de l’État"/>
      <sheetName val="Partie 5 - Données d’entreprise"/>
      <sheetName val="Listes"/>
      <sheetName val="Desktop_2023 Senegal Summary da"/>
    </sheetNames>
    <sheetDataSet>
      <sheetData sheetId="0" refreshError="1"/>
      <sheetData sheetId="1" refreshError="1"/>
      <sheetData sheetId="2"/>
      <sheetData sheetId="3"/>
      <sheetData sheetId="4"/>
      <sheetData sheetId="5"/>
      <sheetData sheetId="6"/>
      <sheetData sheetId="7"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tro_eng"/>
      <sheetName val="Part 1_eng"/>
      <sheetName val="Part 2 - Disclosure checklist"/>
      <sheetName val="Part 3 - Reporting entities"/>
      <sheetName val="Part 4 - Government revenues"/>
      <sheetName val="Part 5 - Company data"/>
      <sheetName val="Dictionary"/>
      <sheetName val="Everything"/>
      <sheetName val="Table Part1"/>
      <sheetName val="Table Part2"/>
      <sheetName val="Table Part3"/>
      <sheetName val="Table Part4"/>
      <sheetName val="Table Part5"/>
      <sheetName val="Lists_en"/>
      <sheetName val="Lists_es"/>
      <sheetName val="Lists_fr"/>
      <sheetName val="Lists_ru"/>
      <sheetName val="Dictionary for SDT"/>
      <sheetName val="Sheet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refreshError="1"/>
      <sheetData sheetId="18"/>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nnexe 1"/>
      <sheetName val="Annexe 2"/>
      <sheetName val="Annexe 3"/>
      <sheetName val="Annexe 4"/>
      <sheetName val="Annexe 5"/>
      <sheetName val="Annexe 6"/>
      <sheetName val="Annexe 7"/>
      <sheetName val="Annexe 8"/>
      <sheetName val="Annexe 9"/>
      <sheetName val="Annexe 10"/>
      <sheetName val="Annexe 11"/>
      <sheetName val="Annexe 11-(1)"/>
      <sheetName val="Annexe 11-(2)"/>
      <sheetName val="Annexe 11-(3)"/>
      <sheetName val="Annexe 11-(4)"/>
      <sheetName val="Annexe 11-(5)"/>
      <sheetName val="Annexe 11-(6)"/>
      <sheetName val="Annexe 11-(7)"/>
      <sheetName val="Annexe 11-(8)"/>
      <sheetName val="Annexe 11-(9)"/>
      <sheetName val="Annexe 11-(10)"/>
      <sheetName val="Annexe 11-(11)"/>
      <sheetName val="Annexe 11-(12)"/>
      <sheetName val="Annexe 11-(13)"/>
      <sheetName val="Annexe 11-(14)"/>
      <sheetName val="Annexe 11-(15)"/>
      <sheetName val="Annexe 11-(16)"/>
      <sheetName val="Annexe 11-(17)"/>
      <sheetName val="Annexe 11-(18)"/>
      <sheetName val="Annexe 11-(19)"/>
      <sheetName val="Annexe 11-(20)"/>
      <sheetName val="Annexe 11-(21)"/>
      <sheetName val="Annexe 11-(22)"/>
      <sheetName val="Annexe 11-(23)"/>
      <sheetName val="Annexe 11-(24)"/>
      <sheetName val="Annexe 11-(25)"/>
      <sheetName val="Annexe 11-(26)"/>
      <sheetName val="Annexe 11-(27)"/>
      <sheetName val="Annexe 11-(28)"/>
      <sheetName val="Annexe 11-(29)"/>
      <sheetName val="Annexe 12"/>
      <sheetName val="Annexe 13"/>
      <sheetName val="Annexe 14"/>
      <sheetName val="Annexe 15"/>
      <sheetName val="Annexe 16"/>
      <sheetName val="Annexe 17"/>
      <sheetName val="Annexe 18"/>
      <sheetName val="Annexe 19"/>
      <sheetName val="Annexe 20"/>
      <sheetName val="Annexe 21"/>
      <sheetName val="Annexe 22"/>
      <sheetName val="Annexe 23"/>
      <sheetName val="Annexe 24"/>
      <sheetName val="Annexe 25"/>
      <sheetName val="Annexe 26"/>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CCAE437C-4231-47A8-A463-96ABBCD4CB7A}" name="Companies" displayName="Companies" ref="B37:J65" headerRowDxfId="127" dataDxfId="126" tableBorderDxfId="125" headerRowCellStyle="Normal 2">
  <autoFilter ref="B37:J65" xr:uid="{00000000-0009-0000-0100-000009000000}"/>
  <sortState xmlns:xlrd2="http://schemas.microsoft.com/office/spreadsheetml/2017/richdata2" ref="B38:J65">
    <sortCondition ref="B37:B65"/>
  </sortState>
  <tableColumns count="9">
    <tableColumn id="1" xr3:uid="{DE8B561D-31EE-4795-9DA8-8D8B37ABEF0D}" name="Full company name" dataDxfId="124" totalsRowDxfId="123"/>
    <tableColumn id="7" xr3:uid="{8ED2BE34-ED5B-467B-B21D-BD1AB965C41E}" name="Company type" dataDxfId="122" totalsRowDxfId="121" dataCellStyle="Normal 2"/>
    <tableColumn id="2" xr3:uid="{E6834B0E-E694-46E9-9C81-BA8EF0D493C0}" name="Company ID number" dataDxfId="120" totalsRowDxfId="119"/>
    <tableColumn id="5" xr3:uid="{7548C5BD-FEB4-4C80-8865-15E3C75E77DF}" name="Sector" dataDxfId="118" totalsRowDxfId="117" dataCellStyle="Normal 2"/>
    <tableColumn id="3" xr3:uid="{0E82891F-0E09-4781-995D-BC7050A276B5}" name="Commodities (comma-seperated)" dataDxfId="116" totalsRowDxfId="115" dataCellStyle="Normal 2"/>
    <tableColumn id="4" xr3:uid="{0D8255EA-9C81-425C-A90A-9FCC4895EA06}" name="Stock exchange listing or company website " dataDxfId="114" totalsRowDxfId="113"/>
    <tableColumn id="8" xr3:uid="{8DBE3845-C6F9-4E0B-A893-7061C7B434C0}" name="Audited financial statement (or balance sheet, cash flows, profit/loss statement if unavailable)" dataDxfId="112" totalsRowDxfId="111"/>
    <tableColumn id="6" xr3:uid="{AAA23512-5D30-46A6-966B-BF8652900EC2}" name="Payments to Governments Report" dataDxfId="110" totalsRowDxfId="109"/>
    <tableColumn id="9" xr3:uid="{35C6E09F-7D0A-4D08-9CFE-36D8E6ECAA0A}" name="Colonne1" dataDxfId="108" totalsRowDxfId="107" dataCellStyle="Normal 2"/>
  </tableColumns>
  <tableStyleInfo name="EITI Table 2"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ADB0A8E6-6B26-4B69-AFF2-046941DF5ED7}" name="Table6_GFS_codes_classification" displayName="Table6_GFS_codes_classification" ref="S2:Y30" totalsRowShown="0" headerRowDxfId="22" dataDxfId="21">
  <autoFilter ref="S2:Y30" xr:uid="{00000000-0009-0000-0100-000007000000}"/>
  <tableColumns count="7">
    <tableColumn id="4" xr3:uid="{0EAB7E74-56FC-4296-8A10-07B450113607}" name="Combiné" dataDxfId="20"/>
    <tableColumn id="1" xr3:uid="{6ADFB725-316A-4BE2-9907-19119AA3AE57}" name="Codes GFS des flux de revenus issus des entreprises extractives" dataDxfId="19"/>
    <tableColumn id="2" xr3:uid="{6D5C2847-2751-4688-B70B-75804A9666BA}" name="Code GFS" dataDxfId="18"/>
    <tableColumn id="5" xr3:uid="{4225DE5E-3CB9-48D2-AEDD-1923567486C5}" name="GFS Niveau 1" dataDxfId="17"/>
    <tableColumn id="6" xr3:uid="{A808DECC-7EB8-488D-A207-3A3C5B813D40}" name="GFS Niveau 2" dataDxfId="16"/>
    <tableColumn id="7" xr3:uid="{43533F24-9009-4357-98F2-D6D3F6A3AE13}" name="GFS Niveau 3" dataDxfId="15"/>
    <tableColumn id="8" xr3:uid="{CC078EC5-DC66-4DEE-873F-19115340B55D}" name="GFS Niveau 4" dataDxfId="14"/>
  </tableColumns>
  <tableStyleInfo name="TableStyleMedium2"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34B7AA99-5225-41F9-BA62-95E03EA4DC5E}" name="Table7_sectors" displayName="Table7_sectors" ref="AA2:AA9" totalsRowShown="0" headerRowDxfId="13" dataDxfId="12">
  <autoFilter ref="AA2:AA9" xr:uid="{00000000-0009-0000-0100-000008000000}"/>
  <tableColumns count="1">
    <tableColumn id="1" xr3:uid="{B2D37036-707A-4CFF-99ED-03AFBDEFC88D}" name="Secteur (s)" dataDxfId="11"/>
  </tableColumns>
  <tableStyleInfo name="TableStyleMedium2"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6DAF6D8B-F6EF-4480-ABEC-0374AAB1BC52}" name="Table12" displayName="Table12" ref="AC2:AC8" totalsRowShown="0" headerRowDxfId="10" dataDxfId="9">
  <autoFilter ref="AC2:AC8" xr:uid="{00000000-0009-0000-0100-00000C000000}"/>
  <tableColumns count="1">
    <tableColumn id="1" xr3:uid="{6311A7CF-C2D6-42BF-A97A-43D37255CF68}" name="Étapes du projet" dataDxfId="8"/>
  </tableColumns>
  <tableStyleInfo name="TableStyleMedium2"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8FB090F8-5528-40E6-BCCA-C5FAE01478A3}" name="Table15" displayName="Table15" ref="AE2:AE7" totalsRowShown="0" headerRowDxfId="7" dataDxfId="6">
  <autoFilter ref="AE2:AE7" xr:uid="{00000000-0009-0000-0100-00000F000000}"/>
  <tableColumns count="1">
    <tableColumn id="1" xr3:uid="{BA4E6F5A-32DF-4862-8571-5AF197C51297}" name="Type d'Agence" dataDxfId="5"/>
  </tableColumns>
  <tableStyleInfo name="TableStyleMedium2"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629C8FD4-E8A4-422F-B5B6-59CDC788A765}" name="Table5_Commodities_list" displayName="Table5_Commodities_list" ref="N2:P74" totalsRowShown="0" headerRowDxfId="4" dataDxfId="3">
  <autoFilter ref="N2:P74" xr:uid="{00000000-0009-0000-0100-000005000000}"/>
  <tableColumns count="3">
    <tableColumn id="1" xr3:uid="{2AF3ACA7-F3B0-4AC6-A81F-C6E24E8FDF30}" name="Code de produit HS" dataDxfId="2"/>
    <tableColumn id="4" xr3:uid="{0A042F63-A73C-4508-92A2-0DC5FB1C3162}" name="Description de produit HS" dataDxfId="1"/>
    <tableColumn id="3" xr3:uid="{50F535D4-C097-4F2B-B98D-91EA6306101F}" name="Description de produit HS av. volume" dataDxfId="0"/>
  </tableColumns>
  <tableStyleInfo name="TableStyleMedium16"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F19A4FDE-2F46-4BD4-A02B-E5AE46482D31}" name="Government_agencies" displayName="Government_agencies" ref="B20:E31" totalsRowCount="1" headerRowDxfId="106" dataDxfId="105" tableBorderDxfId="104" headerRowCellStyle="Normal 2">
  <tableColumns count="4">
    <tableColumn id="1" xr3:uid="{982C5346-D821-4909-AA9E-CE9ADD8A373E}" name="Full name of agency" dataDxfId="103" totalsRowDxfId="102" dataCellStyle="Normal 2"/>
    <tableColumn id="4" xr3:uid="{32173F95-6286-48E3-8057-21931D9BAFAC}" name="&lt; Agency type &gt;" dataDxfId="101" totalsRowDxfId="100" dataCellStyle="Normal 2"/>
    <tableColumn id="2" xr3:uid="{9F71589F-4335-42FF-A059-6AF102057A80}" name="ID number (if applicable)" dataDxfId="99" totalsRowDxfId="98"/>
    <tableColumn id="3" xr3:uid="{2DE94832-0E71-4B67-8B00-C2626BE1AA58}" name="Total reported" totalsRowLabel=" 363,082,104,446.17 " dataDxfId="97" totalsRowDxfId="96"/>
  </tableColumns>
  <tableStyleInfo name="EITI Table 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3DB49422-BBC3-44B5-B756-410BF1DF329C}" name="Companies15" displayName="Companies15" ref="B72:K119" totalsRowShown="0" headerRowDxfId="95" dataDxfId="94" tableBorderDxfId="93" headerRowCellStyle="Normal 2">
  <autoFilter ref="B72:K119" xr:uid="{00000000-0009-0000-0100-00000E000000}"/>
  <sortState xmlns:xlrd2="http://schemas.microsoft.com/office/spreadsheetml/2017/richdata2" ref="B73:J119">
    <sortCondition ref="D72:D119"/>
  </sortState>
  <tableColumns count="10">
    <tableColumn id="1" xr3:uid="{2DB03058-9A78-4B01-846E-A6D4AF079F5F}" name="Full project name" dataDxfId="92"/>
    <tableColumn id="2" xr3:uid="{D9F55974-6242-4735-B3D1-141CFFE81503}" name="Legal agreement reference number(s): contract, licence, lease, concession, …" dataDxfId="91"/>
    <tableColumn id="3" xr3:uid="{DDF62863-FDE7-496A-B4F0-5D5468AD7755}" name="Affiliated companies, start with Operator" dataDxfId="90"/>
    <tableColumn id="5" xr3:uid="{E57ADAA0-C477-46E4-B3AB-E8C9FC9E8E74}" name="Commodities (one commodity/row)" dataDxfId="89" dataCellStyle="Normal 2"/>
    <tableColumn id="6" xr3:uid="{033574EF-C689-491B-8BB0-624C9BB6B1B6}" name="Status" dataDxfId="88"/>
    <tableColumn id="7" xr3:uid="{098D75FE-CD83-4344-B4B7-EB836335F472}" name="Production (volume)" dataDxfId="87"/>
    <tableColumn id="8" xr3:uid="{95BEE4B5-78F9-425D-BF12-9B8232E3E293}" name="Unit" dataDxfId="86"/>
    <tableColumn id="9" xr3:uid="{58DA7760-CF10-4832-A1AE-5BECCBCC1AC6}" name="Production (value)" dataDxfId="85"/>
    <tableColumn id="10" xr3:uid="{F4E298E6-A8A5-4460-ABC5-D36E441FBFA3}" name="Currency" dataDxfId="84"/>
    <tableColumn id="4" xr3:uid="{971A1F2B-DCF5-48C5-8CF3-27D861FEB90B}" name="Column1" dataDxfId="83"/>
  </tableColumns>
  <tableStyleInfo name="EITI Table 2"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E90FDBF3-8058-4717-8938-3B4B83B12DE0}" name="Government_revenues_table" displayName="Government_revenues_table" ref="B21:K75" totalsRowCount="1" headerRowDxfId="82" dataDxfId="81" totalsRowDxfId="80">
  <autoFilter ref="B21:K74" xr:uid="{00000000-0009-0000-0100-000006000000}"/>
  <sortState xmlns:xlrd2="http://schemas.microsoft.com/office/spreadsheetml/2017/richdata2" ref="B22:K74">
    <sortCondition descending="1" ref="J21:J74"/>
  </sortState>
  <tableColumns count="10">
    <tableColumn id="8" xr3:uid="{B7812999-0FC7-4752-942B-9A172B404423}" name="GFS Niveau 1" dataDxfId="79" totalsRowDxfId="78"/>
    <tableColumn id="9" xr3:uid="{B79EC2A8-BF05-4B5E-8CEE-9C9820C8BF2E}" name="GFS Niveau 2" dataDxfId="77" totalsRowDxfId="76"/>
    <tableColumn id="10" xr3:uid="{072A6916-CC50-4562-BA21-FA26E3E35FC5}" name="GFS Niveau 3" dataDxfId="75" totalsRowDxfId="74"/>
    <tableColumn id="7" xr3:uid="{EF2DF8A9-B65C-45B8-B7D1-E39DD5D55F2F}" name="GFS Niveau 4" dataDxfId="73" totalsRowDxfId="72"/>
    <tableColumn id="1" xr3:uid="{7CCFBB99-B8AB-4D97-A3F9-D3F589B8FD0C}" name="GFS Classification" dataDxfId="71" totalsRowDxfId="70"/>
    <tableColumn id="11" xr3:uid="{D7DAD152-58EF-4C6B-9FA9-F71C962FCDB5}" name="Sector" dataDxfId="69" totalsRowDxfId="68"/>
    <tableColumn id="3" xr3:uid="{80E2310B-7B63-4A22-8573-954697077CB9}" name="Revenue stream name" dataDxfId="67" totalsRowDxfId="66"/>
    <tableColumn id="4" xr3:uid="{E1187392-A5E8-435C-8598-9C2437FE2513}" name="Government entity" dataDxfId="65" totalsRowDxfId="64"/>
    <tableColumn id="5" xr3:uid="{E2642C39-3CB8-4D60-80FE-B1EB022B1EDF}" name="Revenue value" totalsRowLabel=" 89,550,224.00 " dataDxfId="63" totalsRowDxfId="62">
      <calculatedColumnFormula>SUMIF('[4]Annexe 15'!$B:$B,Government_revenues_table[[#This Row],[Revenue stream name]],'[4]Annexe 15'!$C:$C)</calculatedColumnFormula>
    </tableColumn>
    <tableColumn id="2" xr3:uid="{1404E0BC-2F7E-4D57-BA68-06BDA9F16A8A}" name="Currency" dataDxfId="61" totalsRowDxfId="60"/>
  </tableColumns>
  <tableStyleInfo name="EITI Table 2"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49D9A8C6-F5B2-464B-A3D0-A06741ADAA59}" name="Table10" displayName="Table10" ref="B14:N282" totalsRowShown="0" headerRowDxfId="59" dataDxfId="58">
  <autoFilter ref="B14:N282" xr:uid="{00000000-0009-0000-0100-00000A000000}"/>
  <sortState xmlns:xlrd2="http://schemas.microsoft.com/office/spreadsheetml/2017/richdata2" ref="B15:N17">
    <sortCondition descending="1" ref="D14:D264"/>
  </sortState>
  <tableColumns count="13">
    <tableColumn id="7" xr3:uid="{EF5D8322-94D5-4E29-970C-56C1ADA39EC2}" name="Sector" dataDxfId="57"/>
    <tableColumn id="1" xr3:uid="{E9AF3023-B4A7-4B88-8DE1-77ABAB1254F1}" name="Company" dataDxfId="56"/>
    <tableColumn id="3" xr3:uid="{42DB558F-8AA8-429B-91F9-A812E1751FFE}" name="Government entity" dataDxfId="55"/>
    <tableColumn id="4" xr3:uid="{4F233BA8-6739-49DE-92EE-824583CB7D95}" name="Revenue stream name" dataDxfId="54"/>
    <tableColumn id="5" xr3:uid="{61F03581-A778-49C9-B8AD-FB2162C0D670}" name="Levied on project (Y/N)" dataDxfId="53"/>
    <tableColumn id="6" xr3:uid="{EB0A8012-C909-4F31-8FB0-A02A2DD60672}" name="Reported by project (Y/N)" dataDxfId="52"/>
    <tableColumn id="2" xr3:uid="{DD7E5FB2-AADD-45FA-96C0-BBC3EB68D358}" name="Project name" dataDxfId="51"/>
    <tableColumn id="13" xr3:uid="{58822949-19A9-4A86-9A91-E94DACDB0F9C}" name="Reporting currency" dataDxfId="50"/>
    <tableColumn id="14" xr3:uid="{B1ABF021-2556-4485-AD8C-0CDC80BFBC77}" name="Revenue value" dataDxfId="49"/>
    <tableColumn id="18" xr3:uid="{8FB9EE55-1EAE-4308-ABAE-791CA2C9F65F}" name="Payment made in-kind (Y/N)" dataDxfId="48"/>
    <tableColumn id="8" xr3:uid="{8BD8D1B0-1501-42BC-A230-277305DCA4C8}" name="In-kind volume (if applicable)" dataDxfId="47"/>
    <tableColumn id="9" xr3:uid="{DBF0E6B4-4368-4022-85BE-45454CB16FAE}" name="Unit (if applicable)" dataDxfId="46"/>
    <tableColumn id="11" xr3:uid="{BD092D66-632E-4E6E-BBD3-9D19F3D563BF}" name="Comments" dataDxfId="45">
      <calculatedColumnFormula>EXACT(VLOOKUP(Table10[[#This Row],[Project name]],[2]!Companies15[Nom complet du projet],1,FALSE),Table10[[#This Row],[Project name]])</calculatedColumnFormula>
    </tableColumn>
  </tableColumns>
  <tableStyleInfo name="EITI Table 2"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66A45B93-52AB-40E5-81B0-069C9B0ED97B}" name="Table1_Country_codes_and_currencies" displayName="Table1_Country_codes_and_currencies" ref="A2:G246" totalsRowShown="0" headerRowDxfId="44" dataDxfId="43">
  <autoFilter ref="A2:G246" xr:uid="{00000000-0009-0000-0100-000001000000}"/>
  <sortState xmlns:xlrd2="http://schemas.microsoft.com/office/spreadsheetml/2017/richdata2" ref="A3:G246">
    <sortCondition ref="A2:A246"/>
  </sortState>
  <tableColumns count="7">
    <tableColumn id="1" xr3:uid="{EA3B3693-BCDF-4102-9B99-D92F4F9DBF29}" name="Nom de pays ou région" dataDxfId="42"/>
    <tableColumn id="2" xr3:uid="{D9BD2A19-1741-46F9-875F-E1DDC4E8EC77}" name="Code ISO de pays (alpha 2)" dataDxfId="41"/>
    <tableColumn id="3" xr3:uid="{17BCEEF0-656C-484E-AC63-7BBDE2D93FB3}" name="Code ISO de devise (alpha 3)" dataDxfId="40"/>
    <tableColumn id="4" xr3:uid="{C4FF7632-3EE0-4DBC-BA3E-D6EC8B9E8EFF}" name="Code numérique ISO (UN M49)" dataDxfId="39"/>
    <tableColumn id="5" xr3:uid="{620C63C7-9CAC-4682-A4B7-A1526BBE1F58}" name="Code de devise (ISO 4217)" dataDxfId="38"/>
    <tableColumn id="6" xr3:uid="{9AED21E8-F313-4766-95A6-EBEF6411D95C}" name="Code numérique de devise (ISO 4217)" dataDxfId="37"/>
    <tableColumn id="7" xr3:uid="{23080A76-8401-4850-AE1C-D0F81DB90719}" name="Devise" dataDxfId="36"/>
  </tableColumns>
  <tableStyleInfo name="TableStyleMedium2"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D6353F9E-5139-4E35-AF15-BA76DFBD953F}" name="Table2_Simple_options" displayName="Table2_Simple_options" ref="I2:I7" totalsRowShown="0" headerRowDxfId="35" dataDxfId="34">
  <autoFilter ref="I2:I7" xr:uid="{00000000-0009-0000-0100-000002000000}"/>
  <tableColumns count="1">
    <tableColumn id="1" xr3:uid="{335909E7-62FE-4C3B-B170-939B00254F90}" name="Liste" dataDxfId="33"/>
  </tableColumns>
  <tableStyleInfo name="TableStyleMedium2"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8C6E68B-EB12-44CB-981C-CB220203FFA1}" name="Table4_Currency_code_list" displayName="Table4_Currency_code_list" ref="I10:K168" totalsRowShown="0" headerRowDxfId="32" dataDxfId="30" headerRowBorderDxfId="31" tableBorderDxfId="29">
  <autoFilter ref="I10:K168" xr:uid="{00000000-0009-0000-0100-000004000000}"/>
  <tableColumns count="3">
    <tableColumn id="1" xr3:uid="{4D89365F-3FA2-40A8-9757-8FAC551E6CD6}" name="Code de devise (ISO 4217)" dataDxfId="28"/>
    <tableColumn id="2" xr3:uid="{06523560-9460-42D0-8A53-145563768FF9}" name="Code numérique de devise (ISO 4217)" dataDxfId="27"/>
    <tableColumn id="3" xr3:uid="{B10BBC7A-C5E1-432B-A017-2F64AB110D96}" name="Devise" dataDxfId="26"/>
  </tableColumns>
  <tableStyleInfo name="TableStyleMedium2"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B29A1BA0-0ACE-4FF5-AF8D-535351745B47}" name="Table3_Reporting_options" displayName="Table3_Reporting_options" ref="K2:K7" totalsRowShown="0" headerRowDxfId="25" dataDxfId="24">
  <autoFilter ref="K2:K7" xr:uid="{00000000-0009-0000-0100-000003000000}"/>
  <tableColumns count="1">
    <tableColumn id="1" xr3:uid="{9743859B-8342-4E57-8772-FCE99D8420BA}" name="Liste" dataDxfId="23"/>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eiti.org/countries" TargetMode="External"/><Relationship Id="rId13" Type="http://schemas.openxmlformats.org/officeDocument/2006/relationships/drawing" Target="../drawings/drawing1.xml"/><Relationship Id="rId3" Type="http://schemas.openxmlformats.org/officeDocument/2006/relationships/hyperlink" Target="mailto:data@eiti.org" TargetMode="External"/><Relationship Id="rId7" Type="http://schemas.openxmlformats.org/officeDocument/2006/relationships/hyperlink" Target="mailto:data@eiti.org" TargetMode="External"/><Relationship Id="rId12" Type="http://schemas.openxmlformats.org/officeDocument/2006/relationships/printerSettings" Target="../printerSettings/printerSettings1.bin"/><Relationship Id="rId2" Type="http://schemas.openxmlformats.org/officeDocument/2006/relationships/hyperlink" Target="mailto:data@eiti.org" TargetMode="External"/><Relationship Id="rId1" Type="http://schemas.openxmlformats.org/officeDocument/2006/relationships/hyperlink" Target="https://eiti.org/data" TargetMode="External"/><Relationship Id="rId6" Type="http://schemas.openxmlformats.org/officeDocument/2006/relationships/hyperlink" Target="https://eiti.org/summary-data-template" TargetMode="External"/><Relationship Id="rId11" Type="http://schemas.openxmlformats.org/officeDocument/2006/relationships/hyperlink" Target="mailto:data@eiti.org?subject=Summary%20data%20feedback" TargetMode="External"/><Relationship Id="rId5" Type="http://schemas.openxmlformats.org/officeDocument/2006/relationships/hyperlink" Target="mailto:data@eiti.org" TargetMode="External"/><Relationship Id="rId10" Type="http://schemas.openxmlformats.org/officeDocument/2006/relationships/hyperlink" Target="https://eiti.org/countries" TargetMode="External"/><Relationship Id="rId4" Type="http://schemas.openxmlformats.org/officeDocument/2006/relationships/hyperlink" Target="mailto:data@eiti.org" TargetMode="External"/><Relationship Id="rId9" Type="http://schemas.openxmlformats.org/officeDocument/2006/relationships/hyperlink" Target="https://eiti.org/countries" TargetMode="External"/></Relationships>
</file>

<file path=xl/worksheets/_rels/sheet2.xml.rels><?xml version="1.0" encoding="UTF-8" standalone="yes"?>
<Relationships xmlns="http://schemas.openxmlformats.org/package/2006/relationships"><Relationship Id="rId8" Type="http://schemas.openxmlformats.org/officeDocument/2006/relationships/hyperlink" Target="https://eiti.org/fr/document/modele-donnees-resumees-itie" TargetMode="External"/><Relationship Id="rId13" Type="http://schemas.openxmlformats.org/officeDocument/2006/relationships/hyperlink" Target="mailto:ceca@cecagroupe.com" TargetMode="External"/><Relationship Id="rId18" Type="http://schemas.openxmlformats.org/officeDocument/2006/relationships/printerSettings" Target="../printerSettings/printerSettings2.bin"/><Relationship Id="rId3" Type="http://schemas.openxmlformats.org/officeDocument/2006/relationships/hyperlink" Target="mailto:data@eiti.org" TargetMode="External"/><Relationship Id="rId7" Type="http://schemas.openxmlformats.org/officeDocument/2006/relationships/hyperlink" Target="https://eiti.org/fr/pays" TargetMode="External"/><Relationship Id="rId12" Type="http://schemas.openxmlformats.org/officeDocument/2006/relationships/hyperlink" Target="https://donnees.itie.sn/dashboard/" TargetMode="External"/><Relationship Id="rId17" Type="http://schemas.openxmlformats.org/officeDocument/2006/relationships/hyperlink" Target="https://www.bceao.int/fr/cours/cours-des-devises-contre-Franc-CFA-appliquer-au-change-manuel" TargetMode="External"/><Relationship Id="rId2" Type="http://schemas.openxmlformats.org/officeDocument/2006/relationships/hyperlink" Target="mailto:data@eiti.org" TargetMode="External"/><Relationship Id="rId16" Type="http://schemas.openxmlformats.org/officeDocument/2006/relationships/hyperlink" Target="https://donnees.itie.sn/dashboard/" TargetMode="External"/><Relationship Id="rId1" Type="http://schemas.openxmlformats.org/officeDocument/2006/relationships/hyperlink" Target="mailto:data@eiti.org" TargetMode="External"/><Relationship Id="rId6" Type="http://schemas.openxmlformats.org/officeDocument/2006/relationships/hyperlink" Target="https://eiti.org/fr" TargetMode="External"/><Relationship Id="rId11" Type="http://schemas.openxmlformats.org/officeDocument/2006/relationships/hyperlink" Target="https://eiti.org/fr/document/norme-itie-2019" TargetMode="External"/><Relationship Id="rId5" Type="http://schemas.openxmlformats.org/officeDocument/2006/relationships/hyperlink" Target="mailto:data@eiti.org" TargetMode="External"/><Relationship Id="rId15" Type="http://schemas.openxmlformats.org/officeDocument/2006/relationships/hyperlink" Target="https://www.itie.sn/wp-content/uploads/2024/12/01-Rapport-final-ITIE-Senegal-2023-Version-Signee-2-BAT.pdf" TargetMode="External"/><Relationship Id="rId10" Type="http://schemas.openxmlformats.org/officeDocument/2006/relationships/hyperlink" Target="https://eiti.org/fr/document/norme-itie-2016" TargetMode="External"/><Relationship Id="rId19" Type="http://schemas.openxmlformats.org/officeDocument/2006/relationships/drawing" Target="../drawings/drawing2.xml"/><Relationship Id="rId4" Type="http://schemas.openxmlformats.org/officeDocument/2006/relationships/hyperlink" Target="mailto:data@eiti.org" TargetMode="External"/><Relationship Id="rId9" Type="http://schemas.openxmlformats.org/officeDocument/2006/relationships/hyperlink" Target="https://fr.wikipedia.org/wiki/ISO_4217" TargetMode="External"/><Relationship Id="rId14" Type="http://schemas.openxmlformats.org/officeDocument/2006/relationships/hyperlink" Target="https://www.itie.sn/wp-content/uploads/2024/12/01-Rapport-final-ITIE-Senegal-2023-Version-Signee-2-BAT.pdf" TargetMode="External"/></Relationships>
</file>

<file path=xl/worksheets/_rels/sheet3.xml.rels><?xml version="1.0" encoding="UTF-8" standalone="yes"?>
<Relationships xmlns="http://schemas.openxmlformats.org/package/2006/relationships"><Relationship Id="rId8" Type="http://schemas.openxmlformats.org/officeDocument/2006/relationships/hyperlink" Target="https://eiti.org/fr/document/norme-itie-2016" TargetMode="External"/><Relationship Id="rId13" Type="http://schemas.openxmlformats.org/officeDocument/2006/relationships/hyperlink" Target="https://eiti.org/fr/document/norme-itie-2016" TargetMode="External"/><Relationship Id="rId18" Type="http://schemas.openxmlformats.org/officeDocument/2006/relationships/hyperlink" Target="https://eiti.org/fr/document/norme-itie-2016" TargetMode="External"/><Relationship Id="rId26" Type="http://schemas.openxmlformats.org/officeDocument/2006/relationships/hyperlink" Target="https://eiti.org/fr/pays" TargetMode="External"/><Relationship Id="rId39" Type="http://schemas.openxmlformats.org/officeDocument/2006/relationships/hyperlink" Target="https://eiti.org/fr/document/norme-itie-2016" TargetMode="External"/><Relationship Id="rId3" Type="http://schemas.openxmlformats.org/officeDocument/2006/relationships/hyperlink" Target="https://eiti.org/fr/document/norme-itie-2016" TargetMode="External"/><Relationship Id="rId21" Type="http://schemas.openxmlformats.org/officeDocument/2006/relationships/hyperlink" Target="mailto:data@eiti.org" TargetMode="External"/><Relationship Id="rId34" Type="http://schemas.openxmlformats.org/officeDocument/2006/relationships/hyperlink" Target="https://cadastrepetrolier.sec.gouv.sn/" TargetMode="External"/><Relationship Id="rId42" Type="http://schemas.openxmlformats.org/officeDocument/2006/relationships/printerSettings" Target="../printerSettings/printerSettings3.bin"/><Relationship Id="rId7" Type="http://schemas.openxmlformats.org/officeDocument/2006/relationships/hyperlink" Target="https://eiti.org/fr/document/norme-itie-2016" TargetMode="External"/><Relationship Id="rId12" Type="http://schemas.openxmlformats.org/officeDocument/2006/relationships/hyperlink" Target="https://eiti.org/fr/document/norme-itie-2016" TargetMode="External"/><Relationship Id="rId17" Type="http://schemas.openxmlformats.org/officeDocument/2006/relationships/hyperlink" Target="https://eiti.org/fr/document/norme-itie-2016" TargetMode="External"/><Relationship Id="rId25" Type="http://schemas.openxmlformats.org/officeDocument/2006/relationships/hyperlink" Target="mailto:data@eiti.org" TargetMode="External"/><Relationship Id="rId33" Type="http://schemas.openxmlformats.org/officeDocument/2006/relationships/hyperlink" Target="http://www.wcoomd.org/fr/topics/nomenclature/instrument-and-tools/hs-nomenclature-2017-edition/hs-nomenclature-2017-edition.aspx" TargetMode="External"/><Relationship Id="rId38" Type="http://schemas.openxmlformats.org/officeDocument/2006/relationships/hyperlink" Target="https://www.itie.sn/?page_id=9978" TargetMode="External"/><Relationship Id="rId2" Type="http://schemas.openxmlformats.org/officeDocument/2006/relationships/hyperlink" Target="https://eiti.org/fr/document/norme-itie-2016" TargetMode="External"/><Relationship Id="rId16" Type="http://schemas.openxmlformats.org/officeDocument/2006/relationships/hyperlink" Target="https://eiti.org/fr/document/norme-itie-2016" TargetMode="External"/><Relationship Id="rId20" Type="http://schemas.openxmlformats.org/officeDocument/2006/relationships/hyperlink" Target="https://eiti.org/fr/document/norme-itie-2016" TargetMode="External"/><Relationship Id="rId29" Type="http://schemas.openxmlformats.org/officeDocument/2006/relationships/hyperlink" Target="https://eiti.org/fr/document/norme-itie-2016" TargetMode="External"/><Relationship Id="rId41" Type="http://schemas.openxmlformats.org/officeDocument/2006/relationships/hyperlink" Target="https://www.petrosen.sn/etats-financiers/" TargetMode="External"/><Relationship Id="rId1" Type="http://schemas.openxmlformats.org/officeDocument/2006/relationships/hyperlink" Target="https://eiti.org/fr/document/norme-itie-2016" TargetMode="External"/><Relationship Id="rId6" Type="http://schemas.openxmlformats.org/officeDocument/2006/relationships/hyperlink" Target="https://eiti.org/fr/document/norme-itie-2016" TargetMode="External"/><Relationship Id="rId11" Type="http://schemas.openxmlformats.org/officeDocument/2006/relationships/hyperlink" Target="https://eiti.org/fr/document/norme-itie-2016" TargetMode="External"/><Relationship Id="rId24" Type="http://schemas.openxmlformats.org/officeDocument/2006/relationships/hyperlink" Target="mailto:data@eiti.org" TargetMode="External"/><Relationship Id="rId32" Type="http://schemas.openxmlformats.org/officeDocument/2006/relationships/hyperlink" Target="https://eiti.org/fr/document/exigences-norme-itie-2016" TargetMode="External"/><Relationship Id="rId37" Type="http://schemas.openxmlformats.org/officeDocument/2006/relationships/hyperlink" Target="https://primature.sn/publications/lois-et-reglements/code-de-lenvironnement" TargetMode="External"/><Relationship Id="rId40" Type="http://schemas.openxmlformats.org/officeDocument/2006/relationships/hyperlink" Target="https://energie.gouv.sn/decets-et-lois/" TargetMode="External"/><Relationship Id="rId5" Type="http://schemas.openxmlformats.org/officeDocument/2006/relationships/hyperlink" Target="https://eiti.org/fr/document/norme-itie-2016" TargetMode="External"/><Relationship Id="rId15" Type="http://schemas.openxmlformats.org/officeDocument/2006/relationships/hyperlink" Target="https://eiti.org/fr/document/norme-itie-2016" TargetMode="External"/><Relationship Id="rId23" Type="http://schemas.openxmlformats.org/officeDocument/2006/relationships/hyperlink" Target="mailto:data@eiti.org" TargetMode="External"/><Relationship Id="rId28" Type="http://schemas.openxmlformats.org/officeDocument/2006/relationships/hyperlink" Target="https://eiti.org/fr/document/norme-itie-2016" TargetMode="External"/><Relationship Id="rId36" Type="http://schemas.openxmlformats.org/officeDocument/2006/relationships/hyperlink" Target="https://itie.sn/entreprises-detat/" TargetMode="External"/><Relationship Id="rId10" Type="http://schemas.openxmlformats.org/officeDocument/2006/relationships/hyperlink" Target="https://eiti.org/fr/document/norme-itie-2016" TargetMode="External"/><Relationship Id="rId19" Type="http://schemas.openxmlformats.org/officeDocument/2006/relationships/hyperlink" Target="https://eiti.org/fr/document/norme-itie-2016" TargetMode="External"/><Relationship Id="rId31" Type="http://schemas.openxmlformats.org/officeDocument/2006/relationships/hyperlink" Target="https://eiti.org/fr" TargetMode="External"/><Relationship Id="rId4" Type="http://schemas.openxmlformats.org/officeDocument/2006/relationships/hyperlink" Target="https://eiti.org/fr/document/norme-itie-2016" TargetMode="External"/><Relationship Id="rId9" Type="http://schemas.openxmlformats.org/officeDocument/2006/relationships/hyperlink" Target="https://eiti.org/fr/document/norme-itie-2016" TargetMode="External"/><Relationship Id="rId14" Type="http://schemas.openxmlformats.org/officeDocument/2006/relationships/hyperlink" Target="https://eiti.org/fr/document/norme-itie-2016" TargetMode="External"/><Relationship Id="rId22" Type="http://schemas.openxmlformats.org/officeDocument/2006/relationships/hyperlink" Target="mailto:data@eiti.org" TargetMode="External"/><Relationship Id="rId27" Type="http://schemas.openxmlformats.org/officeDocument/2006/relationships/hyperlink" Target="https://eiti.org/fr/document/modele-donnees-resumees-itie" TargetMode="External"/><Relationship Id="rId30" Type="http://schemas.openxmlformats.org/officeDocument/2006/relationships/hyperlink" Target="https://unstats.un.org/unsd/nationalaccount/sna2008.asp" TargetMode="External"/><Relationship Id="rId35" Type="http://schemas.openxmlformats.org/officeDocument/2006/relationships/hyperlink" Target="https://portals.landfolio.com/Senegal/fr" TargetMode="External"/><Relationship Id="rId43"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8" Type="http://schemas.openxmlformats.org/officeDocument/2006/relationships/hyperlink" Target="https://www.londonstockexchange.com/stock/EDV/endeavour-mining-plc/analysis" TargetMode="External"/><Relationship Id="rId13" Type="http://schemas.openxmlformats.org/officeDocument/2006/relationships/hyperlink" Target="https://www.gecamines.cd/" TargetMode="External"/><Relationship Id="rId18" Type="http://schemas.openxmlformats.org/officeDocument/2006/relationships/hyperlink" Target="https://www.total.sn/" TargetMode="External"/><Relationship Id="rId26" Type="http://schemas.openxmlformats.org/officeDocument/2006/relationships/table" Target="../tables/table1.xml"/><Relationship Id="rId3" Type="http://schemas.openxmlformats.org/officeDocument/2006/relationships/hyperlink" Target="https://eiti.org/fr/pays" TargetMode="External"/><Relationship Id="rId21" Type="http://schemas.openxmlformats.org/officeDocument/2006/relationships/hyperlink" Target="https://www.gecamines.cd/" TargetMode="External"/><Relationship Id="rId7" Type="http://schemas.openxmlformats.org/officeDocument/2006/relationships/hyperlink" Target="http://www.sococim.com/SOCOCIM-INDUSTRIES" TargetMode="External"/><Relationship Id="rId12" Type="http://schemas.openxmlformats.org/officeDocument/2006/relationships/hyperlink" Target="https://www.iamgold.com/French/exploitations/projets-de-developpement/Projet-Boto-Sngal/default.aspx" TargetMode="External"/><Relationship Id="rId17" Type="http://schemas.openxmlformats.org/officeDocument/2006/relationships/hyperlink" Target="https://sephossenegal.com/" TargetMode="External"/><Relationship Id="rId25" Type="http://schemas.openxmlformats.org/officeDocument/2006/relationships/drawing" Target="../drawings/drawing4.xml"/><Relationship Id="rId2" Type="http://schemas.openxmlformats.org/officeDocument/2006/relationships/hyperlink" Target="https://eiti.org/fr/document/modele-donnees-resumees-itie" TargetMode="External"/><Relationship Id="rId16" Type="http://schemas.openxmlformats.org/officeDocument/2006/relationships/hyperlink" Target="https://www.sococim.com/" TargetMode="External"/><Relationship Id="rId20" Type="http://schemas.openxmlformats.org/officeDocument/2006/relationships/hyperlink" Target="https://www.dangotecement.com/operations/senegal/" TargetMode="External"/><Relationship Id="rId1" Type="http://schemas.openxmlformats.org/officeDocument/2006/relationships/hyperlink" Target="mailto:data@eiti.org" TargetMode="External"/><Relationship Id="rId6" Type="http://schemas.openxmlformats.org/officeDocument/2006/relationships/hyperlink" Target="http://www.miferso.sn/" TargetMode="External"/><Relationship Id="rId11" Type="http://schemas.openxmlformats.org/officeDocument/2006/relationships/hyperlink" Target="https://www.dangotecement.com/operations/senegal/" TargetMode="External"/><Relationship Id="rId24" Type="http://schemas.openxmlformats.org/officeDocument/2006/relationships/printerSettings" Target="../printerSettings/printerSettings4.bin"/><Relationship Id="rId5" Type="http://schemas.openxmlformats.org/officeDocument/2006/relationships/hyperlink" Target="https://www.bp.com/" TargetMode="External"/><Relationship Id="rId15" Type="http://schemas.openxmlformats.org/officeDocument/2006/relationships/hyperlink" Target="http://www.miferso.sn/" TargetMode="External"/><Relationship Id="rId23" Type="http://schemas.openxmlformats.org/officeDocument/2006/relationships/hyperlink" Target="https://www.londonstockexchange.com/stock/EDV/endeavour-mining-plc/analysis" TargetMode="External"/><Relationship Id="rId28" Type="http://schemas.openxmlformats.org/officeDocument/2006/relationships/table" Target="../tables/table3.xml"/><Relationship Id="rId10" Type="http://schemas.openxmlformats.org/officeDocument/2006/relationships/hyperlink" Target="http://www.ics.sn/" TargetMode="External"/><Relationship Id="rId19" Type="http://schemas.openxmlformats.org/officeDocument/2006/relationships/hyperlink" Target="https://www.woodside.com/what-we-do/operations/sangomar" TargetMode="External"/><Relationship Id="rId4" Type="http://schemas.openxmlformats.org/officeDocument/2006/relationships/hyperlink" Target="mailto:data@eiti.org" TargetMode="External"/><Relationship Id="rId9" Type="http://schemas.openxmlformats.org/officeDocument/2006/relationships/hyperlink" Target="https://gco.eramet.com/" TargetMode="External"/><Relationship Id="rId14" Type="http://schemas.openxmlformats.org/officeDocument/2006/relationships/hyperlink" Target="https://e-ninea.ansd.sn/search_annuaire" TargetMode="External"/><Relationship Id="rId22" Type="http://schemas.openxmlformats.org/officeDocument/2006/relationships/hyperlink" Target="https://gco.eramet.com/" TargetMode="External"/><Relationship Id="rId27" Type="http://schemas.openxmlformats.org/officeDocument/2006/relationships/table" Target="../tables/table2.xml"/></Relationships>
</file>

<file path=xl/worksheets/_rels/sheet5.xml.rels><?xml version="1.0" encoding="UTF-8" standalone="yes"?>
<Relationships xmlns="http://schemas.openxmlformats.org/package/2006/relationships"><Relationship Id="rId8" Type="http://schemas.openxmlformats.org/officeDocument/2006/relationships/hyperlink" Target="https://www.imf.org/external/np/sta/gfsm/" TargetMode="External"/><Relationship Id="rId13" Type="http://schemas.openxmlformats.org/officeDocument/2006/relationships/table" Target="../tables/table4.xml"/><Relationship Id="rId3" Type="http://schemas.openxmlformats.org/officeDocument/2006/relationships/hyperlink" Target="https://eiti.org/document/standard" TargetMode="External"/><Relationship Id="rId7" Type="http://schemas.openxmlformats.org/officeDocument/2006/relationships/hyperlink" Target="mailto:data@eiti.org" TargetMode="External"/><Relationship Id="rId12" Type="http://schemas.openxmlformats.org/officeDocument/2006/relationships/drawing" Target="../drawings/drawing5.xml"/><Relationship Id="rId2" Type="http://schemas.openxmlformats.org/officeDocument/2006/relationships/hyperlink" Target="mailto:data@eiti.org" TargetMode="External"/><Relationship Id="rId1" Type="http://schemas.openxmlformats.org/officeDocument/2006/relationships/hyperlink" Target="https://eiti.org/document/standard" TargetMode="External"/><Relationship Id="rId6" Type="http://schemas.openxmlformats.org/officeDocument/2006/relationships/hyperlink" Target="https://eiti.org/fr/pays" TargetMode="External"/><Relationship Id="rId11" Type="http://schemas.openxmlformats.org/officeDocument/2006/relationships/printerSettings" Target="../printerSettings/printerSettings5.bin"/><Relationship Id="rId5" Type="http://schemas.openxmlformats.org/officeDocument/2006/relationships/hyperlink" Target="https://eiti.org/fr/document/modele-donnees-resumees-itie" TargetMode="External"/><Relationship Id="rId10" Type="http://schemas.openxmlformats.org/officeDocument/2006/relationships/hyperlink" Target="https://eiti.org/fr/document/exigences-norme-itie-2016" TargetMode="External"/><Relationship Id="rId4" Type="http://schemas.openxmlformats.org/officeDocument/2006/relationships/hyperlink" Target="https://eiti.org/fr/document/norme-itie-2016" TargetMode="External"/><Relationship Id="rId9" Type="http://schemas.openxmlformats.org/officeDocument/2006/relationships/hyperlink" Target="https://eiti.org/fr/document/modele-donnees-resumees-itie" TargetMode="External"/></Relationships>
</file>

<file path=xl/worksheets/_rels/sheet6.xml.rels><?xml version="1.0" encoding="UTF-8" standalone="yes"?>
<Relationships xmlns="http://schemas.openxmlformats.org/package/2006/relationships"><Relationship Id="rId3" Type="http://schemas.openxmlformats.org/officeDocument/2006/relationships/hyperlink" Target="https://eiti.org/fr/document/exigences-norme-itie-2016" TargetMode="External"/><Relationship Id="rId2" Type="http://schemas.openxmlformats.org/officeDocument/2006/relationships/hyperlink" Target="mailto:data@eiti.org" TargetMode="External"/><Relationship Id="rId1" Type="http://schemas.openxmlformats.org/officeDocument/2006/relationships/hyperlink" Target="https://eiti.org/document/standard" TargetMode="External"/><Relationship Id="rId5" Type="http://schemas.openxmlformats.org/officeDocument/2006/relationships/table" Target="../tables/table5.xml"/><Relationship Id="rId4"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8" Type="http://schemas.openxmlformats.org/officeDocument/2006/relationships/table" Target="../tables/table11.xml"/><Relationship Id="rId3" Type="http://schemas.openxmlformats.org/officeDocument/2006/relationships/table" Target="../tables/table6.xml"/><Relationship Id="rId7" Type="http://schemas.openxmlformats.org/officeDocument/2006/relationships/table" Target="../tables/table10.xml"/><Relationship Id="rId2" Type="http://schemas.openxmlformats.org/officeDocument/2006/relationships/drawing" Target="../drawings/drawing6.xml"/><Relationship Id="rId1" Type="http://schemas.openxmlformats.org/officeDocument/2006/relationships/printerSettings" Target="../printerSettings/printerSettings7.bin"/><Relationship Id="rId6" Type="http://schemas.openxmlformats.org/officeDocument/2006/relationships/table" Target="../tables/table9.xml"/><Relationship Id="rId11" Type="http://schemas.openxmlformats.org/officeDocument/2006/relationships/table" Target="../tables/table14.xml"/><Relationship Id="rId5" Type="http://schemas.openxmlformats.org/officeDocument/2006/relationships/table" Target="../tables/table8.xml"/><Relationship Id="rId10" Type="http://schemas.openxmlformats.org/officeDocument/2006/relationships/table" Target="../tables/table13.xml"/><Relationship Id="rId4" Type="http://schemas.openxmlformats.org/officeDocument/2006/relationships/table" Target="../tables/table7.xml"/><Relationship Id="rId9" Type="http://schemas.openxmlformats.org/officeDocument/2006/relationships/table" Target="../tables/table1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E5577E-44DB-439D-AD84-491B5075CB7B}">
  <sheetPr codeName="Sheet1"/>
  <dimension ref="B1:G57"/>
  <sheetViews>
    <sheetView showGridLines="0" topLeftCell="A38" zoomScale="130" zoomScaleNormal="130" workbookViewId="0">
      <selection activeCell="G4" sqref="G4"/>
    </sheetView>
  </sheetViews>
  <sheetFormatPr defaultColWidth="4" defaultRowHeight="24" customHeight="1"/>
  <cols>
    <col min="1" max="1" width="4" style="2"/>
    <col min="2" max="2" width="4" style="2" hidden="1" customWidth="1"/>
    <col min="3" max="3" width="76.54296875" style="2" customWidth="1"/>
    <col min="4" max="4" width="2.7265625" style="2" customWidth="1"/>
    <col min="5" max="5" width="56.26953125" style="2" customWidth="1"/>
    <col min="6" max="6" width="2.7265625" style="2" customWidth="1"/>
    <col min="7" max="7" width="50.54296875" style="2" customWidth="1"/>
    <col min="8" max="16384" width="4" style="2"/>
  </cols>
  <sheetData>
    <row r="1" spans="3:7" ht="15.75" customHeight="1">
      <c r="C1" s="1"/>
    </row>
    <row r="2" spans="3:7" ht="15"/>
    <row r="3" spans="3:7" ht="15">
      <c r="E3" s="3"/>
      <c r="G3" s="3"/>
    </row>
    <row r="4" spans="3:7" ht="16">
      <c r="E4" s="3" t="s">
        <v>0</v>
      </c>
      <c r="G4" s="4"/>
    </row>
    <row r="5" spans="3:7" ht="15"/>
    <row r="6" spans="3:7" ht="3.75" customHeight="1"/>
    <row r="7" spans="3:7" ht="3.75" customHeight="1"/>
    <row r="8" spans="3:7" ht="15"/>
    <row r="9" spans="3:7" ht="15">
      <c r="C9" s="5"/>
      <c r="D9" s="6"/>
      <c r="E9" s="6"/>
      <c r="F9" s="7"/>
      <c r="G9" s="7"/>
    </row>
    <row r="10" spans="3:7" ht="22.5">
      <c r="C10" s="8" t="s">
        <v>1</v>
      </c>
      <c r="D10" s="9"/>
      <c r="E10" s="9"/>
      <c r="F10" s="7"/>
      <c r="G10" s="7"/>
    </row>
    <row r="11" spans="3:7" ht="15">
      <c r="C11" s="10" t="s">
        <v>2</v>
      </c>
      <c r="D11" s="11"/>
      <c r="E11" s="11"/>
      <c r="F11" s="7"/>
      <c r="G11" s="7"/>
    </row>
    <row r="12" spans="3:7" ht="15">
      <c r="C12" s="5"/>
      <c r="D12" s="6"/>
      <c r="E12" s="6"/>
      <c r="F12" s="7"/>
      <c r="G12" s="7"/>
    </row>
    <row r="13" spans="3:7" ht="15">
      <c r="C13" s="12" t="s">
        <v>3</v>
      </c>
      <c r="D13" s="6"/>
      <c r="E13" s="6"/>
      <c r="F13" s="7"/>
      <c r="G13" s="7"/>
    </row>
    <row r="14" spans="3:7" ht="15">
      <c r="C14" s="423" t="s">
        <v>4</v>
      </c>
      <c r="D14" s="423"/>
      <c r="E14" s="423"/>
      <c r="F14" s="7"/>
      <c r="G14" s="7"/>
    </row>
    <row r="15" spans="3:7" ht="15">
      <c r="C15" s="13"/>
      <c r="D15" s="13"/>
      <c r="E15" s="13"/>
      <c r="F15" s="7"/>
      <c r="G15" s="7"/>
    </row>
    <row r="16" spans="3:7" ht="15">
      <c r="C16" s="14" t="s">
        <v>5</v>
      </c>
      <c r="D16" s="15"/>
      <c r="E16" s="15"/>
      <c r="F16" s="7"/>
      <c r="G16" s="7"/>
    </row>
    <row r="17" spans="3:7" ht="15">
      <c r="C17" s="16" t="s">
        <v>6</v>
      </c>
      <c r="D17" s="15"/>
      <c r="E17" s="15"/>
      <c r="F17" s="7"/>
      <c r="G17" s="7"/>
    </row>
    <row r="18" spans="3:7" ht="15">
      <c r="C18" s="16" t="s">
        <v>7</v>
      </c>
      <c r="D18" s="15"/>
      <c r="E18" s="15"/>
      <c r="F18" s="7"/>
      <c r="G18" s="7"/>
    </row>
    <row r="19" spans="3:7" ht="15">
      <c r="C19" s="424" t="s">
        <v>8</v>
      </c>
      <c r="D19" s="424"/>
      <c r="E19" s="424"/>
      <c r="F19" s="7"/>
      <c r="G19" s="7"/>
    </row>
    <row r="20" spans="3:7" ht="32.15" customHeight="1">
      <c r="C20" s="425" t="s">
        <v>9</v>
      </c>
      <c r="D20" s="425"/>
      <c r="E20" s="425"/>
      <c r="F20" s="7"/>
      <c r="G20" s="7"/>
    </row>
    <row r="21" spans="3:7" ht="15">
      <c r="C21" s="15"/>
      <c r="D21" s="15"/>
      <c r="E21" s="15"/>
      <c r="F21" s="7"/>
      <c r="G21" s="7"/>
    </row>
    <row r="22" spans="3:7" ht="15">
      <c r="C22" s="14" t="s">
        <v>10</v>
      </c>
      <c r="D22" s="16"/>
      <c r="E22" s="16"/>
      <c r="F22" s="7"/>
      <c r="G22" s="7"/>
    </row>
    <row r="23" spans="3:7" ht="15">
      <c r="C23" s="16"/>
      <c r="D23" s="16"/>
      <c r="E23" s="16"/>
      <c r="F23" s="7"/>
      <c r="G23" s="7"/>
    </row>
    <row r="24" spans="3:7" ht="15">
      <c r="C24" s="17"/>
      <c r="D24" s="9"/>
      <c r="E24" s="9"/>
      <c r="F24" s="7"/>
      <c r="G24" s="7"/>
    </row>
    <row r="25" spans="3:7" ht="15">
      <c r="C25" s="18" t="s">
        <v>11</v>
      </c>
      <c r="D25" s="9"/>
      <c r="E25" s="9"/>
      <c r="F25" s="7"/>
      <c r="G25" s="7"/>
    </row>
    <row r="26" spans="3:7" ht="15">
      <c r="C26" s="19"/>
      <c r="D26" s="9"/>
      <c r="E26" s="9"/>
      <c r="F26" s="7"/>
      <c r="G26" s="7"/>
    </row>
    <row r="27" spans="3:7" ht="15">
      <c r="C27" s="20" t="s">
        <v>12</v>
      </c>
      <c r="D27" s="9"/>
      <c r="E27" s="9"/>
      <c r="F27" s="7"/>
      <c r="G27" s="7"/>
    </row>
    <row r="28" spans="3:7" ht="15">
      <c r="C28" s="20" t="s">
        <v>13</v>
      </c>
      <c r="D28" s="9"/>
      <c r="E28" s="9"/>
      <c r="F28" s="7"/>
      <c r="G28" s="7"/>
    </row>
    <row r="29" spans="3:7" ht="15">
      <c r="C29" s="20" t="s">
        <v>14</v>
      </c>
      <c r="D29" s="9"/>
      <c r="E29" s="9"/>
      <c r="F29" s="7"/>
      <c r="G29" s="7"/>
    </row>
    <row r="30" spans="3:7" ht="15">
      <c r="C30" s="20" t="s">
        <v>15</v>
      </c>
      <c r="D30" s="9"/>
      <c r="E30" s="9"/>
      <c r="F30" s="7"/>
      <c r="G30" s="7"/>
    </row>
    <row r="31" spans="3:7" ht="15">
      <c r="C31" s="20" t="s">
        <v>16</v>
      </c>
      <c r="D31" s="9"/>
      <c r="E31" s="9"/>
      <c r="F31" s="7"/>
      <c r="G31" s="7"/>
    </row>
    <row r="32" spans="3:7" ht="15">
      <c r="C32" s="17"/>
      <c r="D32" s="17"/>
      <c r="E32" s="17"/>
      <c r="F32" s="7"/>
      <c r="G32" s="7"/>
    </row>
    <row r="33" spans="3:7" ht="15">
      <c r="C33" s="426" t="s">
        <v>17</v>
      </c>
      <c r="D33" s="426"/>
      <c r="E33" s="426"/>
      <c r="F33" s="426"/>
      <c r="G33" s="426"/>
    </row>
    <row r="34" spans="3:7" s="23" customFormat="1" ht="15">
      <c r="C34" s="21"/>
      <c r="D34" s="21"/>
      <c r="E34" s="22"/>
    </row>
    <row r="35" spans="3:7" ht="30">
      <c r="C35" s="24" t="s">
        <v>18</v>
      </c>
      <c r="E35" s="25" t="s">
        <v>19</v>
      </c>
      <c r="G35" s="26" t="s">
        <v>20</v>
      </c>
    </row>
    <row r="36" spans="3:7" s="23" customFormat="1" ht="15">
      <c r="C36" s="27"/>
      <c r="E36" s="27"/>
      <c r="G36" s="27"/>
    </row>
    <row r="37" spans="3:7" ht="15">
      <c r="C37" s="14" t="s">
        <v>21</v>
      </c>
      <c r="D37" s="17"/>
      <c r="E37" s="28"/>
      <c r="F37" s="7"/>
      <c r="G37" s="7"/>
    </row>
    <row r="38" spans="3:7" ht="15">
      <c r="C38" s="29"/>
      <c r="D38" s="29"/>
      <c r="E38" s="30"/>
    </row>
    <row r="40" spans="3:7" ht="15.65" customHeight="1">
      <c r="C40" s="31" t="s">
        <v>22</v>
      </c>
      <c r="D40" s="32"/>
      <c r="E40" s="33" t="s">
        <v>23</v>
      </c>
      <c r="F40" s="34"/>
      <c r="G40" s="35"/>
    </row>
    <row r="41" spans="3:7" ht="43.5" customHeight="1">
      <c r="C41" s="36" t="s">
        <v>24</v>
      </c>
      <c r="D41" s="32"/>
      <c r="E41" s="37" t="s">
        <v>25</v>
      </c>
      <c r="F41" s="38"/>
      <c r="G41" s="39"/>
    </row>
    <row r="42" spans="3:7" ht="31.5" customHeight="1">
      <c r="C42" s="36" t="s">
        <v>26</v>
      </c>
      <c r="D42" s="32"/>
      <c r="E42" s="40" t="s">
        <v>27</v>
      </c>
      <c r="F42" s="38"/>
      <c r="G42" s="39"/>
    </row>
    <row r="43" spans="3:7" ht="24" customHeight="1">
      <c r="C43" s="36" t="s">
        <v>28</v>
      </c>
      <c r="D43" s="32"/>
      <c r="E43" s="37" t="s">
        <v>29</v>
      </c>
      <c r="F43" s="38"/>
      <c r="G43" s="39"/>
    </row>
    <row r="44" spans="3:7" ht="48" customHeight="1">
      <c r="C44" s="41" t="s">
        <v>30</v>
      </c>
      <c r="D44" s="32"/>
      <c r="E44" s="42" t="s">
        <v>31</v>
      </c>
      <c r="F44" s="43"/>
      <c r="G44" s="44"/>
    </row>
    <row r="45" spans="3:7" ht="12" customHeight="1" thickBot="1"/>
    <row r="46" spans="3:7" ht="15.5" thickBot="1">
      <c r="C46" s="427" t="s">
        <v>32</v>
      </c>
      <c r="D46" s="428"/>
      <c r="E46" s="428"/>
      <c r="F46" s="428"/>
      <c r="G46" s="429"/>
    </row>
    <row r="47" spans="3:7" ht="15.5" thickBot="1">
      <c r="C47" s="430" t="s">
        <v>33</v>
      </c>
      <c r="D47" s="430"/>
      <c r="E47" s="430"/>
      <c r="F47" s="430"/>
      <c r="G47" s="430"/>
    </row>
    <row r="48" spans="3:7" ht="15.5" thickBot="1">
      <c r="C48" s="29"/>
      <c r="D48" s="29"/>
      <c r="E48" s="29"/>
      <c r="F48" s="29"/>
    </row>
    <row r="49" spans="2:7" ht="15">
      <c r="C49" s="45" t="s">
        <v>34</v>
      </c>
      <c r="D49" s="46"/>
      <c r="E49" s="47"/>
      <c r="F49" s="46"/>
      <c r="G49" s="46"/>
    </row>
    <row r="50" spans="2:7" ht="15">
      <c r="C50" s="422" t="s">
        <v>35</v>
      </c>
      <c r="D50" s="422"/>
      <c r="E50" s="422"/>
      <c r="F50" s="422"/>
      <c r="G50" s="422"/>
    </row>
    <row r="51" spans="2:7" ht="15">
      <c r="B51" s="48" t="s">
        <v>36</v>
      </c>
      <c r="C51" s="49" t="s">
        <v>37</v>
      </c>
      <c r="D51" s="48"/>
      <c r="E51" s="50"/>
      <c r="F51" s="48"/>
      <c r="G51" s="51"/>
    </row>
    <row r="52" spans="2:7" ht="15"/>
    <row r="53" spans="2:7" ht="15"/>
    <row r="54" spans="2:7" ht="15"/>
    <row r="55" spans="2:7" ht="15"/>
    <row r="56" spans="2:7" ht="15"/>
    <row r="57" spans="2:7" ht="15"/>
  </sheetData>
  <mergeCells count="7">
    <mergeCell ref="C50:G50"/>
    <mergeCell ref="C14:E14"/>
    <mergeCell ref="C19:E19"/>
    <mergeCell ref="C20:E20"/>
    <mergeCell ref="C33:G33"/>
    <mergeCell ref="C46:G46"/>
    <mergeCell ref="C47:G47"/>
  </mergeCells>
  <dataValidations count="2">
    <dataValidation type="whole" errorStyle="warning" allowBlank="1" showInputMessage="1" errorTitle="Veuillez ne pas modifier" error="Renseigné par le Secrétariat International" sqref="G4" xr:uid="{6482EB28-8A0F-4040-A275-42A6BA46B999}">
      <formula1>444</formula1>
      <formula2>555</formula2>
    </dataValidation>
    <dataValidation type="whole" allowBlank="1" showInputMessage="1" showErrorMessage="1" errorTitle="Do not edit these cells" error="Please do not edit these cells" sqref="G1:G3 C1:F4 C5:G52" xr:uid="{C8407E6C-7CF3-4726-8815-7D2744C66BE8}">
      <formula1>10000</formula1>
      <formula2>50000</formula2>
    </dataValidation>
  </dataValidations>
  <hyperlinks>
    <hyperlink ref="C20:E20" r:id="rId1" display="The data will be used to populate the global EITI data repository, available on the international EITI website: https://eiti.org/data" xr:uid="{3C876EA2-23C1-4C3C-B202-98CF2FF364FD}"/>
    <hyperlink ref="C47:G47" r:id="rId2" display="Give us your feedback or report a conflict in the data! Write to us at  data@eiti.org" xr:uid="{4B9C57E4-33BC-4C5D-815C-6AE195B39A7C}"/>
    <hyperlink ref="G47" r:id="rId3" display="Give us your feedback or report a conflict in the data! Write to us at  data@eiti.org" xr:uid="{3702DB69-D516-4AE2-B05D-293FE38D31F1}"/>
    <hyperlink ref="E47:F47" r:id="rId4" display="Give us your feedback or report a conflict in the data! Write to us at  data@eiti.org" xr:uid="{51055FCC-2249-4F32-8342-46409F8CD4FA}"/>
    <hyperlink ref="F47" r:id="rId5" display="Give us your feedback or report a conflict in the data! Write to us at  data@eiti.org" xr:uid="{27FB9DF1-69BC-4F30-81EF-F55BA6622C4B}"/>
    <hyperlink ref="C46:G46" r:id="rId6" display="For the latest version of Summary data templates, see  https://eiti.org/summary-data-template" xr:uid="{6C35B892-6D8E-45DA-B3AF-30D7250C9159}"/>
    <hyperlink ref="C19:E19" r:id="rId7" display="3. This Data sheet should be submitted alongside the EITI Report. Send it to the International Secretariat: data@eiti.org " xr:uid="{84D6AA3F-37B1-46BF-9278-A76620EC800B}"/>
    <hyperlink ref="F46" r:id="rId8" display="Curious about your country? Check if you country implements the EITI Standard at  https://eiti.org/countries" xr:uid="{6628810F-2915-4B9E-8AF2-9A7BB9FF402F}"/>
    <hyperlink ref="E46:F46" r:id="rId9" display="Curious about your country? Check if you country implements the EITI Standard at  https://eiti.org/countries" xr:uid="{0F128109-8E8E-460B-B4DB-998B48BC62FF}"/>
    <hyperlink ref="G46" r:id="rId10" display="Curious about your country? Check if you country implements the EITI Standard at  https://eiti.org/countries" xr:uid="{E5848C6B-1E92-4193-B2A8-4C3CEB58EBAC}"/>
    <hyperlink ref="C33:D33" r:id="rId11" display="The International Secretariat can provide advice and support on request. Please contact " xr:uid="{414AF53A-5A43-4802-9C51-D4B957097122}"/>
  </hyperlinks>
  <pageMargins left="0.7" right="0.7" top="0.75" bottom="0.75" header="0.3" footer="0.3"/>
  <pageSetup paperSize="9" orientation="portrait" r:id="rId12"/>
  <drawing r:id="rId1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94A22A-5573-4B59-B15F-3EBED7183301}">
  <dimension ref="A1:O126"/>
  <sheetViews>
    <sheetView showGridLines="0" topLeftCell="A43" zoomScale="90" zoomScaleNormal="90" workbookViewId="0">
      <selection activeCell="G32" sqref="G32"/>
    </sheetView>
  </sheetViews>
  <sheetFormatPr defaultColWidth="4" defaultRowHeight="24" customHeight="1"/>
  <cols>
    <col min="1" max="1" width="4" style="52"/>
    <col min="2" max="2" width="4" style="52" hidden="1" customWidth="1"/>
    <col min="3" max="3" width="84.1796875" style="52" customWidth="1"/>
    <col min="4" max="4" width="2.7265625" style="52" customWidth="1"/>
    <col min="5" max="5" width="57.26953125" style="52" customWidth="1"/>
    <col min="6" max="6" width="2.7265625" style="52" customWidth="1"/>
    <col min="7" max="7" width="58.453125" style="52" customWidth="1"/>
    <col min="8" max="10" width="4" style="52"/>
    <col min="11" max="11" width="9.54296875" style="52" bestFit="1" customWidth="1"/>
    <col min="12" max="14" width="4" style="52"/>
    <col min="15" max="15" width="42" style="52" bestFit="1" customWidth="1"/>
    <col min="16" max="16" width="50" style="52" customWidth="1"/>
    <col min="17" max="16384" width="4" style="52"/>
  </cols>
  <sheetData>
    <row r="1" spans="3:9" ht="15.75" hidden="1" customHeight="1"/>
    <row r="2" spans="3:9" ht="16" hidden="1"/>
    <row r="3" spans="3:9" ht="16" hidden="1">
      <c r="E3" s="53"/>
      <c r="G3" s="53" t="s">
        <v>38</v>
      </c>
    </row>
    <row r="4" spans="3:9" ht="16" hidden="1">
      <c r="E4" s="53"/>
      <c r="G4" s="53">
        <v>0</v>
      </c>
    </row>
    <row r="5" spans="3:9" ht="16" hidden="1"/>
    <row r="6" spans="3:9" ht="16" hidden="1"/>
    <row r="7" spans="3:9" ht="16"/>
    <row r="8" spans="3:9" ht="16">
      <c r="C8" s="54" t="s">
        <v>39</v>
      </c>
      <c r="D8" s="54"/>
      <c r="E8" s="54"/>
      <c r="F8" s="54"/>
      <c r="G8" s="54"/>
    </row>
    <row r="9" spans="3:9" ht="19.5" customHeight="1">
      <c r="C9" s="55" t="s">
        <v>40</v>
      </c>
      <c r="D9" s="56"/>
      <c r="E9" s="56"/>
      <c r="F9" s="56"/>
      <c r="G9" s="55"/>
    </row>
    <row r="10" spans="3:9" ht="30.75" customHeight="1">
      <c r="C10" s="432" t="s">
        <v>41</v>
      </c>
      <c r="D10" s="432"/>
      <c r="E10" s="432"/>
      <c r="F10" s="57"/>
      <c r="G10" s="433"/>
    </row>
    <row r="11" spans="3:9" ht="31.5" customHeight="1">
      <c r="C11" s="434" t="s">
        <v>42</v>
      </c>
      <c r="D11" s="434"/>
      <c r="E11" s="434"/>
      <c r="F11" s="57"/>
      <c r="G11" s="433"/>
    </row>
    <row r="12" spans="3:9" ht="14.65" customHeight="1">
      <c r="C12" s="434" t="s">
        <v>43</v>
      </c>
      <c r="D12" s="434"/>
      <c r="E12" s="434"/>
      <c r="F12" s="434"/>
      <c r="G12" s="433"/>
    </row>
    <row r="13" spans="3:9" ht="14.25" customHeight="1">
      <c r="C13" s="58" t="s">
        <v>44</v>
      </c>
      <c r="D13" s="58"/>
      <c r="E13" s="58"/>
      <c r="F13" s="58"/>
      <c r="G13" s="433"/>
      <c r="H13" s="59"/>
      <c r="I13" s="59"/>
    </row>
    <row r="14" spans="3:9" ht="16">
      <c r="D14" s="60"/>
      <c r="E14" s="60"/>
    </row>
    <row r="15" spans="3:9" ht="16">
      <c r="C15" s="61" t="s">
        <v>45</v>
      </c>
      <c r="D15" s="62"/>
      <c r="E15" s="63" t="s">
        <v>46</v>
      </c>
      <c r="F15" s="62"/>
      <c r="G15" s="64"/>
    </row>
    <row r="16" spans="3:9" ht="16">
      <c r="D16" s="60"/>
      <c r="E16" s="60"/>
    </row>
    <row r="17" spans="1:7" ht="23" thickBot="1">
      <c r="B17" s="65"/>
      <c r="C17" s="66" t="s">
        <v>47</v>
      </c>
      <c r="D17" s="67"/>
      <c r="E17" s="68"/>
      <c r="F17" s="67"/>
      <c r="G17" s="67"/>
    </row>
    <row r="18" spans="1:7" ht="16.5" thickBot="1">
      <c r="A18" s="69"/>
      <c r="B18" s="69"/>
      <c r="C18" s="70" t="s">
        <v>48</v>
      </c>
      <c r="D18" s="71"/>
      <c r="E18" s="72" t="s">
        <v>49</v>
      </c>
      <c r="F18" s="71"/>
      <c r="G18" s="73"/>
    </row>
    <row r="19" spans="1:7" ht="16.5" thickBot="1">
      <c r="B19" s="74"/>
      <c r="C19" s="75" t="s">
        <v>36</v>
      </c>
      <c r="D19" s="67"/>
      <c r="E19" s="76"/>
      <c r="F19" s="67"/>
      <c r="G19" s="76"/>
    </row>
    <row r="20" spans="1:7" ht="16">
      <c r="A20" s="77"/>
      <c r="B20" s="77" t="s">
        <v>36</v>
      </c>
      <c r="C20" s="78" t="s">
        <v>50</v>
      </c>
      <c r="D20" s="77"/>
      <c r="E20" s="79" t="s">
        <v>51</v>
      </c>
      <c r="F20" s="77"/>
      <c r="G20" s="80"/>
    </row>
    <row r="21" spans="1:7" ht="16">
      <c r="A21" s="77"/>
      <c r="B21" s="77" t="s">
        <v>36</v>
      </c>
      <c r="C21" s="81" t="s">
        <v>52</v>
      </c>
      <c r="D21" s="77"/>
      <c r="E21" s="82" t="s">
        <v>53</v>
      </c>
      <c r="F21" s="77"/>
      <c r="G21" s="80"/>
    </row>
    <row r="22" spans="1:7" ht="16">
      <c r="B22" s="77" t="s">
        <v>36</v>
      </c>
      <c r="C22" s="81" t="s">
        <v>54</v>
      </c>
      <c r="D22" s="77"/>
      <c r="E22" s="82" t="s">
        <v>55</v>
      </c>
      <c r="F22" s="77"/>
      <c r="G22" s="80"/>
    </row>
    <row r="23" spans="1:7" ht="16.5" thickBot="1">
      <c r="B23" s="77" t="s">
        <v>36</v>
      </c>
      <c r="C23" s="83" t="s">
        <v>56</v>
      </c>
      <c r="D23" s="84"/>
      <c r="E23" s="85" t="s">
        <v>57</v>
      </c>
      <c r="F23" s="84"/>
      <c r="G23" s="86"/>
    </row>
    <row r="24" spans="1:7" ht="16.5" thickBot="1">
      <c r="B24" s="74"/>
      <c r="C24" s="75" t="s">
        <v>58</v>
      </c>
      <c r="D24" s="67"/>
      <c r="E24" s="76"/>
      <c r="F24" s="67"/>
      <c r="G24" s="76"/>
    </row>
    <row r="25" spans="1:7" ht="16">
      <c r="A25" s="77"/>
      <c r="B25" s="77" t="s">
        <v>58</v>
      </c>
      <c r="C25" s="78" t="s">
        <v>59</v>
      </c>
      <c r="D25" s="77"/>
      <c r="E25" s="87">
        <v>44927</v>
      </c>
      <c r="F25" s="77"/>
      <c r="G25" s="80"/>
    </row>
    <row r="26" spans="1:7" ht="16.5" thickBot="1">
      <c r="A26" s="77"/>
      <c r="B26" s="77" t="s">
        <v>58</v>
      </c>
      <c r="C26" s="88" t="s">
        <v>60</v>
      </c>
      <c r="D26" s="84"/>
      <c r="E26" s="87">
        <v>45291</v>
      </c>
      <c r="F26" s="84"/>
      <c r="G26" s="86"/>
    </row>
    <row r="27" spans="1:7" ht="16.5" thickBot="1">
      <c r="B27" s="74"/>
      <c r="C27" s="75" t="s">
        <v>61</v>
      </c>
      <c r="D27" s="67"/>
      <c r="E27" s="89"/>
      <c r="F27" s="67"/>
      <c r="G27" s="76"/>
    </row>
    <row r="28" spans="1:7" ht="16">
      <c r="B28" s="77" t="s">
        <v>61</v>
      </c>
      <c r="C28" s="90" t="s">
        <v>62</v>
      </c>
      <c r="D28" s="77"/>
      <c r="E28" s="79" t="s">
        <v>63</v>
      </c>
      <c r="F28" s="77"/>
      <c r="G28" s="80"/>
    </row>
    <row r="29" spans="1:7" ht="16">
      <c r="A29" s="77"/>
      <c r="B29" s="77" t="s">
        <v>61</v>
      </c>
      <c r="C29" s="78" t="s">
        <v>64</v>
      </c>
      <c r="D29" s="77"/>
      <c r="E29" s="91" t="s">
        <v>2545</v>
      </c>
      <c r="F29" s="77"/>
      <c r="G29" s="80"/>
    </row>
    <row r="30" spans="1:7" ht="16">
      <c r="B30" s="77" t="s">
        <v>61</v>
      </c>
      <c r="C30" s="78" t="s">
        <v>65</v>
      </c>
      <c r="D30" s="77"/>
      <c r="E30" s="421">
        <v>45656</v>
      </c>
      <c r="F30" s="77"/>
      <c r="G30" s="80"/>
    </row>
    <row r="31" spans="1:7" ht="28">
      <c r="A31" s="77"/>
      <c r="B31" s="77" t="s">
        <v>61</v>
      </c>
      <c r="C31" s="78" t="s">
        <v>66</v>
      </c>
      <c r="D31" s="77"/>
      <c r="E31" s="92" t="s">
        <v>67</v>
      </c>
      <c r="F31" s="77"/>
      <c r="G31" s="80"/>
    </row>
    <row r="32" spans="1:7" ht="16">
      <c r="B32" s="77" t="s">
        <v>61</v>
      </c>
      <c r="C32" s="93" t="s">
        <v>68</v>
      </c>
      <c r="D32" s="94"/>
      <c r="E32" s="91" t="s">
        <v>69</v>
      </c>
      <c r="F32" s="94"/>
      <c r="G32" s="95"/>
    </row>
    <row r="33" spans="1:9" ht="16">
      <c r="B33" s="77" t="s">
        <v>61</v>
      </c>
      <c r="C33" s="78" t="s">
        <v>70</v>
      </c>
      <c r="D33" s="77"/>
      <c r="E33" s="421">
        <v>45656</v>
      </c>
      <c r="F33" s="77"/>
      <c r="G33" s="96"/>
    </row>
    <row r="34" spans="1:9" ht="16">
      <c r="A34" s="77"/>
      <c r="B34" s="77" t="s">
        <v>61</v>
      </c>
      <c r="C34" s="78" t="s">
        <v>71</v>
      </c>
      <c r="D34" s="77"/>
      <c r="E34" s="92" t="s">
        <v>72</v>
      </c>
      <c r="F34" s="77"/>
      <c r="G34" s="96"/>
    </row>
    <row r="35" spans="1:9" ht="16">
      <c r="B35" s="77" t="s">
        <v>61</v>
      </c>
      <c r="C35" s="93" t="s">
        <v>73</v>
      </c>
      <c r="D35" s="94"/>
      <c r="E35" s="91" t="s">
        <v>63</v>
      </c>
      <c r="F35" s="97"/>
      <c r="G35" s="98"/>
    </row>
    <row r="36" spans="1:9" ht="16">
      <c r="A36" s="77"/>
      <c r="B36" s="77" t="s">
        <v>61</v>
      </c>
      <c r="C36" s="78" t="s">
        <v>74</v>
      </c>
      <c r="D36" s="77"/>
      <c r="E36" s="421">
        <v>45656</v>
      </c>
      <c r="F36" s="77"/>
      <c r="G36" s="80"/>
    </row>
    <row r="37" spans="1:9" ht="28.5" thickBot="1">
      <c r="A37" s="77"/>
      <c r="B37" s="77" t="s">
        <v>61</v>
      </c>
      <c r="C37" s="78" t="s">
        <v>75</v>
      </c>
      <c r="D37" s="99"/>
      <c r="E37" s="92" t="s">
        <v>67</v>
      </c>
      <c r="F37" s="84"/>
      <c r="G37" s="100"/>
      <c r="H37" s="101"/>
      <c r="I37" s="101"/>
    </row>
    <row r="38" spans="1:9" ht="16.149999999999999" customHeight="1" thickBot="1">
      <c r="C38" s="102" t="s">
        <v>76</v>
      </c>
      <c r="D38" s="103"/>
      <c r="E38" s="104"/>
      <c r="F38" s="105"/>
      <c r="G38" s="106"/>
      <c r="H38" s="101"/>
      <c r="I38" s="101"/>
    </row>
    <row r="39" spans="1:9" ht="16">
      <c r="A39" s="77"/>
      <c r="B39" s="107"/>
      <c r="C39" s="108" t="s">
        <v>77</v>
      </c>
      <c r="D39" s="109"/>
      <c r="E39" s="110" t="s">
        <v>78</v>
      </c>
      <c r="F39" s="101"/>
      <c r="G39" s="111"/>
      <c r="H39" s="101"/>
      <c r="I39" s="101"/>
    </row>
    <row r="40" spans="1:9" ht="16.5" thickBot="1">
      <c r="B40" s="77" t="s">
        <v>79</v>
      </c>
      <c r="C40" s="112" t="s">
        <v>80</v>
      </c>
      <c r="D40" s="113"/>
      <c r="E40" s="114" t="s">
        <v>72</v>
      </c>
      <c r="F40" s="115"/>
      <c r="G40" s="116"/>
      <c r="H40" s="101"/>
      <c r="I40" s="101"/>
    </row>
    <row r="41" spans="1:9" ht="18" customHeight="1" thickBot="1">
      <c r="A41" s="77"/>
      <c r="B41" s="77" t="s">
        <v>79</v>
      </c>
      <c r="C41" s="75" t="s">
        <v>79</v>
      </c>
      <c r="D41" s="67"/>
      <c r="E41" s="117"/>
      <c r="F41" s="67"/>
      <c r="G41" s="117"/>
    </row>
    <row r="42" spans="1:9" ht="15.75" customHeight="1">
      <c r="B42" s="77" t="s">
        <v>79</v>
      </c>
      <c r="C42" s="81" t="s">
        <v>81</v>
      </c>
      <c r="D42" s="77"/>
      <c r="E42" s="82"/>
      <c r="F42" s="77"/>
      <c r="G42" s="77"/>
    </row>
    <row r="43" spans="1:9" ht="16.5" customHeight="1">
      <c r="A43" s="77"/>
      <c r="B43" s="77" t="s">
        <v>79</v>
      </c>
      <c r="C43" s="118" t="s">
        <v>82</v>
      </c>
      <c r="D43" s="77"/>
      <c r="E43" s="91" t="s">
        <v>63</v>
      </c>
      <c r="F43" s="77"/>
      <c r="G43" s="96"/>
      <c r="H43" s="101"/>
      <c r="I43" s="101"/>
    </row>
    <row r="44" spans="1:9" ht="16.5" customHeight="1">
      <c r="A44" s="77"/>
      <c r="B44" s="77" t="s">
        <v>79</v>
      </c>
      <c r="C44" s="118" t="s">
        <v>83</v>
      </c>
      <c r="D44" s="77"/>
      <c r="E44" s="91" t="s">
        <v>63</v>
      </c>
      <c r="F44" s="77"/>
      <c r="G44" s="96"/>
      <c r="H44" s="101"/>
      <c r="I44" s="101"/>
    </row>
    <row r="45" spans="1:9" ht="15.75" customHeight="1">
      <c r="B45" s="77" t="s">
        <v>79</v>
      </c>
      <c r="C45" s="118" t="s">
        <v>84</v>
      </c>
      <c r="D45" s="77"/>
      <c r="E45" s="91" t="s">
        <v>63</v>
      </c>
      <c r="F45" s="77"/>
      <c r="G45" s="96"/>
      <c r="H45" s="101"/>
      <c r="I45" s="101"/>
    </row>
    <row r="46" spans="1:9" ht="18" customHeight="1">
      <c r="B46" s="77" t="s">
        <v>79</v>
      </c>
      <c r="C46" s="118" t="s">
        <v>85</v>
      </c>
      <c r="D46" s="77"/>
      <c r="E46" s="91" t="s">
        <v>86</v>
      </c>
      <c r="F46" s="77"/>
      <c r="G46" s="96"/>
    </row>
    <row r="47" spans="1:9" ht="16">
      <c r="B47" s="77" t="s">
        <v>79</v>
      </c>
      <c r="C47" s="119" t="s">
        <v>87</v>
      </c>
      <c r="D47" s="77"/>
      <c r="E47" s="91" t="s">
        <v>86</v>
      </c>
      <c r="F47" s="77"/>
      <c r="G47" s="96"/>
    </row>
    <row r="48" spans="1:9" ht="16">
      <c r="B48" s="77" t="s">
        <v>79</v>
      </c>
      <c r="C48" s="118" t="s">
        <v>88</v>
      </c>
      <c r="D48" s="77"/>
      <c r="E48" s="91">
        <v>9</v>
      </c>
      <c r="F48" s="77"/>
      <c r="G48" s="96"/>
      <c r="H48" s="101"/>
      <c r="I48" s="101"/>
    </row>
    <row r="49" spans="1:15" ht="16">
      <c r="B49" s="77" t="s">
        <v>79</v>
      </c>
      <c r="C49" s="118" t="s">
        <v>89</v>
      </c>
      <c r="D49" s="120"/>
      <c r="E49" s="91">
        <v>28</v>
      </c>
      <c r="F49" s="77"/>
      <c r="G49" s="121"/>
      <c r="H49" s="101"/>
      <c r="I49" s="101"/>
    </row>
    <row r="50" spans="1:15" ht="16">
      <c r="B50" s="77" t="s">
        <v>79</v>
      </c>
      <c r="C50" s="122" t="s">
        <v>90</v>
      </c>
      <c r="D50" s="77"/>
      <c r="E50" s="123" t="s">
        <v>57</v>
      </c>
      <c r="F50" s="94"/>
      <c r="G50" s="96"/>
      <c r="H50" s="101"/>
      <c r="I50" s="101"/>
    </row>
    <row r="51" spans="1:15" ht="16">
      <c r="B51" s="77" t="s">
        <v>79</v>
      </c>
      <c r="C51" s="124" t="s">
        <v>91</v>
      </c>
      <c r="D51" s="77"/>
      <c r="E51" s="125">
        <v>604.32600000000002</v>
      </c>
      <c r="F51" s="77"/>
      <c r="G51" s="96"/>
      <c r="H51" s="101"/>
      <c r="I51" s="101"/>
    </row>
    <row r="52" spans="1:15" ht="16">
      <c r="B52" s="77" t="s">
        <v>79</v>
      </c>
      <c r="C52" s="126" t="s">
        <v>92</v>
      </c>
      <c r="D52" s="127"/>
      <c r="E52" s="128" t="s">
        <v>93</v>
      </c>
      <c r="F52" s="127"/>
      <c r="G52" s="96"/>
      <c r="H52" s="101"/>
      <c r="I52" s="101"/>
    </row>
    <row r="53" spans="1:15" s="69" customFormat="1" ht="25.5" customHeight="1">
      <c r="A53" s="52"/>
      <c r="B53" s="77" t="s">
        <v>79</v>
      </c>
      <c r="C53" s="129" t="s">
        <v>94</v>
      </c>
      <c r="D53" s="77"/>
      <c r="E53" s="130"/>
      <c r="F53" s="77"/>
      <c r="G53" s="95"/>
      <c r="H53" s="52"/>
      <c r="I53" s="52"/>
    </row>
    <row r="54" spans="1:15" ht="15.75" customHeight="1">
      <c r="B54" s="77" t="s">
        <v>79</v>
      </c>
      <c r="C54" s="118" t="s">
        <v>95</v>
      </c>
      <c r="D54" s="77"/>
      <c r="E54" s="91" t="s">
        <v>63</v>
      </c>
      <c r="F54" s="77"/>
      <c r="G54" s="96"/>
    </row>
    <row r="55" spans="1:15" s="77" customFormat="1" ht="16">
      <c r="A55" s="52"/>
      <c r="C55" s="118" t="s">
        <v>96</v>
      </c>
      <c r="E55" s="91" t="s">
        <v>63</v>
      </c>
      <c r="G55" s="96"/>
      <c r="H55" s="52"/>
      <c r="I55" s="52"/>
    </row>
    <row r="56" spans="1:15" s="77" customFormat="1" ht="15.75" customHeight="1">
      <c r="A56" s="52"/>
      <c r="C56" s="118" t="s">
        <v>97</v>
      </c>
      <c r="E56" s="91" t="s">
        <v>63</v>
      </c>
      <c r="G56" s="96"/>
      <c r="H56" s="69"/>
      <c r="I56" s="69"/>
    </row>
    <row r="57" spans="1:15" ht="16.5" thickBot="1">
      <c r="B57" s="77"/>
      <c r="C57" s="131" t="s">
        <v>98</v>
      </c>
      <c r="D57" s="84"/>
      <c r="E57" s="91" t="s">
        <v>99</v>
      </c>
      <c r="F57" s="84"/>
      <c r="G57" s="132"/>
    </row>
    <row r="58" spans="1:15" ht="16.5" thickBot="1">
      <c r="B58" s="77"/>
      <c r="C58" s="133" t="s">
        <v>100</v>
      </c>
      <c r="D58" s="134"/>
      <c r="E58" s="135">
        <v>1</v>
      </c>
      <c r="F58" s="134"/>
      <c r="G58" s="134"/>
      <c r="H58" s="77"/>
      <c r="I58" s="77"/>
    </row>
    <row r="59" spans="1:15" ht="16">
      <c r="B59" s="77"/>
      <c r="C59" s="78" t="s">
        <v>101</v>
      </c>
      <c r="D59" s="77"/>
      <c r="E59" s="136">
        <v>0.11320754716981132</v>
      </c>
      <c r="F59" s="77"/>
      <c r="G59" s="137"/>
      <c r="H59" s="77"/>
      <c r="I59" s="77"/>
      <c r="K59" s="138"/>
    </row>
    <row r="60" spans="1:15" s="77" customFormat="1" ht="16">
      <c r="B60" s="74"/>
      <c r="C60" s="78" t="s">
        <v>102</v>
      </c>
      <c r="E60" s="136">
        <v>0.79245283018867929</v>
      </c>
      <c r="G60" s="137"/>
      <c r="H60" s="52"/>
      <c r="I60" s="52"/>
      <c r="K60" s="138"/>
    </row>
    <row r="61" spans="1:15" s="77" customFormat="1" ht="16">
      <c r="A61" s="52"/>
      <c r="B61" s="77" t="s">
        <v>103</v>
      </c>
      <c r="C61" s="78" t="s">
        <v>86</v>
      </c>
      <c r="E61" s="136">
        <v>7.5471698113207544E-2</v>
      </c>
      <c r="G61" s="137"/>
      <c r="H61" s="52"/>
      <c r="I61" s="52"/>
      <c r="K61" s="138"/>
    </row>
    <row r="62" spans="1:15" ht="15" customHeight="1" thickBot="1">
      <c r="B62" s="77" t="s">
        <v>103</v>
      </c>
      <c r="C62" s="78" t="s">
        <v>104</v>
      </c>
      <c r="D62" s="77"/>
      <c r="E62" s="136">
        <v>1.8867924528301886E-2</v>
      </c>
      <c r="F62" s="77"/>
      <c r="G62" s="137"/>
      <c r="K62" s="138"/>
    </row>
    <row r="63" spans="1:15" ht="16.5" thickBot="1">
      <c r="B63" s="77" t="s">
        <v>103</v>
      </c>
      <c r="C63" s="139" t="s">
        <v>105</v>
      </c>
      <c r="D63" s="140"/>
      <c r="E63" s="141"/>
      <c r="F63" s="140"/>
      <c r="G63" s="140"/>
      <c r="H63" s="77"/>
      <c r="I63" s="77"/>
      <c r="O63" s="77"/>
    </row>
    <row r="64" spans="1:15" s="77" customFormat="1" ht="16">
      <c r="A64" s="52"/>
      <c r="B64" s="77" t="s">
        <v>103</v>
      </c>
      <c r="C64" s="78" t="s">
        <v>106</v>
      </c>
      <c r="E64" s="79" t="s">
        <v>107</v>
      </c>
      <c r="G64" s="80"/>
    </row>
    <row r="65" spans="1:9" ht="16">
      <c r="C65" s="78" t="s">
        <v>108</v>
      </c>
      <c r="D65" s="77"/>
      <c r="E65" s="79" t="s">
        <v>109</v>
      </c>
      <c r="F65" s="77"/>
      <c r="G65" s="80"/>
    </row>
    <row r="66" spans="1:9" ht="12.75" customHeight="1">
      <c r="C66" s="78" t="s">
        <v>110</v>
      </c>
      <c r="D66" s="77"/>
      <c r="E66" s="142" t="s">
        <v>111</v>
      </c>
      <c r="F66" s="77"/>
      <c r="G66" s="80"/>
    </row>
    <row r="67" spans="1:9" ht="18.75" customHeight="1" thickBot="1">
      <c r="C67" s="143"/>
      <c r="D67" s="84"/>
      <c r="E67" s="85"/>
      <c r="F67" s="84"/>
      <c r="G67" s="99"/>
      <c r="H67" s="77"/>
      <c r="I67" s="77"/>
    </row>
    <row r="68" spans="1:9" s="77" customFormat="1" ht="17.25" customHeight="1">
      <c r="A68" s="52"/>
      <c r="B68" s="52"/>
      <c r="C68" s="144"/>
      <c r="D68" s="144"/>
      <c r="E68" s="144"/>
      <c r="F68" s="144"/>
      <c r="G68" s="52"/>
      <c r="H68" s="52"/>
      <c r="I68" s="52"/>
    </row>
    <row r="69" spans="1:9" ht="17.25" hidden="1" customHeight="1" thickBot="1">
      <c r="C69" s="435" t="s">
        <v>112</v>
      </c>
      <c r="D69" s="435"/>
      <c r="E69" s="435"/>
      <c r="F69" s="435"/>
      <c r="G69" s="435"/>
    </row>
    <row r="70" spans="1:9" ht="24" hidden="1" customHeight="1" thickBot="1">
      <c r="C70" s="431" t="s">
        <v>113</v>
      </c>
      <c r="D70" s="431"/>
      <c r="E70" s="431"/>
      <c r="F70" s="431"/>
      <c r="G70" s="431"/>
    </row>
    <row r="71" spans="1:9" ht="19.5" hidden="1" customHeight="1" thickBot="1">
      <c r="C71" s="435" t="s">
        <v>114</v>
      </c>
      <c r="D71" s="435"/>
      <c r="E71" s="435"/>
      <c r="F71" s="435"/>
      <c r="G71" s="435"/>
    </row>
    <row r="72" spans="1:9" ht="18.75" hidden="1" customHeight="1" thickBot="1">
      <c r="C72" s="438" t="s">
        <v>115</v>
      </c>
      <c r="D72" s="438"/>
      <c r="E72" s="438"/>
      <c r="F72" s="438"/>
      <c r="G72" s="438"/>
    </row>
    <row r="73" spans="1:9" ht="16.5" thickBot="1">
      <c r="B73" s="77" t="s">
        <v>79</v>
      </c>
      <c r="C73" s="145"/>
      <c r="D73" s="145"/>
      <c r="E73" s="145"/>
      <c r="F73" s="145"/>
      <c r="G73" s="146"/>
      <c r="H73" s="77"/>
      <c r="I73" s="77"/>
    </row>
    <row r="74" spans="1:9" s="77" customFormat="1" ht="16">
      <c r="B74" s="77" t="s">
        <v>79</v>
      </c>
      <c r="C74" s="439" t="s">
        <v>116</v>
      </c>
      <c r="D74" s="439"/>
      <c r="E74" s="439"/>
      <c r="F74" s="52"/>
      <c r="G74" s="52"/>
    </row>
    <row r="75" spans="1:9" s="77" customFormat="1" ht="16">
      <c r="B75" s="77" t="s">
        <v>79</v>
      </c>
      <c r="C75" s="437" t="s">
        <v>117</v>
      </c>
      <c r="D75" s="437"/>
      <c r="E75" s="437"/>
      <c r="F75" s="52"/>
      <c r="G75" s="52"/>
    </row>
    <row r="76" spans="1:9" ht="16">
      <c r="B76" s="77" t="s">
        <v>79</v>
      </c>
      <c r="C76" s="147"/>
      <c r="D76" s="77"/>
      <c r="E76" s="104"/>
      <c r="F76" s="77"/>
      <c r="G76" s="77"/>
    </row>
    <row r="77" spans="1:9" s="77" customFormat="1" ht="16">
      <c r="B77" s="77" t="s">
        <v>79</v>
      </c>
      <c r="C77" s="148"/>
      <c r="E77" s="104"/>
    </row>
    <row r="78" spans="1:9" s="77" customFormat="1" ht="16">
      <c r="B78" s="77" t="s">
        <v>79</v>
      </c>
      <c r="C78" s="148"/>
      <c r="E78" s="104"/>
    </row>
    <row r="79" spans="1:9" ht="16">
      <c r="B79" s="77" t="s">
        <v>79</v>
      </c>
      <c r="C79" s="148"/>
      <c r="D79" s="77"/>
      <c r="E79" s="104"/>
      <c r="F79" s="77"/>
      <c r="G79" s="77"/>
    </row>
    <row r="80" spans="1:9" ht="16">
      <c r="B80" s="77" t="s">
        <v>79</v>
      </c>
      <c r="C80" s="148"/>
      <c r="D80" s="77"/>
      <c r="E80" s="104"/>
      <c r="F80" s="77"/>
      <c r="G80" s="77"/>
      <c r="H80" s="77"/>
      <c r="I80" s="77"/>
    </row>
    <row r="81" spans="2:9" ht="16">
      <c r="B81" s="77" t="s">
        <v>79</v>
      </c>
      <c r="C81" s="149"/>
      <c r="D81" s="77"/>
      <c r="E81" s="104"/>
      <c r="F81" s="77"/>
      <c r="G81" s="77"/>
      <c r="H81" s="77"/>
      <c r="I81" s="77"/>
    </row>
    <row r="82" spans="2:9" ht="16">
      <c r="B82" s="77" t="s">
        <v>79</v>
      </c>
      <c r="C82" s="148"/>
      <c r="D82" s="77"/>
      <c r="E82" s="104"/>
      <c r="F82" s="77"/>
      <c r="G82" s="77"/>
    </row>
    <row r="83" spans="2:9" ht="16">
      <c r="B83" s="77" t="s">
        <v>79</v>
      </c>
      <c r="C83" s="148"/>
      <c r="D83" s="77"/>
      <c r="E83" s="104"/>
      <c r="F83" s="77"/>
      <c r="G83" s="77"/>
    </row>
    <row r="84" spans="2:9" ht="16">
      <c r="B84" s="77" t="s">
        <v>79</v>
      </c>
      <c r="C84" s="150"/>
      <c r="D84" s="77"/>
      <c r="E84" s="104"/>
      <c r="F84" s="77"/>
      <c r="G84" s="77"/>
    </row>
    <row r="85" spans="2:9" ht="16">
      <c r="B85" s="77" t="s">
        <v>79</v>
      </c>
      <c r="C85" s="148"/>
      <c r="D85" s="77"/>
      <c r="E85" s="151"/>
      <c r="F85" s="77"/>
      <c r="G85" s="77"/>
    </row>
    <row r="86" spans="2:9" ht="16">
      <c r="B86" s="77" t="s">
        <v>79</v>
      </c>
      <c r="C86" s="152"/>
      <c r="D86" s="77"/>
      <c r="E86" s="104"/>
      <c r="F86" s="77"/>
      <c r="G86" s="77"/>
    </row>
    <row r="87" spans="2:9" ht="16">
      <c r="B87" s="77" t="s">
        <v>79</v>
      </c>
      <c r="C87" s="148"/>
      <c r="D87" s="77"/>
      <c r="E87" s="104"/>
      <c r="F87" s="77"/>
      <c r="G87" s="77"/>
    </row>
    <row r="88" spans="2:9" ht="16">
      <c r="B88" s="77"/>
      <c r="C88" s="148"/>
      <c r="D88" s="77"/>
      <c r="E88" s="104"/>
      <c r="F88" s="77"/>
      <c r="G88" s="77"/>
    </row>
    <row r="89" spans="2:9" ht="16">
      <c r="B89" s="77"/>
      <c r="C89" s="148"/>
      <c r="D89" s="77"/>
      <c r="E89" s="104"/>
      <c r="F89" s="77"/>
      <c r="G89" s="77"/>
    </row>
    <row r="90" spans="2:9" ht="16">
      <c r="B90" s="77"/>
      <c r="C90" s="148"/>
      <c r="D90" s="77"/>
      <c r="E90" s="104"/>
      <c r="F90" s="77"/>
      <c r="G90" s="77"/>
    </row>
    <row r="91" spans="2:9" ht="16">
      <c r="B91" s="77"/>
      <c r="C91" s="107"/>
      <c r="D91" s="153"/>
      <c r="E91" s="154"/>
      <c r="F91" s="153"/>
      <c r="G91" s="153"/>
    </row>
    <row r="92" spans="2:9" ht="16">
      <c r="B92" s="77"/>
      <c r="C92" s="155"/>
      <c r="D92" s="77"/>
      <c r="E92" s="156"/>
      <c r="F92" s="77"/>
      <c r="G92" s="77"/>
    </row>
    <row r="93" spans="2:9" s="77" customFormat="1" ht="16">
      <c r="B93" s="107"/>
      <c r="C93" s="155"/>
      <c r="E93" s="156"/>
      <c r="H93" s="52"/>
      <c r="I93" s="52"/>
    </row>
    <row r="94" spans="2:9" ht="16">
      <c r="B94" s="77" t="s">
        <v>103</v>
      </c>
      <c r="C94" s="155"/>
      <c r="D94" s="77"/>
      <c r="E94" s="156"/>
      <c r="F94" s="77"/>
      <c r="G94" s="77"/>
    </row>
    <row r="95" spans="2:9" ht="16">
      <c r="B95" s="77" t="s">
        <v>103</v>
      </c>
      <c r="C95" s="155"/>
      <c r="D95" s="77"/>
      <c r="E95" s="156"/>
      <c r="F95" s="77"/>
      <c r="G95" s="77"/>
    </row>
    <row r="96" spans="2:9" ht="16">
      <c r="B96" s="77" t="s">
        <v>103</v>
      </c>
      <c r="C96" s="107"/>
      <c r="D96" s="153"/>
      <c r="E96" s="154"/>
      <c r="F96" s="153"/>
      <c r="G96" s="153"/>
      <c r="H96" s="77"/>
      <c r="I96" s="77"/>
    </row>
    <row r="97" spans="2:7" ht="16">
      <c r="B97" s="77" t="s">
        <v>103</v>
      </c>
      <c r="C97" s="155"/>
      <c r="D97" s="77"/>
      <c r="E97" s="104"/>
      <c r="F97" s="77"/>
      <c r="G97" s="77"/>
    </row>
    <row r="98" spans="2:7" ht="16">
      <c r="C98" s="155"/>
      <c r="D98" s="77"/>
      <c r="E98" s="104"/>
      <c r="F98" s="77"/>
      <c r="G98" s="77"/>
    </row>
    <row r="99" spans="2:7" ht="16">
      <c r="C99" s="155"/>
      <c r="D99" s="77"/>
      <c r="E99" s="104"/>
      <c r="F99" s="77"/>
      <c r="G99" s="77"/>
    </row>
    <row r="100" spans="2:7" ht="16">
      <c r="C100" s="104"/>
      <c r="D100" s="77"/>
      <c r="E100" s="104"/>
      <c r="F100" s="77"/>
      <c r="G100" s="77"/>
    </row>
    <row r="101" spans="2:7" ht="15" customHeight="1">
      <c r="C101" s="144"/>
      <c r="D101" s="144"/>
      <c r="E101" s="144"/>
      <c r="F101" s="144"/>
    </row>
    <row r="102" spans="2:7" ht="15" customHeight="1"/>
    <row r="103" spans="2:7" ht="16">
      <c r="C103" s="436"/>
      <c r="D103" s="436"/>
      <c r="E103" s="436"/>
      <c r="F103" s="436"/>
      <c r="G103" s="436"/>
    </row>
    <row r="104" spans="2:7" ht="16">
      <c r="C104" s="436"/>
      <c r="D104" s="436"/>
      <c r="E104" s="436"/>
      <c r="F104" s="436"/>
      <c r="G104" s="436"/>
    </row>
    <row r="105" spans="2:7" ht="18.75" customHeight="1">
      <c r="C105" s="436"/>
      <c r="D105" s="436"/>
      <c r="E105" s="436"/>
      <c r="F105" s="436"/>
      <c r="G105" s="436"/>
    </row>
    <row r="106" spans="2:7" ht="16">
      <c r="C106" s="436"/>
      <c r="D106" s="436"/>
      <c r="E106" s="436"/>
      <c r="F106" s="436"/>
      <c r="G106" s="436"/>
    </row>
    <row r="107" spans="2:7" ht="16">
      <c r="C107" s="144"/>
      <c r="D107" s="144"/>
      <c r="E107" s="144"/>
      <c r="F107" s="144"/>
    </row>
    <row r="108" spans="2:7" ht="16">
      <c r="C108" s="437"/>
      <c r="D108" s="437"/>
      <c r="E108" s="437"/>
    </row>
    <row r="109" spans="2:7" ht="16">
      <c r="C109" s="437"/>
      <c r="D109" s="437"/>
      <c r="E109" s="437"/>
    </row>
    <row r="110" spans="2:7" ht="16"/>
    <row r="111" spans="2:7" ht="16"/>
    <row r="112" spans="2:7" ht="16"/>
    <row r="113" ht="16"/>
    <row r="114" ht="16"/>
    <row r="115" ht="16"/>
    <row r="116" ht="16"/>
    <row r="117" ht="16"/>
    <row r="118" ht="16"/>
    <row r="119" ht="16"/>
    <row r="120" ht="16"/>
    <row r="121" ht="16"/>
    <row r="122" ht="16"/>
    <row r="123" ht="16"/>
    <row r="124" ht="16"/>
    <row r="125" ht="16"/>
    <row r="126" ht="16"/>
  </sheetData>
  <sheetProtection selectLockedCells="1"/>
  <dataConsolidate/>
  <mergeCells count="16">
    <mergeCell ref="C105:G105"/>
    <mergeCell ref="C106:G106"/>
    <mergeCell ref="C108:E108"/>
    <mergeCell ref="C109:E109"/>
    <mergeCell ref="C71:G71"/>
    <mergeCell ref="C72:G72"/>
    <mergeCell ref="C74:E74"/>
    <mergeCell ref="C75:E75"/>
    <mergeCell ref="C103:G103"/>
    <mergeCell ref="C104:G104"/>
    <mergeCell ref="C70:G70"/>
    <mergeCell ref="C10:E10"/>
    <mergeCell ref="G10:G13"/>
    <mergeCell ref="C11:E11"/>
    <mergeCell ref="C12:F12"/>
    <mergeCell ref="C69:G69"/>
  </mergeCells>
  <dataValidations count="18">
    <dataValidation allowBlank="1" showInputMessage="1" showErrorMessage="1" promptTitle="URL" prompt="Veuillez insérer l'URL directe vers le document de référence" sqref="G37:G40 E40" xr:uid="{88F09E82-59D5-4170-B77A-ED3DA3B9950C}"/>
    <dataValidation type="whole" operator="greaterThanOrEqual" allowBlank="1" showInputMessage="1" showErrorMessage="1" errorTitle="Nombre" error="Veuillez saisir uniquement des chiffres dans cette cellule. _x000a__x000a_Si des informations supplémentaires sont appropriées, veuillez les inclure dans les colonnes appropriées à droite." sqref="E48:E49" xr:uid="{02000DEB-B798-4844-A417-E3BACAF5254E}">
      <formula1>1</formula1>
    </dataValidation>
    <dataValidation type="list" allowBlank="1" showInputMessage="1" showErrorMessage="1" errorTitle="Saisie erronée" error="Veuillez choisir parmi les suivants:_x000a_Oui_x000a_Non_x000a_En Partie_x000a_Sans objet_x000a_" promptTitle="Choisissez parmi les suivants" prompt="Oui_x000a_Non_x000a_En Partie_x000a_Sans objet" sqref="E54:E57 E35 E32 E28 E43:E46" xr:uid="{36C3CD1B-F486-43EA-B8B7-07E72F6ABC3F}">
      <formula1>Simple_options_list</formula1>
    </dataValidation>
    <dataValidation type="decimal" errorStyle="warning" allowBlank="1" showInputMessage="1" showErrorMessage="1" errorTitle="Valeur non-numérique détectée" error="Veuillez saisir uniquement des chiffres dans cette cellule. _x000a__x000a_Si des informations supplémentaires sont appropriées, veuillez les inclure dans les colonnes appropriées à droite." promptTitle="Taux de change/conversion" prompt="Saisir ici le taux de change  d’1 USD dans la devise indiquée ci-dessus._x000a__x000a_Si des informations supplémentaires sont pertinentes, veuillez les noter dans la section commentaires" sqref="E51" xr:uid="{08EA5B55-E468-48B2-89E0-414146F4CF0F}">
      <formula1>0</formula1>
      <formula2>9999999999999990000</formula2>
    </dataValidation>
    <dataValidation type="whole" allowBlank="1" showInputMessage="1" showErrorMessage="1" errorTitle="Veuillez ne pas remplir" error="Veuillez ne pas remplir manuellement ces celulles" sqref="E59:E62" xr:uid="{F7CE1D3B-0707-4814-8F78-4AA9D82FF83A}">
      <formula1>10000</formula1>
      <formula2>50000</formula2>
    </dataValidation>
    <dataValidation type="decimal" allowBlank="1" showInputMessage="1" showErrorMessage="1" errorTitle="Veuillez ne pas modifier" sqref="E8:G8" xr:uid="{44E5929B-3407-4BB1-BCB9-D9AD7671CD1A}">
      <formula1>10000</formula1>
      <formula2>50000</formula2>
    </dataValidation>
    <dataValidation type="decimal" allowBlank="1" showInputMessage="1" showErrorMessage="1" errorTitle="Veuillez ne pas modifier" error="Veuillez ne pas modifier ces cellules" sqref="C8:D8 C73:E74 F73:G75" xr:uid="{FDDD6BC0-21F4-41C1-8EA3-477FC070129D}">
      <formula1>10000</formula1>
      <formula2>50000</formula2>
    </dataValidation>
    <dataValidation allowBlank="1" showInputMessage="1" showErrorMessage="1" promptTitle="Saisissez la date" prompt="Saisissez la date sous un format spécifique: AAAA-MM-JJ" sqref="E30:E31 E33:E34 E36:E37" xr:uid="{A04AAF42-5D63-4EBC-9658-9A7FF5C79D46}"/>
    <dataValidation type="textLength" allowBlank="1" showInputMessage="1" showErrorMessage="1" errorTitle="Veuillez ne pas modifier" error="Veuillez ne pas modifier ces cellules" sqref="C66:C67 F15 D18:G19 D15" xr:uid="{FFC90AD7-02F5-4805-923B-F9F57C4BEA62}">
      <formula1>10000</formula1>
      <formula2>50000</formula2>
    </dataValidation>
    <dataValidation type="whole" allowBlank="1" showInputMessage="1" showErrorMessage="1" errorTitle="Veuillez ne pas modifier" error="Veuillez ne pas modifier ces cellules" sqref="G27 G15 E15 C53:C65 C50:C51 G59:G62 C47 C15 C17:C37 C39:C45" xr:uid="{0966AA0C-A5AD-4030-B572-8290CF2AE874}">
      <formula1>10000</formula1>
      <formula2>50000</formula2>
    </dataValidation>
    <dataValidation type="date" allowBlank="1" showInputMessage="1" showErrorMessage="1" errorTitle="Format incorrect" error="Veuillez révisez les informations selon le format spécifié: AAAA-MM-JJ" promptTitle="Saisissez la date" prompt="Saisissez la date sous un format spécifique: AAAA-MM-JJ" sqref="E25:E26" xr:uid="{90D52A28-A5DC-462B-8341-68F45674975C}">
      <formula1>36161</formula1>
      <formula2>47848</formula2>
    </dataValidation>
    <dataValidation type="list" allowBlank="1" showInputMessage="1" showErrorMessage="1" promptTitle="Type de déclaration" prompt="Veuillez indiquer le type de déclaration, parmi:_x000a__x000a_Divulgation systématique_x000a_Déclaration ITIE_x000a_Non disponible_x000a_Sans objet" sqref="E39" xr:uid="{D176FC0F-CD90-48B8-9762-CA77729F0CD8}">
      <formula1>Reporting_options_list</formula1>
    </dataValidation>
    <dataValidation allowBlank="1" showInputMessage="1" showErrorMessage="1" promptTitle="Additional relevant files" prompt="If several files relevant to the report exist, please indicate as such here. If several, please copy this into several rows." sqref="E38" xr:uid="{EC8ECF0C-A5DA-4687-BBEC-C488C76D33E9}"/>
    <dataValidation allowBlank="1" showInputMessage="1" showErrorMessage="1" promptTitle="Nom de l'entité" prompt="Veuillez insérer le nom de l'organisation, compagnie, ou agence gouvernementale" sqref="E29" xr:uid="{30B27C8E-B238-4C00-9318-FFE7074C85A9}"/>
    <dataValidation type="whole" allowBlank="1" showInputMessage="1" showErrorMessage="1" errorTitle="Veuillez ne pas modifier" error="Veuillez ne pas modifier ces cellules" sqref="C69:G72" xr:uid="{B25BEEB2-FD62-4954-940B-3BB52CF95C66}">
      <formula1>444</formula1>
      <formula2>445</formula2>
    </dataValidation>
    <dataValidation allowBlank="1" showInputMessage="1" showErrorMessage="1" errorTitle="Veuillez ne pas modifier" error="Veuillez ne pas modifier ces cellules" sqref="C52 C48:C49 C75:E75" xr:uid="{6B2AEC74-A244-40BC-BBCA-B174609E6AD3}"/>
    <dataValidation type="whole" allowBlank="1" showInputMessage="1" showErrorMessage="1" errorTitle="Veuillez ne pas modifier" error="Veuillez ne pas modifier ces cellules" sqref="C46" xr:uid="{4FB04A70-A57E-4683-BC73-FB5D3FCB6B72}">
      <formula1>4</formula1>
      <formula2>5</formula2>
    </dataValidation>
    <dataValidation allowBlank="1" showInputMessage="1" showErrorMessage="1" promptTitle="Autre secteur" prompt="Veuillez indiquer le nom du secteur supplémentaire." sqref="E47" xr:uid="{4E449802-4627-4EAD-9069-CB41CC443B04}"/>
  </dataValidations>
  <hyperlinks>
    <hyperlink ref="C13" r:id="rId1" display="Si vous avez des questions, veuillez contacter  data@eiti.org" xr:uid="{51FE5F1E-7ED1-47C7-8752-4CD4E69A6B41}"/>
    <hyperlink ref="C72:G72" r:id="rId2" display="Give us your feedback or report a conflict in the data! Write to us at  data@eiti.org" xr:uid="{C95FDE52-14E0-4200-AC7B-4EEA303A9612}"/>
    <hyperlink ref="G72" r:id="rId3" display="Give us your feedback or report a conflict in the data! Write to us at  data@eiti.org" xr:uid="{E80FEA23-0F3F-40F5-8BCA-78E0FBE45E5E}"/>
    <hyperlink ref="E72:F72" r:id="rId4" display="Give us your feedback or report a conflict in the data! Write to us at  data@eiti.org" xr:uid="{B1CBD6E2-B203-4E29-9938-C44ACAD6BBB1}"/>
    <hyperlink ref="F72" r:id="rId5" display="Give us your feedback or report a conflict in the data! Write to us at  data@eiti.org" xr:uid="{CC2A29C7-FFCA-4DB9-AE26-45263FD00597}"/>
    <hyperlink ref="C69:G69" r:id="rId6" display="Pour plus d’information sur l’ITIE, visitez notre site Internet  https://eiti.org" xr:uid="{C1EB6496-ED70-4A10-B79F-A42315692771}"/>
    <hyperlink ref="C70:G70" r:id="rId7" display="Vous voulez en savoir plus sur votre pays ? Vérifiez si votre pays met en œuvre la Norme ITIE en visitant https://eiti.org/countries" xr:uid="{308C89B0-DCA2-4287-B6D4-F925BEE1FBA8}"/>
    <hyperlink ref="C71:G71" r:id="rId8" display="Pour la version la plus récente des modèles de données résumées, consultez https://eiti.org/fr/document/modele-donnees-resumees-itie" xr:uid="{A39B9F46-EE63-4A62-8ECF-D8F33861B173}"/>
    <hyperlink ref="C50" r:id="rId9" display="Devise de déclaration (codes de devise ISO-4217)" xr:uid="{65F73E80-DDC0-46E0-B1AC-AB4EEDF79413}"/>
    <hyperlink ref="C53" r:id="rId10" location="r4-7" display="Exigence ITIE 4.7: Désagrégation" xr:uid="{CE71F8CF-37AC-4E16-8377-F627AE82ADE1}"/>
    <hyperlink ref="C38" r:id="rId11" location="r7-2" display="Accessibilités des données et données ouvertes (Exigence 7.2)" xr:uid="{CB8889C5-C7C1-44CC-B9EF-39931C3A1E06}"/>
    <hyperlink ref="E40" r:id="rId12" xr:uid="{67E76292-2B37-4BB0-ACEE-4D8273C85C2F}"/>
    <hyperlink ref="E66" r:id="rId13" xr:uid="{66915961-E306-40B3-9423-54C40079A5B1}"/>
    <hyperlink ref="E31" r:id="rId14" xr:uid="{49F63AF8-9ADF-489A-8CBE-A05899138C00}"/>
    <hyperlink ref="E37" r:id="rId15" xr:uid="{6641763E-353C-4755-8A5B-EE4BF4BAC247}"/>
    <hyperlink ref="E34" r:id="rId16" xr:uid="{9D011648-D680-419A-B12E-23BE860A430F}"/>
    <hyperlink ref="E52" r:id="rId17" xr:uid="{080F6EE9-E4E2-457E-9E60-1B6E3B146268}"/>
  </hyperlinks>
  <pageMargins left="0.25" right="0.25" top="0.75" bottom="0.75" header="0.3" footer="0.3"/>
  <pageSetup paperSize="8" fitToHeight="0" orientation="landscape" horizontalDpi="2400" verticalDpi="2400" r:id="rId18"/>
  <drawing r:id="rId19"/>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F4D80A-B504-4760-B28D-3F4CC8AA5755}">
  <dimension ref="A3:P250"/>
  <sheetViews>
    <sheetView showGridLines="0" topLeftCell="A229" zoomScale="130" zoomScaleNormal="130" workbookViewId="0">
      <selection activeCell="B243" sqref="B243"/>
    </sheetView>
  </sheetViews>
  <sheetFormatPr defaultColWidth="4" defaultRowHeight="16"/>
  <cols>
    <col min="1" max="1" width="4" style="52"/>
    <col min="2" max="2" width="68.26953125" style="52" customWidth="1"/>
    <col min="3" max="3" width="19.7265625" style="52" hidden="1" customWidth="1"/>
    <col min="4" max="4" width="27.90625" style="52" customWidth="1"/>
    <col min="5" max="5" width="12" style="52" customWidth="1"/>
    <col min="6" max="6" width="27.453125" style="52" customWidth="1"/>
    <col min="7" max="7" width="18.7265625" style="52" customWidth="1"/>
    <col min="8" max="8" width="53.7265625" style="52" customWidth="1"/>
    <col min="9" max="15" width="4" style="52"/>
    <col min="16" max="16" width="42" style="264" bestFit="1" customWidth="1"/>
    <col min="17" max="16384" width="4" style="52"/>
  </cols>
  <sheetData>
    <row r="3" spans="2:8">
      <c r="B3" s="157" t="s">
        <v>118</v>
      </c>
      <c r="C3" s="56"/>
      <c r="D3" s="56"/>
      <c r="E3" s="56"/>
      <c r="F3" s="56"/>
      <c r="G3" s="56"/>
      <c r="H3" s="56"/>
    </row>
    <row r="4" spans="2:8" ht="20">
      <c r="B4" s="55" t="s">
        <v>40</v>
      </c>
      <c r="C4" s="56"/>
      <c r="D4" s="56"/>
      <c r="E4" s="56"/>
      <c r="F4" s="55"/>
      <c r="G4" s="56"/>
      <c r="H4" s="56"/>
    </row>
    <row r="5" spans="2:8">
      <c r="B5" s="433" t="s">
        <v>119</v>
      </c>
      <c r="C5" s="433"/>
      <c r="D5" s="433"/>
      <c r="E5" s="433"/>
      <c r="F5" s="433"/>
      <c r="G5" s="433"/>
      <c r="H5" s="433"/>
    </row>
    <row r="6" spans="2:8">
      <c r="B6" s="434" t="s">
        <v>120</v>
      </c>
      <c r="C6" s="434"/>
      <c r="D6" s="434"/>
      <c r="E6" s="434"/>
      <c r="F6" s="433"/>
      <c r="G6" s="433"/>
      <c r="H6" s="433"/>
    </row>
    <row r="7" spans="2:8">
      <c r="B7" s="434" t="s">
        <v>121</v>
      </c>
      <c r="C7" s="434"/>
      <c r="D7" s="434"/>
      <c r="E7" s="434"/>
      <c r="F7" s="433"/>
      <c r="G7" s="433"/>
      <c r="H7" s="433"/>
    </row>
    <row r="8" spans="2:8">
      <c r="B8" s="434" t="s">
        <v>122</v>
      </c>
      <c r="C8" s="434"/>
      <c r="D8" s="434"/>
      <c r="E8" s="434"/>
      <c r="F8" s="433"/>
      <c r="G8" s="433"/>
      <c r="H8" s="433"/>
    </row>
    <row r="9" spans="2:8">
      <c r="B9" s="434" t="s">
        <v>123</v>
      </c>
      <c r="C9" s="434"/>
      <c r="D9" s="434"/>
      <c r="E9" s="434"/>
      <c r="F9" s="433"/>
      <c r="G9" s="433"/>
      <c r="H9" s="433"/>
    </row>
    <row r="10" spans="2:8">
      <c r="B10" s="442" t="s">
        <v>44</v>
      </c>
      <c r="C10" s="443"/>
      <c r="D10" s="443"/>
      <c r="E10" s="443"/>
      <c r="F10" s="443"/>
      <c r="G10" s="443"/>
      <c r="H10" s="443"/>
    </row>
    <row r="11" spans="2:8">
      <c r="E11" s="59"/>
      <c r="F11" s="59"/>
      <c r="G11" s="59"/>
      <c r="H11" s="59"/>
    </row>
    <row r="12" spans="2:8" ht="32">
      <c r="B12" s="61" t="s">
        <v>45</v>
      </c>
      <c r="D12" s="158" t="s">
        <v>46</v>
      </c>
      <c r="F12" s="159" t="s">
        <v>20</v>
      </c>
      <c r="G12" s="77"/>
      <c r="H12" s="77"/>
    </row>
    <row r="14" spans="2:8" ht="22.5">
      <c r="B14" s="160" t="s">
        <v>124</v>
      </c>
      <c r="D14" s="161"/>
      <c r="F14" s="161"/>
    </row>
    <row r="15" spans="2:8">
      <c r="B15" s="104" t="s">
        <v>125</v>
      </c>
      <c r="D15" s="104"/>
      <c r="F15" s="104"/>
    </row>
    <row r="16" spans="2:8">
      <c r="B16" s="162"/>
      <c r="D16" s="163"/>
      <c r="F16" s="163"/>
    </row>
    <row r="17" spans="1:8" ht="19">
      <c r="B17" s="164" t="s">
        <v>126</v>
      </c>
      <c r="C17" s="165"/>
      <c r="D17" s="164" t="s">
        <v>127</v>
      </c>
      <c r="E17" s="165"/>
      <c r="F17" s="164" t="s">
        <v>128</v>
      </c>
      <c r="G17" s="165"/>
      <c r="H17" s="166"/>
    </row>
    <row r="18" spans="1:8">
      <c r="B18" s="167" t="s">
        <v>129</v>
      </c>
      <c r="C18" s="101"/>
      <c r="D18" s="168"/>
      <c r="E18" s="101"/>
      <c r="F18" s="168"/>
      <c r="G18" s="101"/>
      <c r="H18" s="169"/>
    </row>
    <row r="19" spans="1:8">
      <c r="B19" s="170" t="s">
        <v>130</v>
      </c>
      <c r="C19" s="101"/>
      <c r="D19" s="171"/>
      <c r="E19" s="101"/>
      <c r="F19" s="171"/>
      <c r="G19" s="101"/>
      <c r="H19" s="172"/>
    </row>
    <row r="20" spans="1:8" ht="28">
      <c r="B20" s="173" t="s">
        <v>131</v>
      </c>
      <c r="C20" s="101"/>
      <c r="D20" s="174" t="s">
        <v>78</v>
      </c>
      <c r="E20" s="101"/>
      <c r="F20" s="174" t="s">
        <v>132</v>
      </c>
      <c r="G20" s="101"/>
      <c r="H20" s="172"/>
    </row>
    <row r="21" spans="1:8" ht="28">
      <c r="B21" s="173" t="s">
        <v>133</v>
      </c>
      <c r="C21" s="101"/>
      <c r="D21" s="174" t="s">
        <v>78</v>
      </c>
      <c r="E21" s="101"/>
      <c r="F21" s="174" t="s">
        <v>134</v>
      </c>
      <c r="G21" s="101"/>
      <c r="H21" s="175"/>
    </row>
    <row r="22" spans="1:8" ht="28">
      <c r="B22" s="173" t="s">
        <v>135</v>
      </c>
      <c r="C22" s="101"/>
      <c r="D22" s="174" t="s">
        <v>136</v>
      </c>
      <c r="E22" s="101"/>
      <c r="F22" s="176" t="s">
        <v>137</v>
      </c>
      <c r="G22" s="101"/>
      <c r="H22" s="175"/>
    </row>
    <row r="23" spans="1:8" ht="28">
      <c r="B23" s="177" t="s">
        <v>138</v>
      </c>
      <c r="C23" s="101"/>
      <c r="D23" s="174" t="s">
        <v>78</v>
      </c>
      <c r="E23" s="101"/>
      <c r="F23" s="174" t="s">
        <v>139</v>
      </c>
      <c r="G23" s="101"/>
      <c r="H23" s="178"/>
    </row>
    <row r="24" spans="1:8">
      <c r="B24" s="179"/>
      <c r="C24" s="101"/>
      <c r="D24" s="180"/>
      <c r="E24" s="101"/>
      <c r="F24" s="180"/>
      <c r="G24" s="101"/>
      <c r="H24" s="101"/>
    </row>
    <row r="25" spans="1:8">
      <c r="B25" s="167" t="s">
        <v>140</v>
      </c>
      <c r="C25" s="101"/>
      <c r="D25" s="168"/>
      <c r="E25" s="101"/>
      <c r="F25" s="168"/>
      <c r="G25" s="101"/>
      <c r="H25" s="169"/>
    </row>
    <row r="26" spans="1:8">
      <c r="B26" s="170" t="s">
        <v>130</v>
      </c>
      <c r="C26" s="101"/>
      <c r="D26" s="171"/>
      <c r="E26" s="101"/>
      <c r="F26" s="171"/>
      <c r="G26" s="101"/>
      <c r="H26" s="172"/>
    </row>
    <row r="27" spans="1:8" ht="56">
      <c r="B27" s="173" t="s">
        <v>141</v>
      </c>
      <c r="C27" s="101"/>
      <c r="D27" s="174" t="s">
        <v>78</v>
      </c>
      <c r="E27" s="101"/>
      <c r="F27" s="181" t="s">
        <v>142</v>
      </c>
      <c r="G27" s="101"/>
      <c r="H27" s="172"/>
    </row>
    <row r="28" spans="1:8" ht="56">
      <c r="A28" s="182"/>
      <c r="B28" s="183" t="s">
        <v>143</v>
      </c>
      <c r="C28" s="184"/>
      <c r="D28" s="174" t="s">
        <v>78</v>
      </c>
      <c r="E28" s="101"/>
      <c r="F28" s="181" t="s">
        <v>144</v>
      </c>
      <c r="G28" s="101"/>
      <c r="H28" s="172"/>
    </row>
    <row r="29" spans="1:8" ht="56">
      <c r="B29" s="173" t="s">
        <v>145</v>
      </c>
      <c r="C29" s="101"/>
      <c r="D29" s="174" t="s">
        <v>78</v>
      </c>
      <c r="E29" s="101"/>
      <c r="F29" s="181" t="s">
        <v>146</v>
      </c>
      <c r="G29" s="101"/>
      <c r="H29" s="172"/>
    </row>
    <row r="30" spans="1:8" ht="84">
      <c r="B30" s="185" t="s">
        <v>143</v>
      </c>
      <c r="C30" s="184"/>
      <c r="D30" s="174" t="s">
        <v>78</v>
      </c>
      <c r="E30" s="101"/>
      <c r="F30" s="181" t="s">
        <v>147</v>
      </c>
      <c r="G30" s="101"/>
      <c r="H30" s="175"/>
    </row>
    <row r="31" spans="1:8" ht="42">
      <c r="B31" s="173" t="s">
        <v>148</v>
      </c>
      <c r="C31" s="101"/>
      <c r="D31" s="174" t="s">
        <v>78</v>
      </c>
      <c r="E31" s="101"/>
      <c r="F31" s="181" t="s">
        <v>149</v>
      </c>
      <c r="G31" s="101"/>
      <c r="H31" s="172"/>
    </row>
    <row r="32" spans="1:8" ht="56">
      <c r="B32" s="186" t="s">
        <v>150</v>
      </c>
      <c r="C32" s="184"/>
      <c r="D32" s="187" t="s">
        <v>78</v>
      </c>
      <c r="E32" s="101"/>
      <c r="F32" s="187" t="s">
        <v>152</v>
      </c>
      <c r="G32" s="101"/>
      <c r="H32" s="175" t="s">
        <v>151</v>
      </c>
    </row>
    <row r="33" spans="2:8">
      <c r="B33" s="188"/>
      <c r="C33" s="101"/>
      <c r="D33" s="180"/>
      <c r="E33" s="101"/>
      <c r="F33" s="180"/>
      <c r="G33" s="101"/>
      <c r="H33" s="189"/>
    </row>
    <row r="34" spans="2:8">
      <c r="B34" s="167" t="s">
        <v>153</v>
      </c>
      <c r="C34" s="101"/>
      <c r="D34" s="190"/>
      <c r="E34" s="101"/>
      <c r="F34" s="190"/>
      <c r="G34" s="101"/>
      <c r="H34" s="169"/>
    </row>
    <row r="35" spans="2:8" ht="28">
      <c r="B35" s="170" t="s">
        <v>154</v>
      </c>
      <c r="C35" s="101"/>
      <c r="D35" s="174" t="s">
        <v>136</v>
      </c>
      <c r="E35" s="101"/>
      <c r="F35" s="176" t="s">
        <v>155</v>
      </c>
      <c r="G35" s="101"/>
      <c r="H35" s="172"/>
    </row>
    <row r="36" spans="2:8" ht="28">
      <c r="B36" s="170" t="s">
        <v>156</v>
      </c>
      <c r="C36" s="101"/>
      <c r="D36" s="174" t="s">
        <v>136</v>
      </c>
      <c r="E36" s="101"/>
      <c r="F36" s="176" t="s">
        <v>157</v>
      </c>
      <c r="G36" s="101"/>
      <c r="H36" s="172"/>
    </row>
    <row r="37" spans="2:8">
      <c r="B37" s="191" t="s">
        <v>158</v>
      </c>
      <c r="C37" s="101"/>
      <c r="D37" s="192" t="s">
        <v>86</v>
      </c>
      <c r="E37" s="101"/>
      <c r="F37" s="192"/>
      <c r="G37" s="101"/>
      <c r="H37" s="178"/>
    </row>
    <row r="38" spans="2:8">
      <c r="B38" s="179"/>
      <c r="C38" s="101"/>
      <c r="D38" s="180"/>
      <c r="E38" s="101"/>
      <c r="F38" s="180"/>
      <c r="G38" s="101"/>
      <c r="H38" s="101"/>
    </row>
    <row r="39" spans="2:8">
      <c r="B39" s="167" t="s">
        <v>159</v>
      </c>
      <c r="C39" s="101"/>
      <c r="D39" s="190"/>
      <c r="E39" s="101"/>
      <c r="F39" s="190"/>
      <c r="G39" s="101"/>
      <c r="H39" s="169"/>
    </row>
    <row r="40" spans="2:8" ht="56">
      <c r="B40" s="170" t="s">
        <v>160</v>
      </c>
      <c r="C40" s="101"/>
      <c r="D40" s="174" t="s">
        <v>78</v>
      </c>
      <c r="E40" s="101"/>
      <c r="F40" s="181" t="s">
        <v>161</v>
      </c>
      <c r="G40" s="101"/>
      <c r="H40" s="172"/>
    </row>
    <row r="41" spans="2:8">
      <c r="B41" s="173" t="s">
        <v>162</v>
      </c>
      <c r="C41" s="101"/>
      <c r="D41" s="174" t="s">
        <v>78</v>
      </c>
      <c r="E41" s="101"/>
      <c r="F41" s="444" t="s">
        <v>163</v>
      </c>
      <c r="G41" s="101"/>
      <c r="H41" s="172"/>
    </row>
    <row r="42" spans="2:8">
      <c r="B42" s="170" t="s">
        <v>164</v>
      </c>
      <c r="C42" s="101"/>
      <c r="D42" s="174" t="s">
        <v>78</v>
      </c>
      <c r="E42" s="101"/>
      <c r="F42" s="444"/>
      <c r="G42" s="101"/>
      <c r="H42" s="172"/>
    </row>
    <row r="43" spans="2:8">
      <c r="B43" s="170" t="s">
        <v>165</v>
      </c>
      <c r="C43" s="101"/>
      <c r="D43" s="174" t="s">
        <v>78</v>
      </c>
      <c r="E43" s="101"/>
      <c r="F43" s="444"/>
      <c r="G43" s="101"/>
      <c r="H43" s="172"/>
    </row>
    <row r="44" spans="2:8">
      <c r="B44" s="191" t="s">
        <v>166</v>
      </c>
      <c r="C44" s="101"/>
      <c r="D44" s="174" t="s">
        <v>86</v>
      </c>
      <c r="E44" s="101"/>
      <c r="F44" s="174"/>
      <c r="G44" s="101"/>
      <c r="H44" s="178"/>
    </row>
    <row r="45" spans="2:8">
      <c r="B45" s="179"/>
      <c r="C45" s="101"/>
      <c r="D45" s="180"/>
      <c r="E45" s="101"/>
      <c r="F45" s="180"/>
      <c r="G45" s="101"/>
      <c r="H45" s="101"/>
    </row>
    <row r="46" spans="2:8">
      <c r="B46" s="167" t="s">
        <v>167</v>
      </c>
      <c r="C46" s="101"/>
      <c r="D46" s="193"/>
      <c r="E46" s="101"/>
      <c r="F46" s="193"/>
      <c r="G46" s="101"/>
      <c r="H46" s="169"/>
    </row>
    <row r="47" spans="2:8" ht="28">
      <c r="B47" s="170" t="s">
        <v>168</v>
      </c>
      <c r="C47" s="101"/>
      <c r="D47" s="174" t="s">
        <v>78</v>
      </c>
      <c r="E47" s="101"/>
      <c r="F47" s="181" t="s">
        <v>169</v>
      </c>
      <c r="G47" s="101"/>
      <c r="H47" s="172"/>
    </row>
    <row r="48" spans="2:8" ht="28">
      <c r="B48" s="173" t="s">
        <v>170</v>
      </c>
      <c r="C48" s="101"/>
      <c r="D48" s="174" t="s">
        <v>78</v>
      </c>
      <c r="E48" s="101"/>
      <c r="F48" s="181" t="s">
        <v>169</v>
      </c>
      <c r="G48" s="101"/>
      <c r="H48" s="172"/>
    </row>
    <row r="49" spans="2:8">
      <c r="B49" s="194" t="s">
        <v>171</v>
      </c>
      <c r="C49" s="101"/>
      <c r="D49" s="195"/>
      <c r="E49" s="101"/>
      <c r="F49" s="192"/>
      <c r="G49" s="101"/>
      <c r="H49" s="178"/>
    </row>
    <row r="50" spans="2:8">
      <c r="B50" s="179"/>
      <c r="C50" s="101"/>
      <c r="D50" s="180"/>
      <c r="E50" s="101"/>
      <c r="F50" s="180"/>
      <c r="G50" s="101"/>
      <c r="H50" s="101"/>
    </row>
    <row r="51" spans="2:8">
      <c r="B51" s="167" t="s">
        <v>172</v>
      </c>
      <c r="C51" s="101"/>
      <c r="D51" s="193"/>
      <c r="E51" s="101"/>
      <c r="F51" s="193"/>
      <c r="G51" s="101"/>
      <c r="H51" s="169"/>
    </row>
    <row r="52" spans="2:8" ht="56">
      <c r="B52" s="196" t="s">
        <v>173</v>
      </c>
      <c r="C52" s="101"/>
      <c r="D52" s="174" t="s">
        <v>78</v>
      </c>
      <c r="E52" s="101"/>
      <c r="F52" s="181" t="s">
        <v>174</v>
      </c>
      <c r="G52" s="101"/>
      <c r="H52" s="172"/>
    </row>
    <row r="53" spans="2:8" ht="56">
      <c r="B53" s="197" t="s">
        <v>175</v>
      </c>
      <c r="C53" s="101"/>
      <c r="D53" s="174" t="s">
        <v>136</v>
      </c>
      <c r="E53" s="101"/>
      <c r="F53" s="198" t="s">
        <v>176</v>
      </c>
      <c r="G53" s="101"/>
      <c r="H53" s="172"/>
    </row>
    <row r="54" spans="2:8" ht="70">
      <c r="B54" s="199" t="s">
        <v>177</v>
      </c>
      <c r="C54" s="101"/>
      <c r="D54" s="192" t="s">
        <v>136</v>
      </c>
      <c r="E54" s="101"/>
      <c r="F54" s="200" t="s">
        <v>178</v>
      </c>
      <c r="G54" s="101"/>
      <c r="H54" s="201"/>
    </row>
    <row r="55" spans="2:8">
      <c r="B55" s="179"/>
      <c r="C55" s="101"/>
      <c r="D55" s="180"/>
      <c r="E55" s="101"/>
      <c r="F55" s="180"/>
      <c r="G55" s="101"/>
      <c r="H55" s="101"/>
    </row>
    <row r="56" spans="2:8">
      <c r="B56" s="167" t="s">
        <v>179</v>
      </c>
      <c r="C56" s="101"/>
      <c r="D56" s="193"/>
      <c r="E56" s="101"/>
      <c r="F56" s="193"/>
      <c r="G56" s="101"/>
      <c r="H56" s="169"/>
    </row>
    <row r="57" spans="2:8" ht="56">
      <c r="B57" s="191" t="s">
        <v>180</v>
      </c>
      <c r="C57" s="101"/>
      <c r="D57" s="174" t="s">
        <v>78</v>
      </c>
      <c r="E57" s="101"/>
      <c r="F57" s="181" t="s">
        <v>181</v>
      </c>
      <c r="G57" s="101"/>
      <c r="H57" s="178"/>
    </row>
    <row r="58" spans="2:8">
      <c r="B58" s="179"/>
      <c r="C58" s="101"/>
      <c r="D58" s="180"/>
      <c r="E58" s="101"/>
      <c r="F58" s="180"/>
      <c r="G58" s="101"/>
      <c r="H58" s="101"/>
    </row>
    <row r="59" spans="2:8">
      <c r="B59" s="167" t="s">
        <v>182</v>
      </c>
      <c r="C59" s="101"/>
      <c r="D59" s="193"/>
      <c r="E59" s="101"/>
      <c r="F59" s="193"/>
      <c r="G59" s="101"/>
      <c r="H59" s="169"/>
    </row>
    <row r="60" spans="2:8">
      <c r="B60" s="202" t="s">
        <v>183</v>
      </c>
      <c r="C60" s="101"/>
      <c r="D60" s="203"/>
      <c r="E60" s="101"/>
      <c r="F60" s="203"/>
      <c r="G60" s="101"/>
      <c r="H60" s="172"/>
    </row>
    <row r="61" spans="2:8" ht="22" customHeight="1">
      <c r="B61" s="196" t="s">
        <v>184</v>
      </c>
      <c r="C61" s="101"/>
      <c r="D61" s="174" t="s">
        <v>78</v>
      </c>
      <c r="E61" s="101"/>
      <c r="F61" s="181" t="s">
        <v>185</v>
      </c>
      <c r="G61" s="101"/>
      <c r="H61" s="172"/>
    </row>
    <row r="62" spans="2:8" ht="27.5" customHeight="1">
      <c r="B62" s="196" t="s">
        <v>186</v>
      </c>
      <c r="C62" s="101"/>
      <c r="D62" s="174" t="s">
        <v>78</v>
      </c>
      <c r="E62" s="101"/>
      <c r="F62" s="181" t="s">
        <v>185</v>
      </c>
      <c r="G62" s="101"/>
      <c r="H62" s="172"/>
    </row>
    <row r="63" spans="2:8">
      <c r="B63" s="204" t="s">
        <v>187</v>
      </c>
      <c r="C63" s="101"/>
      <c r="D63" s="205">
        <v>11.72</v>
      </c>
      <c r="E63" s="101"/>
      <c r="F63" s="174" t="s">
        <v>188</v>
      </c>
      <c r="G63" s="101"/>
      <c r="H63" s="206"/>
    </row>
    <row r="64" spans="2:8">
      <c r="B64" s="197" t="s">
        <v>189</v>
      </c>
      <c r="C64" s="101"/>
      <c r="D64" s="207">
        <v>484410607290</v>
      </c>
      <c r="E64" s="208"/>
      <c r="F64" s="174" t="s">
        <v>57</v>
      </c>
      <c r="G64" s="101"/>
      <c r="H64" s="206"/>
    </row>
    <row r="65" spans="2:8">
      <c r="B65" s="204" t="s">
        <v>190</v>
      </c>
      <c r="C65" s="101"/>
      <c r="D65" s="209">
        <v>3742840.1</v>
      </c>
      <c r="E65" s="101"/>
      <c r="F65" s="174" t="s">
        <v>191</v>
      </c>
      <c r="G65" s="101"/>
      <c r="H65" s="172"/>
    </row>
    <row r="66" spans="2:8">
      <c r="B66" s="197" t="s">
        <v>192</v>
      </c>
      <c r="C66" s="101"/>
      <c r="D66" s="207">
        <v>617568619</v>
      </c>
      <c r="E66" s="208"/>
      <c r="F66" s="174" t="s">
        <v>57</v>
      </c>
      <c r="G66" s="101"/>
      <c r="H66" s="172"/>
    </row>
    <row r="67" spans="2:8">
      <c r="B67" s="204" t="s">
        <v>193</v>
      </c>
      <c r="C67" s="101"/>
      <c r="D67" s="210">
        <v>4841418</v>
      </c>
      <c r="E67" s="101"/>
      <c r="F67" s="174" t="s">
        <v>188</v>
      </c>
      <c r="G67" s="101"/>
      <c r="H67" s="172"/>
    </row>
    <row r="68" spans="2:8">
      <c r="B68" s="197" t="s">
        <v>2546</v>
      </c>
      <c r="C68" s="101"/>
      <c r="D68" s="211">
        <v>240048254016</v>
      </c>
      <c r="E68" s="208"/>
      <c r="F68" s="174" t="s">
        <v>57</v>
      </c>
      <c r="G68" s="101"/>
      <c r="H68" s="172"/>
    </row>
    <row r="69" spans="2:8">
      <c r="B69" s="204" t="s">
        <v>193</v>
      </c>
      <c r="C69" s="101"/>
      <c r="D69" s="210">
        <v>2827700</v>
      </c>
      <c r="E69" s="101"/>
      <c r="F69" s="174" t="s">
        <v>188</v>
      </c>
      <c r="G69" s="101"/>
      <c r="H69" s="172"/>
    </row>
    <row r="70" spans="2:8">
      <c r="B70" s="197" t="s">
        <v>2546</v>
      </c>
      <c r="C70" s="101"/>
      <c r="D70" s="211">
        <v>110231447367</v>
      </c>
      <c r="E70" s="208"/>
      <c r="F70" s="174" t="s">
        <v>57</v>
      </c>
      <c r="G70" s="101"/>
      <c r="H70" s="172"/>
    </row>
    <row r="71" spans="2:8">
      <c r="B71" s="204" t="s">
        <v>194</v>
      </c>
      <c r="C71" s="101"/>
      <c r="D71" s="210">
        <v>2135054</v>
      </c>
      <c r="E71" s="101"/>
      <c r="F71" s="174" t="s">
        <v>188</v>
      </c>
      <c r="G71" s="101"/>
      <c r="H71" s="172"/>
    </row>
    <row r="72" spans="2:8">
      <c r="B72" s="197" t="s">
        <v>2547</v>
      </c>
      <c r="C72" s="101"/>
      <c r="D72" s="211">
        <v>67036103568</v>
      </c>
      <c r="E72" s="208"/>
      <c r="F72" s="174" t="s">
        <v>57</v>
      </c>
      <c r="G72" s="101"/>
      <c r="H72" s="172"/>
    </row>
    <row r="73" spans="2:8">
      <c r="B73" s="204" t="s">
        <v>195</v>
      </c>
      <c r="C73" s="101"/>
      <c r="D73" s="210">
        <v>292630</v>
      </c>
      <c r="E73" s="101"/>
      <c r="F73" s="174" t="s">
        <v>188</v>
      </c>
      <c r="G73" s="101"/>
      <c r="H73" s="172"/>
    </row>
    <row r="74" spans="2:8">
      <c r="B74" s="197" t="s">
        <v>2548</v>
      </c>
      <c r="C74" s="101"/>
      <c r="D74" s="211">
        <v>53714417797</v>
      </c>
      <c r="E74" s="208"/>
      <c r="F74" s="174" t="s">
        <v>57</v>
      </c>
      <c r="G74" s="101"/>
      <c r="H74" s="172"/>
    </row>
    <row r="75" spans="2:8">
      <c r="B75" s="204" t="s">
        <v>196</v>
      </c>
      <c r="C75" s="101"/>
      <c r="D75" s="210">
        <v>28956</v>
      </c>
      <c r="E75" s="101"/>
      <c r="F75" s="174" t="s">
        <v>188</v>
      </c>
      <c r="G75" s="101"/>
      <c r="H75" s="172"/>
    </row>
    <row r="76" spans="2:8">
      <c r="B76" s="197" t="s">
        <v>197</v>
      </c>
      <c r="C76" s="101"/>
      <c r="D76" s="211">
        <v>33763827964</v>
      </c>
      <c r="E76" s="208"/>
      <c r="F76" s="174" t="s">
        <v>57</v>
      </c>
      <c r="G76" s="101"/>
      <c r="H76" s="172"/>
    </row>
    <row r="77" spans="2:8">
      <c r="B77" s="204" t="s">
        <v>194</v>
      </c>
      <c r="C77" s="101"/>
      <c r="D77" s="210">
        <v>594170</v>
      </c>
      <c r="E77" s="101"/>
      <c r="F77" s="174" t="s">
        <v>188</v>
      </c>
      <c r="G77" s="101"/>
      <c r="H77" s="172"/>
    </row>
    <row r="78" spans="2:8">
      <c r="B78" s="197" t="s">
        <v>2547</v>
      </c>
      <c r="C78" s="101"/>
      <c r="D78" s="211">
        <v>33596052437</v>
      </c>
      <c r="E78" s="208"/>
      <c r="F78" s="174" t="s">
        <v>57</v>
      </c>
      <c r="G78" s="101"/>
      <c r="H78" s="172"/>
    </row>
    <row r="79" spans="2:8">
      <c r="B79" s="204" t="s">
        <v>196</v>
      </c>
      <c r="C79" s="101"/>
      <c r="D79" s="211">
        <v>19442</v>
      </c>
      <c r="E79" s="101"/>
      <c r="F79" s="174" t="s">
        <v>188</v>
      </c>
      <c r="G79" s="101"/>
      <c r="H79" s="172"/>
    </row>
    <row r="80" spans="2:8">
      <c r="B80" s="197" t="s">
        <v>2549</v>
      </c>
      <c r="C80" s="101"/>
      <c r="D80" s="211">
        <v>20962173188</v>
      </c>
      <c r="E80" s="208"/>
      <c r="F80" s="174" t="s">
        <v>57</v>
      </c>
      <c r="G80" s="101"/>
      <c r="H80" s="172"/>
    </row>
    <row r="81" spans="2:8">
      <c r="B81" s="204" t="s">
        <v>195</v>
      </c>
      <c r="C81" s="101"/>
      <c r="D81" s="210">
        <v>110527</v>
      </c>
      <c r="E81" s="101"/>
      <c r="F81" s="174" t="s">
        <v>188</v>
      </c>
      <c r="G81" s="101"/>
      <c r="H81" s="172"/>
    </row>
    <row r="82" spans="2:8">
      <c r="B82" s="197" t="s">
        <v>2548</v>
      </c>
      <c r="C82" s="101"/>
      <c r="D82" s="211">
        <v>19540342890</v>
      </c>
      <c r="E82" s="208"/>
      <c r="F82" s="174" t="s">
        <v>57</v>
      </c>
      <c r="G82" s="101"/>
      <c r="H82" s="172"/>
    </row>
    <row r="83" spans="2:8">
      <c r="B83" s="204" t="s">
        <v>194</v>
      </c>
      <c r="C83" s="101"/>
      <c r="D83" s="210">
        <v>119589</v>
      </c>
      <c r="E83" s="101"/>
      <c r="F83" s="174" t="s">
        <v>188</v>
      </c>
      <c r="G83" s="101"/>
      <c r="H83" s="172"/>
    </row>
    <row r="84" spans="2:8">
      <c r="B84" s="197" t="s">
        <v>2547</v>
      </c>
      <c r="C84" s="101"/>
      <c r="D84" s="211">
        <v>9939014397</v>
      </c>
      <c r="E84" s="208"/>
      <c r="F84" s="174" t="s">
        <v>57</v>
      </c>
      <c r="G84" s="101"/>
      <c r="H84" s="172"/>
    </row>
    <row r="85" spans="2:8">
      <c r="B85" s="204" t="s">
        <v>195</v>
      </c>
      <c r="C85" s="101"/>
      <c r="D85" s="210">
        <v>4942</v>
      </c>
      <c r="E85" s="101"/>
      <c r="F85" s="174" t="s">
        <v>188</v>
      </c>
      <c r="G85" s="101"/>
      <c r="H85" s="172"/>
    </row>
    <row r="86" spans="2:8">
      <c r="B86" s="197" t="s">
        <v>2548</v>
      </c>
      <c r="C86" s="101"/>
      <c r="D86" s="211">
        <v>3938007343</v>
      </c>
      <c r="E86" s="208"/>
      <c r="F86" s="174" t="s">
        <v>57</v>
      </c>
      <c r="G86" s="101"/>
      <c r="H86" s="172"/>
    </row>
    <row r="87" spans="2:8">
      <c r="B87" s="204" t="s">
        <v>195</v>
      </c>
      <c r="C87" s="101"/>
      <c r="D87" s="210">
        <v>3081</v>
      </c>
      <c r="E87" s="101"/>
      <c r="F87" s="174" t="s">
        <v>188</v>
      </c>
      <c r="G87" s="101"/>
      <c r="H87" s="172"/>
    </row>
    <row r="88" spans="2:8">
      <c r="B88" s="197" t="s">
        <v>2548</v>
      </c>
      <c r="C88" s="101"/>
      <c r="D88" s="211">
        <v>3635466802</v>
      </c>
      <c r="E88" s="208"/>
      <c r="F88" s="174" t="s">
        <v>57</v>
      </c>
      <c r="G88" s="101"/>
      <c r="H88" s="172"/>
    </row>
    <row r="89" spans="2:8">
      <c r="B89" s="204" t="s">
        <v>196</v>
      </c>
      <c r="C89" s="101"/>
      <c r="D89" s="210">
        <v>24927</v>
      </c>
      <c r="E89" s="101"/>
      <c r="F89" s="174" t="s">
        <v>188</v>
      </c>
      <c r="G89" s="101"/>
      <c r="H89" s="172"/>
    </row>
    <row r="90" spans="2:8">
      <c r="B90" s="197" t="s">
        <v>2549</v>
      </c>
      <c r="C90" s="101"/>
      <c r="D90" s="211">
        <v>3341849743</v>
      </c>
      <c r="E90" s="208"/>
      <c r="F90" s="174" t="s">
        <v>57</v>
      </c>
      <c r="G90" s="101"/>
      <c r="H90" s="172"/>
    </row>
    <row r="91" spans="2:8">
      <c r="B91" s="204" t="s">
        <v>198</v>
      </c>
      <c r="C91" s="101"/>
      <c r="D91" s="210">
        <v>174613</v>
      </c>
      <c r="E91" s="101"/>
      <c r="F91" s="174" t="s">
        <v>188</v>
      </c>
      <c r="G91" s="101"/>
      <c r="H91" s="172"/>
    </row>
    <row r="92" spans="2:8">
      <c r="B92" s="197" t="s">
        <v>2550</v>
      </c>
      <c r="C92" s="101"/>
      <c r="D92" s="211">
        <v>2912611230</v>
      </c>
      <c r="E92" s="208"/>
      <c r="F92" s="174" t="s">
        <v>57</v>
      </c>
      <c r="G92" s="101"/>
      <c r="H92" s="172"/>
    </row>
    <row r="93" spans="2:8">
      <c r="B93" s="204" t="s">
        <v>195</v>
      </c>
      <c r="C93" s="101"/>
      <c r="D93" s="210">
        <v>18238</v>
      </c>
      <c r="E93" s="101"/>
      <c r="F93" s="174" t="s">
        <v>188</v>
      </c>
      <c r="G93" s="101"/>
      <c r="H93" s="172"/>
    </row>
    <row r="94" spans="2:8">
      <c r="B94" s="197" t="s">
        <v>2548</v>
      </c>
      <c r="C94" s="101"/>
      <c r="D94" s="211">
        <v>2635391015</v>
      </c>
      <c r="E94" s="208"/>
      <c r="F94" s="174" t="s">
        <v>57</v>
      </c>
      <c r="G94" s="101"/>
      <c r="H94" s="172"/>
    </row>
    <row r="95" spans="2:8">
      <c r="B95" s="204" t="s">
        <v>199</v>
      </c>
      <c r="C95" s="101"/>
      <c r="D95" s="210">
        <v>0.89539133839999996</v>
      </c>
      <c r="E95" s="101"/>
      <c r="F95" s="174" t="s">
        <v>200</v>
      </c>
      <c r="G95" s="101"/>
      <c r="H95" s="172"/>
    </row>
    <row r="96" spans="2:8">
      <c r="B96" s="197" t="s">
        <v>201</v>
      </c>
      <c r="C96" s="101"/>
      <c r="D96" s="211">
        <v>440196701</v>
      </c>
      <c r="E96" s="208"/>
      <c r="F96" s="174" t="s">
        <v>57</v>
      </c>
      <c r="G96" s="101"/>
      <c r="H96" s="172"/>
    </row>
    <row r="97" spans="2:8">
      <c r="B97" s="204" t="s">
        <v>202</v>
      </c>
      <c r="C97" s="101"/>
      <c r="D97" s="210">
        <v>5748193</v>
      </c>
      <c r="E97" s="101"/>
      <c r="F97" s="174" t="s">
        <v>188</v>
      </c>
      <c r="G97" s="101"/>
      <c r="H97" s="172"/>
    </row>
    <row r="98" spans="2:8">
      <c r="B98" s="197" t="s">
        <v>204</v>
      </c>
      <c r="C98" s="101"/>
      <c r="D98" s="211"/>
      <c r="E98" s="208"/>
      <c r="F98" s="174" t="s">
        <v>57</v>
      </c>
      <c r="G98" s="101"/>
      <c r="H98" s="172"/>
    </row>
    <row r="99" spans="2:8">
      <c r="B99" s="204" t="s">
        <v>203</v>
      </c>
      <c r="C99" s="101"/>
      <c r="D99" s="210">
        <v>225762</v>
      </c>
      <c r="E99" s="101"/>
      <c r="F99" s="174" t="s">
        <v>188</v>
      </c>
      <c r="G99" s="101"/>
      <c r="H99" s="172"/>
    </row>
    <row r="100" spans="2:8">
      <c r="B100" s="197" t="s">
        <v>2551</v>
      </c>
      <c r="C100" s="101"/>
      <c r="D100" s="211"/>
      <c r="E100" s="208"/>
      <c r="F100" s="174" t="s">
        <v>57</v>
      </c>
      <c r="G100" s="101"/>
      <c r="H100" s="172"/>
    </row>
    <row r="101" spans="2:8">
      <c r="B101" s="204" t="s">
        <v>202</v>
      </c>
      <c r="C101" s="101"/>
      <c r="D101" s="210">
        <v>2044047</v>
      </c>
      <c r="E101" s="101"/>
      <c r="F101" s="174" t="s">
        <v>188</v>
      </c>
      <c r="G101" s="101"/>
      <c r="H101" s="172"/>
    </row>
    <row r="102" spans="2:8">
      <c r="B102" s="197" t="s">
        <v>204</v>
      </c>
      <c r="C102" s="101"/>
      <c r="D102" s="211"/>
      <c r="E102" s="208"/>
      <c r="F102" s="174" t="s">
        <v>57</v>
      </c>
      <c r="G102" s="101"/>
      <c r="H102" s="172"/>
    </row>
    <row r="103" spans="2:8">
      <c r="B103" s="204" t="s">
        <v>205</v>
      </c>
      <c r="C103" s="101"/>
      <c r="D103" s="210">
        <v>597766</v>
      </c>
      <c r="E103" s="101"/>
      <c r="F103" s="174" t="s">
        <v>188</v>
      </c>
      <c r="G103" s="101"/>
      <c r="H103" s="172"/>
    </row>
    <row r="104" spans="2:8">
      <c r="B104" s="197" t="s">
        <v>2552</v>
      </c>
      <c r="C104" s="101"/>
      <c r="D104" s="211"/>
      <c r="E104" s="208"/>
      <c r="F104" s="174" t="s">
        <v>57</v>
      </c>
      <c r="G104" s="101"/>
      <c r="H104" s="172"/>
    </row>
    <row r="105" spans="2:8">
      <c r="B105" s="204" t="s">
        <v>206</v>
      </c>
      <c r="C105" s="101"/>
      <c r="D105" s="210">
        <v>3024341</v>
      </c>
      <c r="E105" s="101"/>
      <c r="F105" s="174" t="s">
        <v>188</v>
      </c>
      <c r="G105" s="101"/>
      <c r="H105" s="172"/>
    </row>
    <row r="106" spans="2:8">
      <c r="B106" s="197" t="s">
        <v>2553</v>
      </c>
      <c r="C106" s="101"/>
      <c r="D106" s="211"/>
      <c r="E106" s="208"/>
      <c r="F106" s="174" t="s">
        <v>57</v>
      </c>
      <c r="G106" s="101"/>
      <c r="H106" s="172"/>
    </row>
    <row r="107" spans="2:8">
      <c r="B107" s="204" t="s">
        <v>202</v>
      </c>
      <c r="C107" s="101"/>
      <c r="D107" s="210">
        <v>40445</v>
      </c>
      <c r="E107" s="101"/>
      <c r="F107" s="174" t="s">
        <v>188</v>
      </c>
      <c r="G107" s="101"/>
      <c r="H107" s="172"/>
    </row>
    <row r="108" spans="2:8">
      <c r="B108" s="212" t="s">
        <v>204</v>
      </c>
      <c r="C108" s="213"/>
      <c r="D108" s="214"/>
      <c r="E108" s="101"/>
      <c r="F108" s="192" t="s">
        <v>57</v>
      </c>
      <c r="G108" s="101"/>
      <c r="H108" s="178"/>
    </row>
    <row r="109" spans="2:8">
      <c r="B109" s="179"/>
      <c r="C109" s="101"/>
      <c r="D109" s="215"/>
      <c r="E109" s="101"/>
      <c r="F109" s="215"/>
      <c r="G109" s="101"/>
      <c r="H109" s="101"/>
    </row>
    <row r="110" spans="2:8">
      <c r="B110" s="167" t="s">
        <v>207</v>
      </c>
      <c r="C110" s="101"/>
      <c r="D110" s="216"/>
      <c r="E110" s="101"/>
      <c r="F110" s="193"/>
      <c r="G110" s="101"/>
      <c r="H110" s="169"/>
    </row>
    <row r="111" spans="2:8" ht="66" customHeight="1">
      <c r="B111" s="217" t="s">
        <v>208</v>
      </c>
      <c r="C111" s="101"/>
      <c r="D111" s="174" t="s">
        <v>78</v>
      </c>
      <c r="E111" s="101"/>
      <c r="F111" s="181" t="s">
        <v>209</v>
      </c>
      <c r="G111" s="101"/>
      <c r="H111" s="172"/>
    </row>
    <row r="112" spans="2:8" ht="57" customHeight="1">
      <c r="B112" s="196" t="s">
        <v>210</v>
      </c>
      <c r="C112" s="101"/>
      <c r="D112" s="174" t="s">
        <v>78</v>
      </c>
      <c r="E112" s="101"/>
      <c r="F112" s="181" t="s">
        <v>209</v>
      </c>
      <c r="G112" s="101"/>
      <c r="H112" s="172"/>
    </row>
    <row r="113" spans="2:8">
      <c r="B113" s="204" t="s">
        <v>187</v>
      </c>
      <c r="C113" s="101"/>
      <c r="D113" s="218">
        <v>11.72</v>
      </c>
      <c r="E113" s="101"/>
      <c r="F113" s="174" t="s">
        <v>188</v>
      </c>
      <c r="G113" s="101"/>
      <c r="H113" s="172"/>
    </row>
    <row r="114" spans="2:8">
      <c r="B114" s="197" t="s">
        <v>189</v>
      </c>
      <c r="C114" s="101"/>
      <c r="D114" s="219">
        <v>491875046587</v>
      </c>
      <c r="E114" s="101"/>
      <c r="F114" s="174" t="s">
        <v>57</v>
      </c>
      <c r="G114" s="101"/>
      <c r="H114" s="172"/>
    </row>
    <row r="115" spans="2:8">
      <c r="B115" s="204" t="s">
        <v>193</v>
      </c>
      <c r="C115" s="101"/>
      <c r="D115" s="219">
        <v>508678</v>
      </c>
      <c r="E115" s="101"/>
      <c r="F115" s="174" t="s">
        <v>200</v>
      </c>
      <c r="G115" s="101"/>
      <c r="H115" s="172"/>
    </row>
    <row r="116" spans="2:8">
      <c r="B116" s="197" t="s">
        <v>2546</v>
      </c>
      <c r="C116" s="101"/>
      <c r="D116" s="219">
        <v>96676696367</v>
      </c>
      <c r="E116" s="101"/>
      <c r="F116" s="174" t="s">
        <v>57</v>
      </c>
      <c r="G116" s="101"/>
      <c r="H116" s="172"/>
    </row>
    <row r="117" spans="2:8">
      <c r="B117" s="204" t="s">
        <v>195</v>
      </c>
      <c r="C117" s="101"/>
      <c r="D117" s="219">
        <v>292907</v>
      </c>
      <c r="E117" s="101"/>
      <c r="F117" s="174" t="s">
        <v>188</v>
      </c>
      <c r="G117" s="101"/>
      <c r="H117" s="172"/>
    </row>
    <row r="118" spans="2:8">
      <c r="B118" s="197" t="s">
        <v>2548</v>
      </c>
      <c r="C118" s="101"/>
      <c r="D118" s="219">
        <v>53758549874</v>
      </c>
      <c r="E118" s="101"/>
      <c r="F118" s="174" t="s">
        <v>57</v>
      </c>
      <c r="G118" s="101"/>
      <c r="H118" s="172"/>
    </row>
    <row r="119" spans="2:8">
      <c r="B119" s="204" t="s">
        <v>194</v>
      </c>
      <c r="C119" s="101"/>
      <c r="D119" s="219">
        <v>605567</v>
      </c>
      <c r="E119" s="101"/>
      <c r="F119" s="174" t="s">
        <v>188</v>
      </c>
      <c r="G119" s="101"/>
      <c r="H119" s="172"/>
    </row>
    <row r="120" spans="2:8">
      <c r="B120" s="197" t="s">
        <v>2547</v>
      </c>
      <c r="C120" s="101"/>
      <c r="D120" s="219">
        <v>52422582618</v>
      </c>
      <c r="E120" s="101"/>
      <c r="F120" s="174" t="s">
        <v>57</v>
      </c>
      <c r="G120" s="101"/>
      <c r="H120" s="172"/>
    </row>
    <row r="121" spans="2:8">
      <c r="B121" s="204" t="s">
        <v>196</v>
      </c>
      <c r="C121" s="101"/>
      <c r="D121" s="219">
        <v>28177</v>
      </c>
      <c r="E121" s="101"/>
      <c r="F121" s="174" t="s">
        <v>188</v>
      </c>
      <c r="G121" s="101"/>
      <c r="H121" s="172"/>
    </row>
    <row r="122" spans="2:8">
      <c r="B122" s="197" t="s">
        <v>2549</v>
      </c>
      <c r="C122" s="101"/>
      <c r="D122" s="219">
        <v>32884062478</v>
      </c>
      <c r="E122" s="101"/>
      <c r="F122" s="174" t="s">
        <v>57</v>
      </c>
      <c r="G122" s="101"/>
      <c r="H122" s="172"/>
    </row>
    <row r="123" spans="2:8">
      <c r="B123" s="204" t="s">
        <v>196</v>
      </c>
      <c r="C123" s="101"/>
      <c r="D123" s="219">
        <v>19379</v>
      </c>
      <c r="E123" s="101"/>
      <c r="F123" s="174" t="s">
        <v>188</v>
      </c>
      <c r="G123" s="101"/>
      <c r="H123" s="172"/>
    </row>
    <row r="124" spans="2:8">
      <c r="B124" s="197" t="s">
        <v>2549</v>
      </c>
      <c r="C124" s="101"/>
      <c r="D124" s="219">
        <v>20872789482</v>
      </c>
      <c r="E124" s="101"/>
      <c r="F124" s="174" t="s">
        <v>57</v>
      </c>
      <c r="G124" s="101"/>
      <c r="H124" s="172"/>
    </row>
    <row r="125" spans="2:8">
      <c r="B125" s="204" t="s">
        <v>195</v>
      </c>
      <c r="C125" s="101"/>
      <c r="D125" s="219">
        <v>111716</v>
      </c>
      <c r="E125" s="101"/>
      <c r="F125" s="174" t="s">
        <v>188</v>
      </c>
      <c r="G125" s="101"/>
      <c r="H125" s="172"/>
    </row>
    <row r="126" spans="2:8">
      <c r="B126" s="197" t="s">
        <v>2548</v>
      </c>
      <c r="C126" s="101"/>
      <c r="D126" s="219">
        <v>19733612738</v>
      </c>
      <c r="E126" s="101"/>
      <c r="F126" s="174" t="s">
        <v>57</v>
      </c>
      <c r="G126" s="101"/>
      <c r="H126" s="172"/>
    </row>
    <row r="127" spans="2:8">
      <c r="B127" s="204" t="s">
        <v>198</v>
      </c>
      <c r="C127" s="101"/>
      <c r="D127" s="219">
        <v>47440</v>
      </c>
      <c r="E127" s="101"/>
      <c r="F127" s="174" t="s">
        <v>211</v>
      </c>
      <c r="G127" s="101"/>
      <c r="H127" s="172"/>
    </row>
    <row r="128" spans="2:8">
      <c r="B128" s="197" t="s">
        <v>2550</v>
      </c>
      <c r="C128" s="101"/>
      <c r="D128" s="219">
        <v>4726854038</v>
      </c>
      <c r="E128" s="101"/>
      <c r="F128" s="174" t="s">
        <v>57</v>
      </c>
      <c r="G128" s="101"/>
      <c r="H128" s="172"/>
    </row>
    <row r="129" spans="2:8">
      <c r="B129" s="204" t="s">
        <v>195</v>
      </c>
      <c r="C129" s="101"/>
      <c r="D129" s="219">
        <v>4820</v>
      </c>
      <c r="E129" s="101"/>
      <c r="F129" s="174" t="s">
        <v>188</v>
      </c>
      <c r="G129" s="101"/>
      <c r="H129" s="172"/>
    </row>
    <row r="130" spans="2:8">
      <c r="B130" s="197" t="s">
        <v>2548</v>
      </c>
      <c r="C130" s="101"/>
      <c r="D130" s="219">
        <v>3842041029</v>
      </c>
      <c r="E130" s="101"/>
      <c r="F130" s="174" t="s">
        <v>57</v>
      </c>
      <c r="G130" s="101"/>
      <c r="H130" s="172"/>
    </row>
    <row r="131" spans="2:8">
      <c r="B131" s="204" t="s">
        <v>195</v>
      </c>
      <c r="C131" s="101"/>
      <c r="D131" s="219">
        <v>3062</v>
      </c>
      <c r="E131" s="101"/>
      <c r="F131" s="174" t="s">
        <v>188</v>
      </c>
      <c r="G131" s="101"/>
      <c r="H131" s="172"/>
    </row>
    <row r="132" spans="2:8">
      <c r="B132" s="197" t="s">
        <v>2548</v>
      </c>
      <c r="C132" s="101"/>
      <c r="D132" s="219">
        <v>3610313079</v>
      </c>
      <c r="E132" s="101"/>
      <c r="F132" s="174" t="s">
        <v>57</v>
      </c>
      <c r="G132" s="101"/>
      <c r="H132" s="172"/>
    </row>
    <row r="133" spans="2:8">
      <c r="B133" s="204" t="s">
        <v>196</v>
      </c>
      <c r="C133" s="101"/>
      <c r="D133" s="219">
        <v>24987</v>
      </c>
      <c r="E133" s="101"/>
      <c r="F133" s="174" t="s">
        <v>188</v>
      </c>
      <c r="G133" s="101"/>
      <c r="H133" s="172"/>
    </row>
    <row r="134" spans="2:8">
      <c r="B134" s="197" t="s">
        <v>2549</v>
      </c>
      <c r="C134" s="101"/>
      <c r="D134" s="219">
        <v>3353671528</v>
      </c>
      <c r="E134" s="101"/>
      <c r="F134" s="174" t="s">
        <v>57</v>
      </c>
      <c r="G134" s="101"/>
      <c r="H134" s="172"/>
    </row>
    <row r="135" spans="2:8">
      <c r="B135" s="204" t="s">
        <v>206</v>
      </c>
      <c r="C135" s="101"/>
      <c r="D135" s="219">
        <v>65839</v>
      </c>
      <c r="E135" s="101"/>
      <c r="F135" s="174" t="s">
        <v>188</v>
      </c>
      <c r="G135" s="101"/>
      <c r="H135" s="172"/>
    </row>
    <row r="136" spans="2:8">
      <c r="B136" s="197" t="s">
        <v>2553</v>
      </c>
      <c r="C136" s="101"/>
      <c r="D136" s="219">
        <v>3190820198</v>
      </c>
      <c r="E136" s="101"/>
      <c r="F136" s="174" t="s">
        <v>57</v>
      </c>
      <c r="G136" s="101"/>
      <c r="H136" s="172"/>
    </row>
    <row r="137" spans="2:8">
      <c r="B137" s="204" t="s">
        <v>195</v>
      </c>
      <c r="C137" s="101"/>
      <c r="D137" s="219">
        <v>17001</v>
      </c>
      <c r="E137" s="101"/>
      <c r="F137" s="174" t="s">
        <v>188</v>
      </c>
      <c r="G137" s="101"/>
      <c r="H137" s="172"/>
    </row>
    <row r="138" spans="2:8">
      <c r="B138" s="197" t="s">
        <v>2548</v>
      </c>
      <c r="C138" s="101"/>
      <c r="D138" s="219">
        <v>2471147154</v>
      </c>
      <c r="E138" s="101"/>
      <c r="F138" s="174" t="s">
        <v>57</v>
      </c>
      <c r="G138" s="101"/>
      <c r="H138" s="172"/>
    </row>
    <row r="139" spans="2:8">
      <c r="B139" s="204" t="s">
        <v>199</v>
      </c>
      <c r="C139" s="101"/>
      <c r="D139" s="219">
        <v>0.87016026280000003</v>
      </c>
      <c r="E139" s="101"/>
      <c r="F139" s="174" t="s">
        <v>200</v>
      </c>
      <c r="G139" s="101"/>
      <c r="H139" s="172"/>
    </row>
    <row r="140" spans="2:8">
      <c r="B140" s="197" t="s">
        <v>201</v>
      </c>
      <c r="C140" s="101"/>
      <c r="D140" s="219">
        <v>430314106</v>
      </c>
      <c r="E140" s="101"/>
      <c r="F140" s="174" t="s">
        <v>57</v>
      </c>
      <c r="G140" s="101"/>
      <c r="H140" s="172"/>
    </row>
    <row r="141" spans="2:8">
      <c r="B141" s="204" t="s">
        <v>193</v>
      </c>
      <c r="C141" s="101"/>
      <c r="D141" s="219">
        <v>3599</v>
      </c>
      <c r="E141" s="101"/>
      <c r="F141" s="174" t="s">
        <v>188</v>
      </c>
      <c r="G141" s="101"/>
      <c r="H141" s="172"/>
    </row>
    <row r="142" spans="2:8">
      <c r="B142" s="197" t="s">
        <v>2546</v>
      </c>
      <c r="C142" s="101"/>
      <c r="D142" s="219">
        <v>134973750</v>
      </c>
      <c r="E142" s="101"/>
      <c r="F142" s="174" t="s">
        <v>57</v>
      </c>
      <c r="G142" s="101"/>
      <c r="H142" s="172"/>
    </row>
    <row r="143" spans="2:8">
      <c r="B143" s="204" t="s">
        <v>206</v>
      </c>
      <c r="C143" s="101"/>
      <c r="D143" s="219">
        <v>22058</v>
      </c>
      <c r="E143" s="101"/>
      <c r="F143" s="174" t="s">
        <v>188</v>
      </c>
      <c r="G143" s="101"/>
      <c r="H143" s="172"/>
    </row>
    <row r="144" spans="2:8">
      <c r="B144" s="197" t="s">
        <v>2553</v>
      </c>
      <c r="C144" s="101"/>
      <c r="D144" s="219">
        <v>46887495</v>
      </c>
      <c r="E144" s="101"/>
      <c r="F144" s="174" t="s">
        <v>57</v>
      </c>
      <c r="G144" s="101"/>
      <c r="H144" s="172"/>
    </row>
    <row r="145" spans="2:8">
      <c r="B145" s="204" t="s">
        <v>194</v>
      </c>
      <c r="C145" s="101"/>
      <c r="D145" s="219">
        <v>2865</v>
      </c>
      <c r="E145" s="101"/>
      <c r="F145" s="174" t="s">
        <v>188</v>
      </c>
      <c r="G145" s="101"/>
      <c r="H145" s="172"/>
    </row>
    <row r="146" spans="2:8">
      <c r="B146" s="197" t="s">
        <v>2547</v>
      </c>
      <c r="C146" s="101"/>
      <c r="D146" s="219">
        <v>17187600</v>
      </c>
      <c r="E146" s="101"/>
      <c r="F146" s="174" t="s">
        <v>57</v>
      </c>
      <c r="G146" s="101"/>
      <c r="H146" s="172"/>
    </row>
    <row r="147" spans="2:8">
      <c r="B147" s="204" t="s">
        <v>212</v>
      </c>
      <c r="C147" s="101"/>
      <c r="D147" s="219">
        <v>99</v>
      </c>
      <c r="E147" s="101"/>
      <c r="F147" s="174" t="s">
        <v>188</v>
      </c>
      <c r="G147" s="101"/>
      <c r="H147" s="172"/>
    </row>
    <row r="148" spans="2:8">
      <c r="B148" s="199" t="s">
        <v>2554</v>
      </c>
      <c r="C148" s="101"/>
      <c r="D148" s="220">
        <v>12309259</v>
      </c>
      <c r="E148" s="101"/>
      <c r="F148" s="192" t="s">
        <v>57</v>
      </c>
      <c r="G148" s="101"/>
      <c r="H148" s="178"/>
    </row>
    <row r="149" spans="2:8">
      <c r="B149" s="221"/>
      <c r="C149" s="101"/>
      <c r="D149" s="222"/>
      <c r="E149" s="101"/>
      <c r="F149" s="223"/>
      <c r="G149" s="101"/>
    </row>
    <row r="150" spans="2:8">
      <c r="B150" s="179"/>
      <c r="C150" s="101"/>
      <c r="D150" s="180"/>
      <c r="E150" s="101"/>
      <c r="F150" s="180"/>
      <c r="G150" s="101"/>
      <c r="H150" s="101"/>
    </row>
    <row r="151" spans="2:8">
      <c r="B151" s="167" t="s">
        <v>213</v>
      </c>
      <c r="C151" s="101"/>
      <c r="D151" s="193"/>
      <c r="E151" s="101"/>
      <c r="F151" s="224"/>
      <c r="G151" s="101"/>
      <c r="H151" s="169"/>
    </row>
    <row r="152" spans="2:8" ht="28">
      <c r="B152" s="196" t="s">
        <v>214</v>
      </c>
      <c r="C152" s="101"/>
      <c r="D152" s="174" t="s">
        <v>78</v>
      </c>
      <c r="E152" s="101"/>
      <c r="F152" s="181" t="s">
        <v>215</v>
      </c>
      <c r="G152" s="101"/>
      <c r="H152" s="172"/>
    </row>
    <row r="153" spans="2:8" ht="28">
      <c r="B153" s="225" t="s">
        <v>216</v>
      </c>
      <c r="C153" s="101"/>
      <c r="D153" s="174" t="s">
        <v>78</v>
      </c>
      <c r="E153" s="101"/>
      <c r="F153" s="181" t="s">
        <v>215</v>
      </c>
      <c r="G153" s="101"/>
      <c r="H153" s="172"/>
    </row>
    <row r="154" spans="2:8" ht="56">
      <c r="B154" s="226" t="s">
        <v>217</v>
      </c>
      <c r="C154" s="101"/>
      <c r="D154" s="227">
        <v>0.98119881704083878</v>
      </c>
      <c r="E154" s="101"/>
      <c r="F154" s="228" t="s">
        <v>218</v>
      </c>
      <c r="G154" s="101"/>
      <c r="H154" s="178"/>
    </row>
    <row r="155" spans="2:8">
      <c r="B155" s="179"/>
      <c r="C155" s="101"/>
      <c r="D155" s="180"/>
      <c r="E155" s="101"/>
      <c r="F155" s="180"/>
      <c r="G155" s="101"/>
      <c r="H155" s="101"/>
    </row>
    <row r="156" spans="2:8">
      <c r="B156" s="167" t="s">
        <v>219</v>
      </c>
      <c r="C156" s="213"/>
      <c r="D156" s="224"/>
      <c r="E156" s="101"/>
      <c r="F156" s="224"/>
      <c r="G156" s="101"/>
      <c r="H156" s="169"/>
    </row>
    <row r="157" spans="2:8" ht="28">
      <c r="B157" s="226" t="s">
        <v>220</v>
      </c>
      <c r="C157" s="101"/>
      <c r="D157" s="192" t="s">
        <v>78</v>
      </c>
      <c r="E157" s="101"/>
      <c r="F157" s="181" t="s">
        <v>221</v>
      </c>
      <c r="G157" s="101"/>
      <c r="H157" s="175"/>
    </row>
    <row r="158" spans="2:8">
      <c r="B158" s="229" t="s">
        <v>222</v>
      </c>
      <c r="C158" s="101"/>
      <c r="D158" s="230"/>
      <c r="E158" s="101"/>
      <c r="F158" s="230"/>
      <c r="G158" s="101"/>
      <c r="H158" s="230"/>
    </row>
    <row r="159" spans="2:8">
      <c r="B159" s="231" t="s">
        <v>190</v>
      </c>
      <c r="C159" s="101"/>
      <c r="D159" s="210"/>
      <c r="E159" s="101"/>
      <c r="F159" s="174"/>
      <c r="G159" s="101"/>
      <c r="H159" s="175"/>
    </row>
    <row r="160" spans="2:8">
      <c r="B160" s="197" t="s">
        <v>223</v>
      </c>
      <c r="C160" s="101"/>
      <c r="D160" s="230"/>
      <c r="E160" s="101"/>
      <c r="F160" s="230"/>
      <c r="G160" s="101"/>
      <c r="H160" s="230"/>
    </row>
    <row r="161" spans="2:8">
      <c r="B161" s="231" t="s">
        <v>190</v>
      </c>
      <c r="C161" s="101"/>
      <c r="D161" s="210"/>
      <c r="E161" s="101"/>
      <c r="F161" s="174"/>
      <c r="G161" s="101"/>
      <c r="H161" s="172"/>
    </row>
    <row r="162" spans="2:8">
      <c r="B162" s="232" t="s">
        <v>192</v>
      </c>
      <c r="C162" s="101"/>
      <c r="D162" s="219">
        <v>0</v>
      </c>
      <c r="E162" s="101"/>
      <c r="F162" s="174"/>
      <c r="G162" s="101"/>
      <c r="H162" s="440"/>
    </row>
    <row r="163" spans="2:8" ht="28">
      <c r="B163" s="199" t="s">
        <v>224</v>
      </c>
      <c r="C163" s="101"/>
      <c r="D163" s="219">
        <v>0</v>
      </c>
      <c r="E163" s="101"/>
      <c r="F163" s="174"/>
      <c r="G163" s="101"/>
      <c r="H163" s="441"/>
    </row>
    <row r="164" spans="2:8">
      <c r="B164" s="179"/>
      <c r="C164" s="101"/>
      <c r="E164" s="101"/>
      <c r="F164" s="233"/>
      <c r="G164" s="101"/>
      <c r="H164" s="101"/>
    </row>
    <row r="165" spans="2:8">
      <c r="B165" s="167" t="s">
        <v>225</v>
      </c>
      <c r="C165" s="101"/>
      <c r="D165" s="224"/>
      <c r="E165" s="101"/>
      <c r="F165" s="224"/>
      <c r="G165" s="101"/>
      <c r="H165" s="169"/>
    </row>
    <row r="166" spans="2:8" ht="28">
      <c r="B166" s="225" t="s">
        <v>226</v>
      </c>
      <c r="C166" s="101"/>
      <c r="D166" s="174" t="s">
        <v>86</v>
      </c>
      <c r="E166" s="101"/>
      <c r="F166" s="181" t="s">
        <v>227</v>
      </c>
      <c r="G166" s="101"/>
      <c r="H166" s="440"/>
    </row>
    <row r="167" spans="2:8" ht="28">
      <c r="B167" s="234" t="s">
        <v>228</v>
      </c>
      <c r="C167" s="101"/>
      <c r="D167" s="219">
        <v>0</v>
      </c>
      <c r="E167" s="101"/>
      <c r="F167" s="192"/>
      <c r="G167" s="101"/>
      <c r="H167" s="441"/>
    </row>
    <row r="168" spans="2:8">
      <c r="B168" s="179"/>
      <c r="C168" s="101"/>
      <c r="D168" s="180"/>
      <c r="E168" s="101"/>
      <c r="F168" s="233"/>
      <c r="G168" s="101"/>
      <c r="H168" s="101"/>
    </row>
    <row r="169" spans="2:8">
      <c r="B169" s="167" t="s">
        <v>229</v>
      </c>
      <c r="C169" s="101"/>
      <c r="D169" s="224"/>
      <c r="E169" s="101"/>
      <c r="F169" s="224"/>
      <c r="G169" s="101"/>
      <c r="H169" s="169"/>
    </row>
    <row r="170" spans="2:8" ht="28">
      <c r="B170" s="225" t="s">
        <v>230</v>
      </c>
      <c r="C170" s="101"/>
      <c r="D170" s="174" t="s">
        <v>86</v>
      </c>
      <c r="E170" s="101"/>
      <c r="F170" s="181" t="s">
        <v>231</v>
      </c>
      <c r="G170" s="101"/>
      <c r="H170" s="440"/>
    </row>
    <row r="171" spans="2:8" ht="28">
      <c r="B171" s="234" t="s">
        <v>232</v>
      </c>
      <c r="C171" s="101"/>
      <c r="D171" s="192"/>
      <c r="E171" s="101"/>
      <c r="F171" s="192"/>
      <c r="G171" s="101"/>
      <c r="H171" s="441"/>
    </row>
    <row r="172" spans="2:8">
      <c r="B172" s="179"/>
      <c r="C172" s="101"/>
      <c r="D172" s="180"/>
      <c r="E172" s="101"/>
      <c r="F172" s="233"/>
      <c r="G172" s="101"/>
      <c r="H172" s="101"/>
    </row>
    <row r="173" spans="2:8">
      <c r="B173" s="167" t="s">
        <v>233</v>
      </c>
      <c r="C173" s="101"/>
      <c r="D173" s="224"/>
      <c r="E173" s="101"/>
      <c r="F173" s="224"/>
      <c r="G173" s="101"/>
      <c r="H173" s="169"/>
    </row>
    <row r="174" spans="2:8" ht="28">
      <c r="B174" s="225" t="s">
        <v>234</v>
      </c>
      <c r="C174" s="101"/>
      <c r="D174" s="174" t="s">
        <v>78</v>
      </c>
      <c r="E174" s="101"/>
      <c r="F174" s="181" t="s">
        <v>235</v>
      </c>
      <c r="G174" s="101"/>
      <c r="H174" s="172"/>
    </row>
    <row r="175" spans="2:8">
      <c r="B175" s="234" t="s">
        <v>236</v>
      </c>
      <c r="C175" s="101"/>
      <c r="D175" s="219">
        <v>1955905122</v>
      </c>
      <c r="E175" s="101"/>
      <c r="F175" s="192" t="s">
        <v>57</v>
      </c>
      <c r="G175" s="101"/>
      <c r="H175" s="172"/>
    </row>
    <row r="176" spans="2:8">
      <c r="B176" s="179"/>
      <c r="C176" s="101"/>
      <c r="D176" s="180"/>
      <c r="E176" s="101"/>
      <c r="F176" s="235"/>
      <c r="G176" s="101"/>
      <c r="H176" s="101"/>
    </row>
    <row r="177" spans="2:8">
      <c r="B177" s="167" t="s">
        <v>237</v>
      </c>
      <c r="C177" s="101"/>
      <c r="D177" s="224"/>
      <c r="E177" s="101"/>
      <c r="F177" s="224"/>
      <c r="G177" s="101"/>
      <c r="H177" s="169"/>
    </row>
    <row r="178" spans="2:8" ht="28">
      <c r="B178" s="225" t="s">
        <v>238</v>
      </c>
      <c r="C178" s="101"/>
      <c r="D178" s="174" t="s">
        <v>78</v>
      </c>
      <c r="E178" s="101"/>
      <c r="F178" s="181" t="s">
        <v>239</v>
      </c>
      <c r="G178" s="101"/>
      <c r="H178" s="172"/>
    </row>
    <row r="179" spans="2:8">
      <c r="B179" s="234" t="s">
        <v>240</v>
      </c>
      <c r="C179" s="101"/>
      <c r="D179" s="219">
        <v>2462214796</v>
      </c>
      <c r="E179" s="101"/>
      <c r="F179" s="192" t="s">
        <v>57</v>
      </c>
      <c r="G179" s="101"/>
      <c r="H179" s="178"/>
    </row>
    <row r="180" spans="2:8">
      <c r="B180" s="179"/>
      <c r="C180" s="101"/>
      <c r="D180" s="180"/>
      <c r="E180" s="101"/>
      <c r="F180" s="233"/>
      <c r="G180" s="101"/>
      <c r="H180" s="101"/>
    </row>
    <row r="181" spans="2:8">
      <c r="B181" s="167" t="s">
        <v>241</v>
      </c>
      <c r="C181" s="101"/>
      <c r="D181" s="224"/>
      <c r="E181" s="101"/>
      <c r="F181" s="233"/>
      <c r="G181" s="101"/>
      <c r="H181" s="169"/>
    </row>
    <row r="182" spans="2:8">
      <c r="B182" s="226" t="s">
        <v>242</v>
      </c>
      <c r="C182" s="101"/>
      <c r="D182" s="236">
        <v>1</v>
      </c>
      <c r="E182" s="101"/>
      <c r="F182" s="233"/>
      <c r="G182" s="101"/>
      <c r="H182" s="178"/>
    </row>
    <row r="183" spans="2:8">
      <c r="B183" s="179"/>
      <c r="C183" s="101"/>
      <c r="D183" s="180"/>
      <c r="E183" s="101"/>
      <c r="F183" s="233"/>
      <c r="G183" s="101"/>
      <c r="H183" s="101"/>
    </row>
    <row r="184" spans="2:8">
      <c r="B184" s="167" t="s">
        <v>243</v>
      </c>
      <c r="C184" s="101"/>
      <c r="D184" s="224"/>
      <c r="E184" s="101"/>
      <c r="F184" s="224"/>
      <c r="G184" s="101"/>
      <c r="H184" s="169"/>
    </row>
    <row r="185" spans="2:8" ht="42">
      <c r="B185" s="196" t="s">
        <v>244</v>
      </c>
      <c r="C185" s="101"/>
      <c r="D185" s="174" t="s">
        <v>78</v>
      </c>
      <c r="E185" s="101"/>
      <c r="F185" s="181" t="s">
        <v>245</v>
      </c>
      <c r="G185" s="101"/>
      <c r="H185" s="172"/>
    </row>
    <row r="186" spans="2:8" ht="28">
      <c r="B186" s="197" t="s">
        <v>246</v>
      </c>
      <c r="C186" s="101"/>
      <c r="D186" s="174" t="s">
        <v>78</v>
      </c>
      <c r="E186" s="101"/>
      <c r="F186" s="181" t="s">
        <v>247</v>
      </c>
      <c r="G186" s="101"/>
      <c r="H186" s="172"/>
    </row>
    <row r="187" spans="2:8" ht="28">
      <c r="B187" s="196" t="s">
        <v>248</v>
      </c>
      <c r="C187" s="101"/>
      <c r="D187" s="174" t="s">
        <v>78</v>
      </c>
      <c r="E187" s="101"/>
      <c r="F187" s="181" t="s">
        <v>247</v>
      </c>
      <c r="G187" s="101"/>
      <c r="H187" s="172"/>
    </row>
    <row r="188" spans="2:8" ht="28">
      <c r="B188" s="173" t="s">
        <v>249</v>
      </c>
      <c r="C188" s="101"/>
      <c r="D188" s="174" t="s">
        <v>78</v>
      </c>
      <c r="E188" s="101"/>
      <c r="F188" s="181" t="s">
        <v>247</v>
      </c>
      <c r="G188" s="101"/>
      <c r="H188" s="172"/>
    </row>
    <row r="189" spans="2:8" ht="28">
      <c r="B189" s="196" t="s">
        <v>250</v>
      </c>
      <c r="C189" s="101"/>
      <c r="D189" s="174" t="s">
        <v>78</v>
      </c>
      <c r="E189" s="101"/>
      <c r="F189" s="181" t="s">
        <v>247</v>
      </c>
      <c r="G189" s="101"/>
      <c r="H189" s="172"/>
    </row>
    <row r="190" spans="2:8">
      <c r="B190" s="177" t="s">
        <v>251</v>
      </c>
      <c r="C190" s="101"/>
      <c r="D190" s="174" t="s">
        <v>78</v>
      </c>
      <c r="E190" s="101"/>
      <c r="F190" s="174" t="s">
        <v>252</v>
      </c>
      <c r="G190" s="101"/>
      <c r="H190" s="178"/>
    </row>
    <row r="191" spans="2:8">
      <c r="B191" s="179"/>
      <c r="C191" s="101"/>
      <c r="D191" s="180"/>
      <c r="E191" s="101"/>
      <c r="F191" s="233"/>
      <c r="G191" s="101"/>
      <c r="H191" s="101"/>
    </row>
    <row r="192" spans="2:8">
      <c r="B192" s="167" t="s">
        <v>253</v>
      </c>
      <c r="C192" s="101"/>
      <c r="D192" s="224"/>
      <c r="E192" s="101"/>
      <c r="F192" s="224"/>
      <c r="G192" s="101"/>
      <c r="H192" s="169"/>
    </row>
    <row r="193" spans="2:8" ht="42">
      <c r="B193" s="225" t="s">
        <v>254</v>
      </c>
      <c r="C193" s="101"/>
      <c r="D193" s="174" t="s">
        <v>78</v>
      </c>
      <c r="E193" s="101"/>
      <c r="F193" s="181" t="s">
        <v>255</v>
      </c>
      <c r="G193" s="101"/>
      <c r="H193" s="172"/>
    </row>
    <row r="194" spans="2:8" ht="28">
      <c r="B194" s="234" t="s">
        <v>256</v>
      </c>
      <c r="C194" s="101"/>
      <c r="D194" s="220">
        <v>33839551850.510937</v>
      </c>
      <c r="E194" s="101"/>
      <c r="F194" s="192" t="s">
        <v>57</v>
      </c>
      <c r="G194" s="101"/>
      <c r="H194" s="178"/>
    </row>
    <row r="195" spans="2:8">
      <c r="B195" s="179"/>
      <c r="C195" s="101"/>
      <c r="D195" s="180"/>
      <c r="E195" s="101"/>
      <c r="F195" s="233"/>
      <c r="G195" s="101"/>
      <c r="H195" s="101"/>
    </row>
    <row r="196" spans="2:8">
      <c r="B196" s="167" t="s">
        <v>257</v>
      </c>
      <c r="C196" s="101"/>
      <c r="D196" s="224"/>
      <c r="E196" s="101"/>
      <c r="F196" s="224"/>
      <c r="G196" s="101"/>
      <c r="H196" s="169"/>
    </row>
    <row r="197" spans="2:8" ht="28">
      <c r="B197" s="225" t="s">
        <v>258</v>
      </c>
      <c r="C197" s="101"/>
      <c r="D197" s="174" t="s">
        <v>78</v>
      </c>
      <c r="E197" s="101"/>
      <c r="F197" s="181" t="s">
        <v>259</v>
      </c>
      <c r="G197" s="101"/>
      <c r="H197" s="172"/>
    </row>
    <row r="198" spans="2:8" ht="28">
      <c r="B198" s="229" t="s">
        <v>260</v>
      </c>
      <c r="C198" s="101"/>
      <c r="D198" s="219"/>
      <c r="E198" s="101"/>
      <c r="F198" s="174" t="s">
        <v>57</v>
      </c>
      <c r="G198" s="101"/>
      <c r="H198" s="175"/>
    </row>
    <row r="199" spans="2:8">
      <c r="B199" s="234" t="s">
        <v>261</v>
      </c>
      <c r="C199" s="101"/>
      <c r="D199" s="220"/>
      <c r="E199" s="101"/>
      <c r="F199" s="192" t="s">
        <v>57</v>
      </c>
      <c r="G199" s="101"/>
      <c r="H199" s="201"/>
    </row>
    <row r="200" spans="2:8">
      <c r="B200" s="179"/>
      <c r="C200" s="101"/>
      <c r="D200" s="180"/>
      <c r="E200" s="101"/>
      <c r="F200" s="233"/>
      <c r="G200" s="101"/>
      <c r="H200" s="101"/>
    </row>
    <row r="201" spans="2:8">
      <c r="B201" s="167" t="s">
        <v>262</v>
      </c>
      <c r="C201" s="101"/>
      <c r="D201" s="224"/>
      <c r="E201" s="101"/>
      <c r="F201" s="224"/>
      <c r="G201" s="101"/>
      <c r="H201" s="169"/>
    </row>
    <row r="202" spans="2:8" ht="28">
      <c r="B202" s="225" t="s">
        <v>263</v>
      </c>
      <c r="C202" s="101"/>
      <c r="D202" s="174" t="s">
        <v>78</v>
      </c>
      <c r="E202" s="101"/>
      <c r="F202" s="181" t="s">
        <v>264</v>
      </c>
      <c r="G202" s="101"/>
      <c r="H202" s="172"/>
    </row>
    <row r="203" spans="2:8" ht="28">
      <c r="B203" s="225" t="s">
        <v>265</v>
      </c>
      <c r="C203" s="101"/>
      <c r="D203" s="174" t="s">
        <v>78</v>
      </c>
      <c r="E203" s="101"/>
      <c r="F203" s="181" t="s">
        <v>266</v>
      </c>
      <c r="G203" s="101"/>
      <c r="H203" s="172"/>
    </row>
    <row r="204" spans="2:8" ht="28">
      <c r="B204" s="226" t="s">
        <v>267</v>
      </c>
      <c r="C204" s="101"/>
      <c r="D204" s="174" t="s">
        <v>78</v>
      </c>
      <c r="E204" s="101"/>
      <c r="F204" s="181" t="s">
        <v>268</v>
      </c>
      <c r="G204" s="101"/>
      <c r="H204" s="178"/>
    </row>
    <row r="205" spans="2:8">
      <c r="B205" s="179"/>
      <c r="C205" s="101"/>
      <c r="D205" s="180"/>
      <c r="E205" s="101"/>
      <c r="F205" s="233"/>
      <c r="G205" s="101"/>
      <c r="H205" s="101"/>
    </row>
    <row r="206" spans="2:8">
      <c r="B206" s="167" t="s">
        <v>269</v>
      </c>
      <c r="C206" s="101"/>
      <c r="D206" s="224"/>
      <c r="E206" s="101"/>
      <c r="F206" s="224"/>
      <c r="G206" s="101"/>
      <c r="H206" s="169"/>
    </row>
    <row r="207" spans="2:8">
      <c r="B207" s="225" t="s">
        <v>270</v>
      </c>
      <c r="C207" s="101"/>
      <c r="D207" s="174" t="s">
        <v>104</v>
      </c>
      <c r="E207" s="101"/>
      <c r="F207" s="174"/>
      <c r="G207" s="101"/>
      <c r="H207" s="172"/>
    </row>
    <row r="208" spans="2:8">
      <c r="B208" s="229" t="s">
        <v>271</v>
      </c>
      <c r="C208" s="101"/>
      <c r="D208" s="174"/>
      <c r="E208" s="237"/>
      <c r="F208" s="174"/>
      <c r="G208" s="101"/>
      <c r="H208" s="172"/>
    </row>
    <row r="209" spans="2:8">
      <c r="B209" s="229" t="s">
        <v>272</v>
      </c>
      <c r="C209" s="101"/>
      <c r="D209" s="174"/>
      <c r="E209" s="101"/>
      <c r="F209" s="174"/>
      <c r="G209" s="101"/>
      <c r="H209" s="172"/>
    </row>
    <row r="210" spans="2:8" ht="28">
      <c r="B210" s="225" t="s">
        <v>273</v>
      </c>
      <c r="C210" s="101"/>
      <c r="D210" s="174" t="s">
        <v>78</v>
      </c>
      <c r="E210" s="101"/>
      <c r="F210" s="181" t="s">
        <v>274</v>
      </c>
      <c r="G210" s="101"/>
      <c r="H210" s="172"/>
    </row>
    <row r="211" spans="2:8">
      <c r="B211" s="229" t="s">
        <v>275</v>
      </c>
      <c r="C211" s="101"/>
      <c r="D211" s="219">
        <v>3034940275</v>
      </c>
      <c r="E211" s="101"/>
      <c r="F211" s="174" t="s">
        <v>57</v>
      </c>
      <c r="G211" s="101"/>
      <c r="H211" s="172"/>
    </row>
    <row r="212" spans="2:8">
      <c r="B212" s="229" t="s">
        <v>276</v>
      </c>
      <c r="C212" s="101"/>
      <c r="D212" s="219">
        <v>4368304154</v>
      </c>
      <c r="E212" s="101"/>
      <c r="F212" s="174" t="s">
        <v>57</v>
      </c>
      <c r="G212" s="101"/>
      <c r="H212" s="172"/>
    </row>
    <row r="213" spans="2:8" ht="28">
      <c r="B213" s="225" t="s">
        <v>277</v>
      </c>
      <c r="C213" s="101"/>
      <c r="D213" s="219" t="s">
        <v>78</v>
      </c>
      <c r="E213" s="101"/>
      <c r="F213" s="181" t="s">
        <v>278</v>
      </c>
      <c r="G213" s="101"/>
      <c r="H213" s="172"/>
    </row>
    <row r="214" spans="2:8">
      <c r="B214" s="229" t="s">
        <v>279</v>
      </c>
      <c r="C214" s="101"/>
      <c r="D214" s="219">
        <v>9543372478</v>
      </c>
      <c r="E214" s="101"/>
      <c r="F214" s="174" t="s">
        <v>57</v>
      </c>
      <c r="G214" s="101"/>
      <c r="H214" s="175"/>
    </row>
    <row r="215" spans="2:8">
      <c r="B215" s="234" t="s">
        <v>280</v>
      </c>
      <c r="C215" s="101"/>
      <c r="D215" s="174"/>
      <c r="E215" s="101"/>
      <c r="F215" s="174"/>
      <c r="G215" s="101"/>
      <c r="H215" s="178"/>
    </row>
    <row r="216" spans="2:8">
      <c r="B216" s="179"/>
      <c r="C216" s="101"/>
      <c r="D216" s="180"/>
      <c r="E216" s="101"/>
      <c r="F216" s="233"/>
      <c r="G216" s="101"/>
      <c r="H216" s="101"/>
    </row>
    <row r="217" spans="2:8">
      <c r="B217" s="167" t="s">
        <v>281</v>
      </c>
      <c r="C217" s="101"/>
      <c r="D217" s="224"/>
      <c r="E217" s="101"/>
      <c r="F217" s="224"/>
      <c r="G217" s="101"/>
      <c r="H217" s="169"/>
    </row>
    <row r="218" spans="2:8" ht="28">
      <c r="B218" s="225" t="s">
        <v>282</v>
      </c>
      <c r="C218" s="101"/>
      <c r="D218" s="174" t="s">
        <v>78</v>
      </c>
      <c r="E218" s="101"/>
      <c r="F218" s="181" t="s">
        <v>283</v>
      </c>
      <c r="G218" s="101"/>
      <c r="H218" s="440"/>
    </row>
    <row r="219" spans="2:8">
      <c r="B219" s="234" t="s">
        <v>284</v>
      </c>
      <c r="C219" s="101"/>
      <c r="D219" s="192"/>
      <c r="E219" s="101"/>
      <c r="F219" s="192"/>
      <c r="G219" s="101"/>
      <c r="H219" s="441"/>
    </row>
    <row r="220" spans="2:8">
      <c r="B220" s="179"/>
      <c r="C220" s="101"/>
      <c r="D220" s="238"/>
      <c r="E220" s="101"/>
      <c r="F220" s="233"/>
      <c r="G220" s="101"/>
      <c r="H220" s="101"/>
    </row>
    <row r="221" spans="2:8">
      <c r="B221" s="167" t="s">
        <v>285</v>
      </c>
      <c r="C221" s="101"/>
      <c r="D221" s="239"/>
      <c r="E221" s="101"/>
      <c r="F221" s="240"/>
      <c r="G221" s="101"/>
      <c r="H221" s="169"/>
    </row>
    <row r="222" spans="2:8" ht="28">
      <c r="B222" s="241" t="s">
        <v>286</v>
      </c>
      <c r="C222" s="101"/>
      <c r="D222" s="174" t="s">
        <v>78</v>
      </c>
      <c r="E222" s="101"/>
      <c r="F222" s="181" t="s">
        <v>287</v>
      </c>
      <c r="G222" s="101"/>
      <c r="H222" s="172"/>
    </row>
    <row r="223" spans="2:8" ht="28">
      <c r="B223" s="242" t="s">
        <v>288</v>
      </c>
      <c r="C223" s="101"/>
      <c r="D223" s="219">
        <v>855300000000</v>
      </c>
      <c r="E223" s="101"/>
      <c r="F223" s="174" t="s">
        <v>57</v>
      </c>
      <c r="G223" s="101"/>
      <c r="H223" s="172"/>
    </row>
    <row r="224" spans="2:8">
      <c r="B224" s="196" t="s">
        <v>289</v>
      </c>
      <c r="C224" s="101"/>
      <c r="D224" s="174"/>
      <c r="E224" s="101"/>
      <c r="F224" s="174"/>
      <c r="G224" s="101"/>
      <c r="H224" s="172"/>
    </row>
    <row r="225" spans="2:8">
      <c r="B225" s="170" t="s">
        <v>290</v>
      </c>
      <c r="C225" s="101"/>
      <c r="D225" s="219">
        <v>18126900000000</v>
      </c>
      <c r="E225" s="101"/>
      <c r="F225" s="174" t="s">
        <v>57</v>
      </c>
      <c r="G225" s="101"/>
      <c r="H225" s="172"/>
    </row>
    <row r="226" spans="2:8">
      <c r="B226" s="170" t="s">
        <v>291</v>
      </c>
      <c r="C226" s="101"/>
      <c r="D226" s="219">
        <v>346189169503</v>
      </c>
      <c r="E226" s="101"/>
      <c r="F226" s="174" t="s">
        <v>57</v>
      </c>
      <c r="G226" s="101"/>
      <c r="H226" s="172"/>
    </row>
    <row r="227" spans="2:8">
      <c r="B227" s="170" t="s">
        <v>292</v>
      </c>
      <c r="C227" s="101"/>
      <c r="D227" s="219">
        <v>3888200000000</v>
      </c>
      <c r="E227" s="101"/>
      <c r="F227" s="174" t="s">
        <v>57</v>
      </c>
      <c r="G227" s="101"/>
      <c r="H227" s="172"/>
    </row>
    <row r="228" spans="2:8">
      <c r="B228" s="170" t="s">
        <v>293</v>
      </c>
      <c r="C228" s="101"/>
      <c r="D228" s="219">
        <v>1110731430063</v>
      </c>
      <c r="E228" s="101"/>
      <c r="F228" s="174" t="s">
        <v>57</v>
      </c>
      <c r="G228" s="101"/>
      <c r="H228" s="172"/>
    </row>
    <row r="229" spans="2:8">
      <c r="B229" s="170" t="s">
        <v>294</v>
      </c>
      <c r="C229" s="101"/>
      <c r="D229" s="219">
        <v>3482900000000</v>
      </c>
      <c r="E229" s="101"/>
      <c r="F229" s="174" t="s">
        <v>57</v>
      </c>
      <c r="G229" s="101"/>
      <c r="H229" s="172"/>
    </row>
    <row r="230" spans="2:8">
      <c r="B230" s="170" t="s">
        <v>295</v>
      </c>
      <c r="C230" s="101"/>
      <c r="D230" s="219">
        <v>7768</v>
      </c>
      <c r="E230" s="101"/>
      <c r="F230" s="174"/>
      <c r="G230" s="101"/>
      <c r="H230" s="172"/>
    </row>
    <row r="231" spans="2:8">
      <c r="B231" s="170" t="s">
        <v>296</v>
      </c>
      <c r="C231" s="101"/>
      <c r="D231" s="219">
        <v>755</v>
      </c>
      <c r="E231" s="101"/>
      <c r="F231" s="174"/>
      <c r="G231" s="101"/>
      <c r="H231" s="172"/>
    </row>
    <row r="232" spans="2:8">
      <c r="B232" s="170" t="s">
        <v>297</v>
      </c>
      <c r="C232" s="101"/>
      <c r="D232" s="219">
        <v>8523</v>
      </c>
      <c r="E232" s="101"/>
      <c r="F232" s="174"/>
      <c r="G232" s="101"/>
      <c r="H232" s="172"/>
    </row>
    <row r="233" spans="2:8">
      <c r="B233" s="170" t="s">
        <v>298</v>
      </c>
      <c r="C233" s="101"/>
      <c r="D233" s="219">
        <v>5257332</v>
      </c>
      <c r="E233" s="101"/>
      <c r="F233" s="174"/>
      <c r="G233" s="101"/>
      <c r="H233" s="172"/>
    </row>
    <row r="234" spans="2:8">
      <c r="B234" s="170" t="s">
        <v>299</v>
      </c>
      <c r="C234" s="101"/>
      <c r="D234" s="219"/>
      <c r="E234" s="101"/>
      <c r="F234" s="174"/>
      <c r="G234" s="101"/>
      <c r="H234" s="172"/>
    </row>
    <row r="235" spans="2:8">
      <c r="B235" s="194" t="s">
        <v>300</v>
      </c>
      <c r="C235" s="101"/>
      <c r="D235" s="219"/>
      <c r="E235" s="101"/>
      <c r="F235" s="192"/>
      <c r="G235" s="101"/>
      <c r="H235" s="178"/>
    </row>
    <row r="236" spans="2:8">
      <c r="B236" s="233"/>
      <c r="C236" s="2"/>
      <c r="D236" s="223"/>
      <c r="E236" s="2"/>
      <c r="F236" s="233"/>
      <c r="G236" s="2"/>
      <c r="H236" s="101"/>
    </row>
    <row r="237" spans="2:8">
      <c r="B237" s="167" t="s">
        <v>301</v>
      </c>
      <c r="C237" s="2"/>
      <c r="D237" s="243"/>
      <c r="E237" s="2"/>
      <c r="F237" s="243"/>
      <c r="G237" s="2"/>
      <c r="H237" s="244"/>
    </row>
    <row r="238" spans="2:8">
      <c r="B238" s="245" t="s">
        <v>130</v>
      </c>
      <c r="C238" s="2"/>
      <c r="D238" s="246"/>
      <c r="E238" s="2"/>
      <c r="F238" s="246"/>
      <c r="G238" s="2"/>
      <c r="H238" s="247"/>
    </row>
    <row r="239" spans="2:8" ht="30">
      <c r="B239" s="248" t="s">
        <v>302</v>
      </c>
      <c r="C239" s="249"/>
      <c r="D239" s="174" t="s">
        <v>78</v>
      </c>
      <c r="E239" s="2"/>
      <c r="F239" s="181" t="s">
        <v>303</v>
      </c>
      <c r="G239" s="2"/>
      <c r="H239" s="247"/>
    </row>
    <row r="240" spans="2:8" ht="30">
      <c r="B240" s="248" t="s">
        <v>304</v>
      </c>
      <c r="C240" s="249"/>
      <c r="D240" s="174" t="s">
        <v>78</v>
      </c>
      <c r="E240" s="2"/>
      <c r="F240" s="181" t="s">
        <v>303</v>
      </c>
      <c r="G240" s="2"/>
      <c r="H240" s="247"/>
    </row>
    <row r="241" spans="2:8" ht="42">
      <c r="B241" s="250" t="s">
        <v>305</v>
      </c>
      <c r="C241" s="101"/>
      <c r="D241" s="192" t="s">
        <v>136</v>
      </c>
      <c r="E241" s="101"/>
      <c r="F241" s="251" t="s">
        <v>306</v>
      </c>
      <c r="G241" s="101"/>
      <c r="H241" s="252"/>
    </row>
    <row r="242" spans="2:8">
      <c r="B242" s="233"/>
      <c r="D242" s="223"/>
      <c r="E242" s="101"/>
      <c r="F242" s="233"/>
      <c r="G242" s="101"/>
      <c r="H242" s="101"/>
    </row>
    <row r="243" spans="2:8" ht="16.5" thickBot="1">
      <c r="B243" s="144"/>
      <c r="C243" s="253" t="s">
        <v>112</v>
      </c>
      <c r="D243" s="144"/>
      <c r="F243" s="144"/>
    </row>
    <row r="244" spans="2:8" ht="16.5" thickBot="1">
      <c r="B244" s="56"/>
      <c r="C244" s="254" t="s">
        <v>113</v>
      </c>
      <c r="D244" s="253"/>
      <c r="E244" s="253"/>
      <c r="F244" s="253"/>
      <c r="G244" s="253"/>
      <c r="H244" s="56"/>
    </row>
    <row r="245" spans="2:8" ht="16.5" thickBot="1">
      <c r="B245" s="255"/>
      <c r="C245" s="256" t="s">
        <v>114</v>
      </c>
      <c r="D245" s="254"/>
      <c r="E245" s="254"/>
      <c r="F245" s="254"/>
      <c r="G245" s="254"/>
      <c r="H245" s="255"/>
    </row>
    <row r="246" spans="2:8" ht="16.5" thickBot="1">
      <c r="B246" s="255"/>
      <c r="C246" s="257" t="s">
        <v>115</v>
      </c>
      <c r="D246" s="256"/>
      <c r="E246" s="256"/>
      <c r="F246" s="256"/>
      <c r="G246" s="256"/>
      <c r="H246" s="255"/>
    </row>
    <row r="247" spans="2:8" ht="16.5" thickBot="1">
      <c r="B247" s="56"/>
      <c r="C247" s="145"/>
      <c r="D247" s="258"/>
      <c r="E247" s="258"/>
      <c r="F247" s="258"/>
      <c r="G247" s="259"/>
      <c r="H247" s="260"/>
    </row>
    <row r="248" spans="2:8" ht="16.5" thickBot="1">
      <c r="B248" s="145"/>
      <c r="D248" s="145"/>
      <c r="E248" s="145"/>
      <c r="F248" s="145"/>
      <c r="G248" s="145"/>
      <c r="H248" s="146"/>
    </row>
    <row r="249" spans="2:8" ht="19">
      <c r="B249" s="261" t="s">
        <v>116</v>
      </c>
      <c r="C249" s="261"/>
      <c r="D249" s="262"/>
      <c r="F249" s="262"/>
    </row>
    <row r="250" spans="2:8">
      <c r="B250" s="261" t="s">
        <v>117</v>
      </c>
      <c r="D250" s="261"/>
      <c r="F250" s="263"/>
    </row>
  </sheetData>
  <mergeCells count="12">
    <mergeCell ref="H218:H219"/>
    <mergeCell ref="B5:E5"/>
    <mergeCell ref="F5:H9"/>
    <mergeCell ref="B6:E6"/>
    <mergeCell ref="B7:E7"/>
    <mergeCell ref="B8:E8"/>
    <mergeCell ref="B9:E9"/>
    <mergeCell ref="B10:H10"/>
    <mergeCell ref="F41:F43"/>
    <mergeCell ref="H162:H163"/>
    <mergeCell ref="H166:H167"/>
    <mergeCell ref="H170:H171"/>
  </mergeCells>
  <dataValidations count="34">
    <dataValidation type="whole" allowBlank="1" showInputMessage="1" showErrorMessage="1" errorTitle="Veuillez ne pas modifier" error="Veuillez ne pas modifier ces cellules" sqref="B25:B33 B35:B38 B40:B45 B47:B50 B57:B58 B61:B62 B52:B55" xr:uid="{CBF56221-D074-4F6A-B49E-3F01D1F32827}">
      <formula1>10000</formula1>
      <formula2>500000</formula2>
    </dataValidation>
    <dataValidation type="textLength" allowBlank="1" showInputMessage="1" showErrorMessage="1" errorTitle="Veuillez ne pas modifier" error="Veuillez ne pas modifier ces cellules" sqref="B19:B21 B155 B111:B112 B242 B14:B17 D154 B150 B174:B176 B182:B183 B166:B168 B170:B172 B157 B178:B180 B164 B162 B152:B153 B236 B23:B24 D182 B109" xr:uid="{7E9E258D-7B3F-4448-9264-47C574094050}">
      <formula1>10000</formula1>
      <formula2>50000</formula2>
    </dataValidation>
    <dataValidation type="whole" allowBlank="1" showInputMessage="1" showErrorMessage="1" errorTitle="Veuillez ne pas modifier" error="Veuillez ne pas modifier ces cellules" sqref="B18 B181 B177 B173 B169 B165 B156 B151 B237:B241 B56 B51 B46 B39 B34 B12 B184:B205 B207:B212 B216:B222 B225:B229 B234:B235 B59 B110" xr:uid="{927B729A-5013-42F3-BEB2-5D9A487EA846}">
      <formula1>10000</formula1>
      <formula2>50000</formula2>
    </dataValidation>
    <dataValidation type="decimal" allowBlank="1" showInputMessage="1" showErrorMessage="1" errorTitle="Veuillez ne pas modifier" error="Veuillez ne pas modifier ces cellules" sqref="B248:B249 D248:D249 C247:C248 E248:H250" xr:uid="{43B0C45E-BE58-4421-91DF-4544CE05DBD4}">
      <formula1>10000</formula1>
      <formula2>50000</formula2>
    </dataValidation>
    <dataValidation type="list" operator="equal" showInputMessage="1" showErrorMessage="1" errorTitle="Saisie erronée" error="Entrée non-valide" promptTitle="Veuillez indiquer la devise" prompt="Saisissez les 3 lettres du code-devise de l’ISO." sqref="F194 F234:F235 F208:F209 F219 F175 F179 F214:F215 F171 F167 F198:F199 F211:F212 F223:F229" xr:uid="{2FF5C912-9110-4C92-AD99-A048AD56588E}">
      <formula1>Currency_code_list</formula1>
    </dataValidation>
    <dataValidation type="decimal" errorStyle="warning" operator="greaterThan" allowBlank="1" showInputMessage="1" showErrorMessage="1" errorTitle="Valeur non-numérique détectée" error="Veuillez saisir uniquement des chiffres dans cette cellule. _x000a__x000a_Si des informations supplémentaires sont appropriées, veuillez les inclure dans les colonnes appropriées à droite." promptTitle="Valeur totale" prompt="Veuillez indiquer le total des revenus._x000a__x000a_Veuillez saisir uniquement des chiffres dans cette cellule. Si des informations supplémentaires sont appropri" sqref="D208:D209 D219 D167 D194 D179 D198:D199 D171 D211:D212 D214:D215 D175" xr:uid="{A099E846-4B75-4564-B6FF-BBB1D87292E5}">
      <formula1>0</formula1>
    </dataValidation>
    <dataValidation type="decimal" errorStyle="warning" operator="greaterThan" allowBlank="1" showInputMessage="1" showErrorMessage="1" errorTitle="Valeur non-numérique détectée" error="Veuillez saisir uniquement des chiffres dans cette cellule. _x000a__x000a_Si des informations supplémentaires sont appropriées, veuillez les inclure dans les colonnes appropriées à droite." promptTitle="Matières premières volume/valeur" prompt="Veuillez renseigner le nom de la matière première dans la colonne de gauche, en indiquant s'il s'agit d'un volume ou d'une valeur._x000a__x000a_Veuillez saisir un" sqref="D159 D161:D163 D63:D108 D113:D149" xr:uid="{89C4B2F9-C72C-491F-817A-1E657FBEF137}">
      <formula1>0</formula1>
    </dataValidation>
    <dataValidation type="decimal" allowBlank="1" showInputMessage="1" showErrorMessage="1" sqref="D183" xr:uid="{380385FF-54CF-4F0F-A9A3-51C3A6AA34FB}">
      <formula1>10000</formula1>
      <formula2>50000</formula2>
    </dataValidation>
    <dataValidation type="decimal" errorStyle="warning" operator="greaterThan" allowBlank="1" showInputMessage="1" showErrorMessage="1" errorTitle="Valeur non-numérique détectée" error="Veuillez saisir uniquement des chiffres dans cette cellule. _x000a__x000a_Si des informations supplémentaires sont appropriées, veuillez les inclure dans les colonnes appropriées à droite." promptTitle="Investissements -tous secteurs-" prompt="Veuillez indiquer le total des investissements dans le pays pour l'année fiscale, en dollars ou monnaie locale (prix courants)_x000a__x000a_Peut correspondre à la" sqref="D235" xr:uid="{62807F49-1BD9-4600-A06D-3623EDE86123}">
      <formula1>2</formula1>
    </dataValidation>
    <dataValidation type="decimal" errorStyle="warning" operator="greaterThan" allowBlank="1" showInputMessage="1" showErrorMessage="1" errorTitle="Valeur non-numérique détectée" error="Veuillez saisir uniquement des chiffres dans cette cellule. _x000a__x000a_Si des informations supplémentaires sont appropriées, veuillez les inclure dans les colonnes appropriées à droite." promptTitle="Investissements -secteur extract" prompt="Veuillez indiquer le total des investissements dans le secteur extractif pour l'année fiscale, en dollars ou monnaie locale (prix courants)_x000a__x000a_Peut corr" sqref="D234" xr:uid="{A7D85477-BE39-496D-98EE-B94E96785C92}">
      <formula1>2</formula1>
    </dataValidation>
    <dataValidation type="decimal" errorStyle="warning" operator="greaterThan" allowBlank="1" showInputMessage="1" showErrorMessage="1" errorTitle="Valeur non-numérique détectée" error="Veuillez saisir uniquement des chiffres dans cette cellule. _x000a__x000a_Si des informations supplémentaires sont appropriées, veuillez les inclure dans les colonnes appropriées à droite." promptTitle="Emploi -tous secteurs-" prompt="Représente, en chiffres absolus, le total des emplois dans le pays." sqref="D233" xr:uid="{D8F10281-8C49-4F66-AE5A-962333835035}">
      <formula1>2</formula1>
    </dataValidation>
    <dataValidation type="decimal" errorStyle="warning" operator="greaterThan" allowBlank="1" showInputMessage="1" showErrorMessage="1" errorTitle="Valeur non-numérique détectée" error="Veuillez saisir uniquement des chiffres dans cette cellule. Si des informations supplémentaires sont appropriées, veuillez les inclure dans les colonnes appropriées à droite." promptTitle="Emploi -secteur extractif-" prompt="Représente la part du secteur extractif dans l'emploi, en chiffres absolus._x000a__x000a__x000a_Veuillez entrer uniquement les chiffres dans cette cellule. Ajoutez des " sqref="D232" xr:uid="{011D8444-E3E8-4254-B6A0-74A7CDC6EEC0}">
      <formula1>2</formula1>
    </dataValidation>
    <dataValidation type="decimal" errorStyle="warning" operator="greaterThan" allowBlank="1" showInputMessage="1" showErrorMessage="1" errorTitle="Valeur non-numérique détectée" error="Veuillez saisir uniquement des chiffres dans cette cellule. _x000a__x000a_Si des informations supplémentaires sont appropriées, veuillez les inclure dans les colonnes appropriées à droite." promptTitle="Exportations -secteur extractif-" prompt="Cela se rapporte à la part du secteur extractif dans les exportations totales d'un pays, en chiffres absolus._x000a__x000a_Veuillez entrer uniquement les chiffres" sqref="D228" xr:uid="{A3473E6C-EB1D-4EDF-BD76-FA82BDD8D9D3}">
      <formula1>2</formula1>
    </dataValidation>
    <dataValidation type="decimal" errorStyle="warning" operator="greaterThan" allowBlank="1" showInputMessage="1" showErrorMessage="1" errorTitle="Valeur non-numérique détectée" error="Veuillez saisir uniquement des chiffres dans cette cellule. Si des informations supplémentaires sont appropriées, veuillez les inclure dans les colonnes appropriées à droite." promptTitle="Valeur ajoutée brute -Industries" prompt="La valeur ajoutée brute fait référence au nombre absolu représentant la part du secteur extractif dans le PIB._x000a__x000a_Veuillez entrer uniquement les chiffre" sqref="D223:D224" xr:uid="{3D550893-EF98-4040-A8FC-5D041327C026}">
      <formula1>2</formula1>
    </dataValidation>
    <dataValidation type="decimal" errorStyle="warning" operator="greaterThan" allowBlank="1" showInputMessage="1" showErrorMessage="1" errorTitle="Valeur non-numérique détectée" error="Veuillez saisir uniquement des chiffres dans cette cellule. _x000a__x000a_Si des informations supplémentaires sont appropriées, veuillez les inclure dans les colonnes appropriées à droite." promptTitle="Produit Intérieur Brut" prompt="Cela se rapporte au produit intérieur brut, en USD courants ou en devise locale._x000a__x000a_Veuillez ne saisir que des chiffres dans cette cellule. Si d'autres " sqref="D225" xr:uid="{968CEE1E-979E-4D46-8FDB-8DF31AF464A9}">
      <formula1>2</formula1>
    </dataValidation>
    <dataValidation type="decimal" errorStyle="warning" operator="greaterThan" allowBlank="1" showInputMessage="1" showErrorMessage="1" errorTitle="Valeur non-numérique détectée" error="Veuillez saisir uniquement des chiffres dans cette cellule. _x000a__x000a_Si des informations supplémentaires sont appropriées, veuillez les inclure dans les colonnes appropriées à droite." promptTitle="Revenus du Gouvernement -extract" prompt="Cela se rapporte aux revenus gouvernementaux provenant du secteur extractif, y compris les revenus non rapprochés._x000a__x000a_Veuillez entrer uniquement les chi" sqref="D226" xr:uid="{0CAF708F-D7E6-422A-B512-6CF3E770FDF8}">
      <formula1>2</formula1>
    </dataValidation>
    <dataValidation type="decimal" errorStyle="warning" operator="greaterThan" allowBlank="1" showInputMessage="1" showErrorMessage="1" errorTitle="Valeur non-numérique détectée" error="Veuillez saisir uniquement des chiffres dans cette cellule. _x000a__x000a_Si des informations supplémentaires sont appropriées, veuillez les inclure dans les colonnes appropriées à droite." promptTitle="Revenus du Gouvernement-tous sec" prompt="Cela se rapporte au total des revenus gouvernementaux de l'année concernée, y compris les revenus tirés des secteurs non extractifs._x000a__x000a_Entrer uniquemen" sqref="D227" xr:uid="{C4622B40-B22D-4084-84B9-58392887E1B3}">
      <formula1>2</formula1>
    </dataValidation>
    <dataValidation type="decimal" errorStyle="warning" operator="greaterThan" allowBlank="1" showInputMessage="1" showErrorMessage="1" errorTitle="Valeur non-numérique détectée" error="Veuillez saisir uniquement des chiffres dans cette cellule. _x000a__x000a_Si des informations supplémentaires sont appropriées, veuillez les inclure dans les colonnes appropriées à droite." promptTitle="Total des exportations" prompt="Il s'agit des exportations totales pour l'année en question, y compris les revenus provenant de secteurs non extractifs._x000a__x000a_Veuillez entrer uniquement l" sqref="D229" xr:uid="{501BFF6F-BBCB-4192-B28E-D4098A119A2D}">
      <formula1>2</formula1>
    </dataValidation>
    <dataValidation type="list" allowBlank="1" showInputMessage="1" showErrorMessage="1" errorTitle="Unité utilisée erronée" error="Veuillez sélectionner entre barils, Sm3, tonnes, onces (oz) ou carats._x000a__x000a_Si les informations d'origine n'est pas valide, convertir le nombre en unités standard et inclure d’origine dans la section des commentaires." promptTitle="Préciser l’unité de mesure" prompt="Veuillez sélectionner entre barils, Sm3, tonnes, onces (oz) ou carats dans le menu déroulant" sqref="F63 F65 F67 F105 F73 F75 F91 F99 F159 F71 F101 F161 F79 F81 F77 F83 F97 F87 F89 F85 F93 F95 F69 F107 F103 F115 F117 F119 F123 F125 F127 F129 F131 F133 F135 F137 F139 F121 F141 F143 F145 F113 F147" xr:uid="{DBF0DDDC-43F0-4A52-9630-6DB7AE514920}">
      <formula1>"&lt;Selectionner unité&gt;,Sm3,Sm3 o.e.,Barils,Tonnes,oz,carats,Scf"</formula1>
    </dataValidation>
    <dataValidation allowBlank="1" showInputMessage="1" showErrorMessage="1" errorTitle="Veuillez ne pas modifier" error="Veuillez ne pas modifier ces cellules" sqref="B223:B224 B206 B213:B215 B230:B233 B250 D250 C249" xr:uid="{E9586341-C305-48B6-AD01-1AB28A2381A7}"/>
    <dataValidation allowBlank="1" showInputMessage="1" showErrorMessage="1" promptTitle="Nom du registre" prompt="Veuillez indiquer le nom du registre de la propriété réelle, si disponible." sqref="D49" xr:uid="{8347CF0C-A188-4526-BA36-B3BE2DB6132C}"/>
    <dataValidation allowBlank="1" showInputMessage="1" showErrorMessage="1" promptTitle="Name of the registry" prompt="Please input the name of the Beneficial Ownership Registry" sqref="D49" xr:uid="{C099633E-C1EE-4080-8DD2-29D72CB25C54}"/>
    <dataValidation type="list" showInputMessage="1" showErrorMessage="1" promptTitle="Type de déclaration" prompt="Veuillez indiquer le type de déclaration, parmi:_x000a__x000a_Divulgation systématique_x000a_Rapportage ITIE_x000a_Non disponible_x000a_Sans objet" sqref="D27:D31 D35:D37 D239:D241 D111:D112 D47:D48 D222 D57 D61:D62 D152:D153 D20:D23 D166 D170 D174 D178 D185:D190 D193 D197 D202:D204 D207 D210 D218 D52:D54 D213 D157 D40:D44" xr:uid="{8C92C220-5683-4DF2-857A-9242E60EFF1A}">
      <formula1>Reporting_options_list</formula1>
    </dataValidation>
    <dataValidation type="whole" allowBlank="1" showInputMessage="1" showErrorMessage="1" errorTitle="Veuillez ne pas modifier" error="Veuillez ne pas modifier ces cellules" sqref="B158 B160 B163" xr:uid="{AEC1E72A-F068-4DA3-BF44-D39801A55FEC}">
      <formula1>1</formula1>
      <formula2>4</formula2>
    </dataValidation>
    <dataValidation type="whole" allowBlank="1" showInputMessage="1" showErrorMessage="1" errorTitle="Veuillez ne pas modifier" error="Veuillez ne pas modifier ces cellules" sqref="B154 F154" xr:uid="{B4C6F651-3ED7-46B5-B771-902EBD87B78D}">
      <formula1>5</formula1>
      <formula2>6</formula2>
    </dataValidation>
    <dataValidation type="decimal" errorStyle="warning" operator="greaterThan" allowBlank="1" showInputMessage="1" showErrorMessage="1" errorTitle="Valeur non-numérique détectée" error="Veuillez saisir uniquement des chiffres dans cette cellule. Si des informations supplémentaires sont appropriées, veuillez les inclure dans les colonnes appropriées à droite." promptTitle="Emploi -secteur extractif-" prompt="Représente la part du secteur extractif dans l'emploi, en pourcentage_x000a__x000a__x000a_Veuillez entrer uniquement les chiffres dans cette cellule." sqref="F230:F233" xr:uid="{3EC77E80-E1AB-4178-ABCF-C53951035860}">
      <formula1>0</formula1>
    </dataValidation>
    <dataValidation type="decimal" errorStyle="warning" operator="greaterThan" allowBlank="1" showInputMessage="1" showErrorMessage="1" errorTitle="Valeur non-numérique détectée" error="Veuillez saisir uniquement des chiffres dans cette cellule. Si des informations supplémentaires sont appropriées, veuillez les inclure dans les colonnes appropriées à droite." promptTitle="Emploi -secteur extractif- homme" prompt="Représente la part d'hommes employés dans le secteur extractif, en chiffres absolus._x000a__x000a__x000a_Veuillez entrer uniquement les chiffres dans cette cellule. Ajoutez des " sqref="D230" xr:uid="{00183B83-93E5-4410-A7D8-A96AB598673E}">
      <formula1>2</formula1>
    </dataValidation>
    <dataValidation type="decimal" errorStyle="warning" operator="greaterThan" allowBlank="1" showInputMessage="1" showErrorMessage="1" errorTitle="Valeur non-numérique détectée" error="Veuillez saisir uniquement des chiffres dans cette cellule. Si des informations supplémentaires sont appropriées, veuillez les inclure dans les colonnes appropriées à droite." promptTitle="Emploi -secteur extractif- femme" prompt="Représente la part de femmes employés dans le secteur extractif, en chiffres absolus._x000a__x000a__x000a_Veuillez entrer uniquement les chiffres dans cette cellule. Ajoutez des " sqref="D231" xr:uid="{A9E1127E-FF1C-489A-8B50-F577972170D4}">
      <formula1>2</formula1>
    </dataValidation>
    <dataValidation type="textLength" allowBlank="1" showInputMessage="1" showErrorMessage="1" sqref="H237:H241" xr:uid="{2C199010-CCCC-4F8A-A936-6251A8F289DA}">
      <formula1>0</formula1>
      <formula2>350</formula2>
    </dataValidation>
    <dataValidation type="whole" showInputMessage="1" showErrorMessage="1" sqref="G236:G240" xr:uid="{09333FBD-0787-4E30-8E26-B474ECC79859}">
      <formula1>999999</formula1>
      <formula2>99999999</formula2>
    </dataValidation>
    <dataValidation showInputMessage="1" showErrorMessage="1" promptTitle="Type de déclaration" prompt="Veuillez indiquer le type de déclaration, parmi:_x000a__x000a_Divulgation systématique_x000a_Rapportage ITIE_x000a_Non disponible_x000a_Sans objet" sqref="D32" xr:uid="{9F300359-1F18-43B6-AE93-42A21984B4EE}"/>
    <dataValidation showInputMessage="1" showErrorMessage="1" sqref="B60" xr:uid="{4C672D5D-40AB-426A-81F7-D76A76D6A4AB}"/>
    <dataValidation type="list" showInputMessage="1" showErrorMessage="1" errorTitle="Matière première non-reconnue" error="Veuillez sélectionner une matière première parmi la liste des matières premières du menu déroulant" promptTitle="Veuillez sélectionner la matière" prompt="Veuillez sélectionner la matière première dans le menu déroulant" sqref="B63 B65 B67 B145 B75 B77 B79 B95 B113 B115 B117 B101 B161 B81 B83 B93 B85 B69 B89 B91 B103 B97 B99 B119 B107 B123 B127 B129 B125 B133 B135 B159 B71 B121 B137 B139 B73 B105 B141 B143 B147 B87 B131" xr:uid="{6212D45D-C4B5-420F-92AA-404D7D226881}">
      <formula1>Commodities_list</formula1>
    </dataValidation>
    <dataValidation type="whole" allowBlank="1" showInputMessage="1" showErrorMessage="1" errorTitle="Veuillez ne pas modifier" error="Veuillez ne pas modifier ces cellules" sqref="C243:C246 D244:G247" xr:uid="{D2E8A6D1-0A48-4704-8223-80A4F7244D19}">
      <formula1>444</formula1>
      <formula2>445</formula2>
    </dataValidation>
  </dataValidations>
  <hyperlinks>
    <hyperlink ref="B25" r:id="rId1" location="r2-2" display="Exigence ITIE 2.2: Octroi des licences" xr:uid="{C45D152F-50D0-4C71-81B5-FC1F698133A5}"/>
    <hyperlink ref="B39" r:id="rId2" location="r2-4" display="Exigence ITIE 2.4: Divulgation des contrats" xr:uid="{EE8D239E-1A57-43A5-AA87-22763776FEB0}"/>
    <hyperlink ref="B46" r:id="rId3" location="r2-5" display="Exigence ITIE 2.5: Propriété réelle" xr:uid="{60880510-53B1-4BCD-A6CC-BDF8B67254A7}"/>
    <hyperlink ref="B51" r:id="rId4" location="r2-6" display="Exigence ITIE 2.6 : Participation de l’État" xr:uid="{07B7E7CC-C17F-40D0-BBF2-5D9D32722635}"/>
    <hyperlink ref="B56" r:id="rId5" location="r3-1" display="Exigence ITIE 3.1: Prospection" xr:uid="{8078E84D-5B0F-4B2B-BF66-BC38D7B471A0}"/>
    <hyperlink ref="B59" r:id="rId6" location="r3-2" display="Exigence ITIE 3.2: Production" xr:uid="{9BE59901-B44D-43C3-9B63-9ED6A198ECBC}"/>
    <hyperlink ref="B151" r:id="rId7" location="r4-1" display="Exigence ITIE 4.1 : Exhaustivité" xr:uid="{2254C010-B995-4280-8649-D3FE82E0D1F0}"/>
    <hyperlink ref="B156" r:id="rId8" location="r4-2" display="Exigence ITIE 4.2: Revenus en nature" xr:uid="{07C3D56E-861A-41A1-B799-BDEBE1520A99}"/>
    <hyperlink ref="B165" r:id="rId9" location="r4-3" display="Exigence ITIE 4.3 : Accords de troc " xr:uid="{71C5CF06-9CAB-4EF8-AF66-3A883E3FD4FD}"/>
    <hyperlink ref="B169" r:id="rId10" location="r4-4" display="Exigence ITIE 4.4: Revenus provenant du transport" xr:uid="{244BB976-1448-4C98-A403-AFB70D70DE99}"/>
    <hyperlink ref="B173" r:id="rId11" location="r4-5" display="Exigence ITIE 4.5 : Transactions liées aux entreprises d’État " xr:uid="{A9ADD3AB-74C4-430E-8D04-9B8971CF718C}"/>
    <hyperlink ref="B177" r:id="rId12" location="r4-6" display="Exigence ITIE 4.6: Paiements directs infranationaux " xr:uid="{C06BB54D-40C1-43F8-9B27-FCDE835CD8E4}"/>
    <hyperlink ref="B181" r:id="rId13" location="r4-8" display="Exigence ITIE 4.8 : Ponctualité des données" xr:uid="{4AF9F89A-FB21-4D2F-8D90-2D36855276E8}"/>
    <hyperlink ref="B184" r:id="rId14" location="r4-9" display="Exigence ITIE 4.9: Qualité des données" xr:uid="{8B458779-D47C-47D9-A105-A07F877927BD}"/>
    <hyperlink ref="B192" r:id="rId15" location="r5-1" display="Exigence 5.1 : Répartition des revenus provenant des industries extractives" xr:uid="{60E840D8-4278-4E0F-904B-12B630E4D522}"/>
    <hyperlink ref="B196" r:id="rId16" location="r5-2" display="Exigence ITIE 5.2 : Transferts infranationaux" xr:uid="{CDE72B46-6F00-4D43-9849-94AD492A998B}"/>
    <hyperlink ref="B201" r:id="rId17" location="r5-3" display="Exigence ITIE 5.3 : Gestion des revenus et dépenses publiques " xr:uid="{F9B6EB0A-3C3F-4718-A2E4-CBB2CB6FD409}"/>
    <hyperlink ref="B217" r:id="rId18" location="r6-2" display="Exigence ITIE 6.2: Dépenses quasi-fiscales " xr:uid="{F1C0EA97-AD7A-4CF5-8C7E-12E8A7DD3021}"/>
    <hyperlink ref="B221" r:id="rId19" location="r6-3" display="Exigence ITIE 6.3: Contribution économique " xr:uid="{391B314A-C962-40B8-ACB7-F6D70E85FB72}"/>
    <hyperlink ref="B206" r:id="rId20" location="r6-1" display="Exigence ITIE 6.1: Dépenses sociales " xr:uid="{9D20A9F8-E008-487A-A5FD-9ADD540F19F2}"/>
    <hyperlink ref="B10:H10" r:id="rId21" display="If you have any questions, please contact data@eiti.org" xr:uid="{4EDF5F4D-C2B5-462D-BEF9-B6FB8A9C08A0}"/>
    <hyperlink ref="C246:G246" r:id="rId22" display="Give us your feedback or report a conflict in the data! Write to us at  data@eiti.org" xr:uid="{E8A0CD57-35A1-44E8-950D-38440ECA1DE2}"/>
    <hyperlink ref="G247" r:id="rId23" display="Give us your feedback or report a conflict in the data! Write to us at  data@eiti.org" xr:uid="{96A56F71-C820-4870-8D90-3B70ABB18D68}"/>
    <hyperlink ref="E246:F246" r:id="rId24" display="Give us your feedback or report a conflict in the data! Write to us at  data@eiti.org" xr:uid="{0795430F-27D0-4989-9F36-6F8A21E9E3FA}"/>
    <hyperlink ref="F247" r:id="rId25" display="Give us your feedback or report a conflict in the data! Write to us at  data@eiti.org" xr:uid="{EA9DD9BE-7824-4E8F-A255-D11A96E7E010}"/>
    <hyperlink ref="C244:G244" r:id="rId26" display="Vous voulez en savoir plus sur votre pays ? Vérifiez si votre pays met en œuvre la Norme ITIE en visitant https://eiti.org/countries" xr:uid="{C811C3E2-8E3E-490F-B86D-2D2AFB379BA3}"/>
    <hyperlink ref="C245:G245" r:id="rId27" display="Pour la version la plus récente des modèles de données résumées, consultez https://eiti.org/fr/document/modele-donnees-resumees-itie" xr:uid="{8CAC9EE6-1B6E-4AE9-8869-CD13F2D86A84}"/>
    <hyperlink ref="B18" r:id="rId28" location="r2-1" display="Exigence ITIE 2.1 : Cadre légal et régime fiscal " xr:uid="{BA2C7111-407F-4E73-A81A-3A63F6A2E79F}"/>
    <hyperlink ref="B34" r:id="rId29" location="r2-3" display="Exigence ITIE 2.3: Registre des licences" xr:uid="{510201EA-7A7B-4F0E-B9E8-8E49DCB54BF7}"/>
    <hyperlink ref="B223" r:id="rId30" display="PIB - industries extractives selon le SCN 2008 (valeur ajoutée brute)" xr:uid="{71B5F76B-E513-4E66-B5BD-4DE628CCF514}"/>
    <hyperlink ref="C243:G243" r:id="rId31" display="Pour plus d’information sur l’ITIE, visitez notre site Internet  https://eiti.org" xr:uid="{9470870A-798B-4042-88FA-038815016A97}"/>
    <hyperlink ref="B237" r:id="rId32" location="r6-4" xr:uid="{3A7C219C-ED69-425C-8C19-ABDEC52970FD}"/>
    <hyperlink ref="B60" r:id="rId33" xr:uid="{D9ECA635-CC59-4046-B0AD-397A0F09C1F8}"/>
    <hyperlink ref="F36" r:id="rId34" xr:uid="{EF6E021C-D264-4ED1-8677-AFF8DAB19802}"/>
    <hyperlink ref="F35" r:id="rId35" xr:uid="{9D168063-CF6F-4801-ABA7-BE98EC2C3A87}"/>
    <hyperlink ref="F53" r:id="rId36" display="https://itie.sn/entreprises-detat/" xr:uid="{F55145D8-B2BD-45ED-8E97-1C2E1DCBECCB}"/>
    <hyperlink ref="F241" r:id="rId37" xr:uid="{4C99DA83-8725-49A2-AE90-F72C58F06561}"/>
    <hyperlink ref="F41" r:id="rId38" display="https://www.itie.sn/?page_id=9978" xr:uid="{A0B77A13-6202-4483-800E-16BA844A4A88}"/>
    <hyperlink ref="B110" r:id="rId39" location="r3-3" display="Exigences ITIE 3.3 : Exportations" xr:uid="{5BD7E3AA-556A-4EA6-8CD4-2017305E4254}"/>
    <hyperlink ref="F22" r:id="rId40" xr:uid="{187C258B-FCA3-4C78-9D47-94C38430C459}"/>
    <hyperlink ref="F54" r:id="rId41" display="https://www.petrosen.sn/etats-financiers/" xr:uid="{A1CDA09C-C1C4-4143-A1FB-7B5FB65138E5}"/>
  </hyperlinks>
  <pageMargins left="0.25" right="0.25" top="0.75" bottom="0.75" header="0.3" footer="0.3"/>
  <pageSetup paperSize="8" fitToHeight="0" orientation="landscape" horizontalDpi="2400" verticalDpi="2400" r:id="rId42"/>
  <drawing r:id="rId4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6E2F6C-E72C-405E-A871-BCF176E494DA}">
  <dimension ref="B1:L460"/>
  <sheetViews>
    <sheetView showGridLines="0" tabSelected="1" topLeftCell="A67" zoomScale="90" zoomScaleNormal="90" workbookViewId="0">
      <selection activeCell="C84" sqref="C84"/>
    </sheetView>
  </sheetViews>
  <sheetFormatPr defaultColWidth="4" defaultRowHeight="24" customHeight="1"/>
  <cols>
    <col min="1" max="1" width="4" style="52"/>
    <col min="2" max="2" width="73.7265625" style="52" customWidth="1"/>
    <col min="3" max="3" width="46.36328125" style="52" customWidth="1"/>
    <col min="4" max="4" width="53" style="52" customWidth="1"/>
    <col min="5" max="5" width="37.08984375" style="52" customWidth="1"/>
    <col min="6" max="6" width="50.7265625" style="52" customWidth="1"/>
    <col min="7" max="7" width="24.7265625" style="52" customWidth="1"/>
    <col min="8" max="8" width="26.26953125" style="52" customWidth="1"/>
    <col min="9" max="9" width="27.7265625" style="52" bestFit="1" customWidth="1"/>
    <col min="10" max="10" width="22.26953125" style="265" bestFit="1" customWidth="1"/>
    <col min="11" max="11" width="13.7265625" style="52" customWidth="1"/>
    <col min="12" max="16384" width="4" style="52"/>
  </cols>
  <sheetData>
    <row r="1" spans="2:10" ht="15.75" hidden="1" customHeight="1"/>
    <row r="2" spans="2:10" ht="16" hidden="1"/>
    <row r="3" spans="2:10" ht="16" hidden="1">
      <c r="C3" s="53"/>
      <c r="D3" s="53"/>
      <c r="E3" s="53" t="s">
        <v>38</v>
      </c>
    </row>
    <row r="4" spans="2:10" ht="16" hidden="1">
      <c r="C4" s="53"/>
      <c r="D4" s="53"/>
      <c r="E4" s="53">
        <v>0</v>
      </c>
    </row>
    <row r="5" spans="2:10" ht="16" hidden="1"/>
    <row r="6" spans="2:10" ht="16" hidden="1"/>
    <row r="7" spans="2:10" ht="16"/>
    <row r="8" spans="2:10" ht="16">
      <c r="B8" s="54" t="s">
        <v>307</v>
      </c>
      <c r="C8" s="56"/>
      <c r="D8" s="56"/>
      <c r="E8" s="56"/>
    </row>
    <row r="9" spans="2:10" ht="17.25" customHeight="1">
      <c r="B9" s="55" t="s">
        <v>40</v>
      </c>
      <c r="C9" s="266"/>
      <c r="D9" s="55"/>
      <c r="E9" s="266"/>
      <c r="F9" s="267"/>
      <c r="G9" s="267"/>
      <c r="H9" s="267"/>
    </row>
    <row r="10" spans="2:10" ht="30.75" customHeight="1">
      <c r="B10" s="268" t="s">
        <v>308</v>
      </c>
      <c r="C10" s="57"/>
      <c r="D10" s="433"/>
      <c r="E10" s="57"/>
      <c r="F10" s="269"/>
      <c r="G10" s="269"/>
      <c r="H10" s="269"/>
    </row>
    <row r="11" spans="2:10" ht="34.9" customHeight="1">
      <c r="B11" s="268" t="s">
        <v>309</v>
      </c>
      <c r="C11" s="57"/>
      <c r="D11" s="433"/>
      <c r="E11" s="57"/>
      <c r="F11" s="269"/>
      <c r="G11" s="269"/>
      <c r="H11" s="269"/>
    </row>
    <row r="12" spans="2:10" ht="82.15" customHeight="1">
      <c r="B12" s="268" t="s">
        <v>310</v>
      </c>
      <c r="C12" s="57"/>
      <c r="D12" s="433"/>
      <c r="E12" s="57"/>
      <c r="F12" s="269"/>
      <c r="G12" s="269"/>
      <c r="H12" s="269"/>
    </row>
    <row r="13" spans="2:10" ht="15.75" customHeight="1">
      <c r="B13" s="268" t="s">
        <v>311</v>
      </c>
      <c r="C13" s="57"/>
      <c r="D13" s="433"/>
      <c r="E13" s="57"/>
      <c r="F13" s="269"/>
      <c r="G13" s="269"/>
      <c r="H13" s="269"/>
    </row>
    <row r="14" spans="2:10" ht="16">
      <c r="B14" s="270" t="s">
        <v>44</v>
      </c>
      <c r="C14" s="58"/>
      <c r="D14" s="58"/>
      <c r="E14" s="58"/>
      <c r="F14" s="59"/>
      <c r="G14" s="59"/>
      <c r="H14" s="59"/>
      <c r="I14" s="59"/>
      <c r="J14" s="271"/>
    </row>
    <row r="15" spans="2:10" ht="16"/>
    <row r="16" spans="2:10" ht="23" thickBot="1">
      <c r="B16" s="446" t="s">
        <v>312</v>
      </c>
      <c r="C16" s="446"/>
      <c r="D16" s="446"/>
      <c r="E16" s="446"/>
    </row>
    <row r="17" spans="2:12" s="69" customFormat="1" ht="25.5" customHeight="1" thickBot="1">
      <c r="B17" s="447" t="s">
        <v>313</v>
      </c>
      <c r="C17" s="447"/>
      <c r="D17" s="447"/>
      <c r="E17" s="447"/>
      <c r="G17" s="272"/>
      <c r="J17" s="273"/>
    </row>
    <row r="18" spans="2:12" s="77" customFormat="1" ht="16">
      <c r="B18" s="448"/>
      <c r="C18" s="448"/>
      <c r="D18" s="448"/>
      <c r="E18" s="448"/>
      <c r="G18" s="272"/>
      <c r="J18" s="274"/>
    </row>
    <row r="19" spans="2:12" s="77" customFormat="1" ht="19">
      <c r="B19" s="275" t="s">
        <v>314</v>
      </c>
      <c r="C19" s="276"/>
      <c r="D19" s="277"/>
      <c r="E19" s="277"/>
      <c r="F19" s="278"/>
      <c r="G19" s="279"/>
      <c r="J19" s="274"/>
    </row>
    <row r="20" spans="2:12" s="77" customFormat="1" ht="30.75" customHeight="1">
      <c r="B20" s="52" t="s">
        <v>315</v>
      </c>
      <c r="C20" s="52" t="s">
        <v>316</v>
      </c>
      <c r="D20" s="52" t="s">
        <v>317</v>
      </c>
      <c r="E20" s="52" t="s">
        <v>318</v>
      </c>
      <c r="F20" s="278"/>
      <c r="G20" s="279"/>
      <c r="J20" s="274"/>
    </row>
    <row r="21" spans="2:12" s="77" customFormat="1" ht="16">
      <c r="B21" s="77" t="s">
        <v>319</v>
      </c>
      <c r="C21" s="52" t="s">
        <v>320</v>
      </c>
      <c r="D21" s="414" t="s">
        <v>321</v>
      </c>
      <c r="E21" s="280">
        <v>226697447911</v>
      </c>
      <c r="F21" s="281"/>
      <c r="G21" s="282"/>
      <c r="J21" s="274"/>
    </row>
    <row r="22" spans="2:12" s="77" customFormat="1" ht="16">
      <c r="B22" s="77" t="s">
        <v>322</v>
      </c>
      <c r="C22" s="77" t="s">
        <v>320</v>
      </c>
      <c r="D22" s="415"/>
      <c r="E22" s="280">
        <v>49325668312.209999</v>
      </c>
      <c r="F22" s="281"/>
      <c r="G22" s="282"/>
      <c r="J22" s="283"/>
      <c r="K22" s="278"/>
      <c r="L22" s="278"/>
    </row>
    <row r="23" spans="2:12" s="77" customFormat="1" ht="16">
      <c r="B23" s="52" t="s">
        <v>323</v>
      </c>
      <c r="C23" s="77" t="s">
        <v>320</v>
      </c>
      <c r="D23" s="416" t="s">
        <v>324</v>
      </c>
      <c r="E23" s="280">
        <v>42588223607</v>
      </c>
      <c r="F23" s="281"/>
      <c r="G23" s="282"/>
      <c r="J23" s="284"/>
      <c r="K23" s="281"/>
      <c r="L23" s="281"/>
    </row>
    <row r="24" spans="2:12" s="77" customFormat="1" ht="16">
      <c r="B24" s="77" t="s">
        <v>325</v>
      </c>
      <c r="C24" s="77" t="s">
        <v>320</v>
      </c>
      <c r="D24" s="415" t="s">
        <v>326</v>
      </c>
      <c r="E24" s="280">
        <v>32468347212</v>
      </c>
      <c r="G24" s="282"/>
      <c r="J24" s="284"/>
      <c r="K24" s="281"/>
      <c r="L24" s="281"/>
    </row>
    <row r="25" spans="2:12" s="77" customFormat="1" ht="16">
      <c r="B25" s="77" t="s">
        <v>327</v>
      </c>
      <c r="C25" s="77" t="s">
        <v>320</v>
      </c>
      <c r="D25" s="416" t="s">
        <v>328</v>
      </c>
      <c r="E25" s="280">
        <v>5791267055</v>
      </c>
      <c r="G25" s="282"/>
      <c r="J25" s="284"/>
      <c r="K25" s="281"/>
      <c r="L25" s="281"/>
    </row>
    <row r="26" spans="2:12" s="77" customFormat="1" ht="16">
      <c r="B26" s="77" t="s">
        <v>329</v>
      </c>
      <c r="C26" s="77" t="s">
        <v>330</v>
      </c>
      <c r="D26" s="416" t="s">
        <v>331</v>
      </c>
      <c r="E26" s="280">
        <v>1956136481.9637499</v>
      </c>
      <c r="G26" s="282"/>
      <c r="J26" s="284"/>
      <c r="K26" s="281"/>
      <c r="L26" s="281"/>
    </row>
    <row r="27" spans="2:12" s="77" customFormat="1" ht="16">
      <c r="B27" s="77" t="s">
        <v>332</v>
      </c>
      <c r="C27" s="77" t="s">
        <v>320</v>
      </c>
      <c r="D27" s="415" t="s">
        <v>333</v>
      </c>
      <c r="E27" s="280">
        <v>1823375233</v>
      </c>
      <c r="G27" s="282"/>
      <c r="J27" s="284"/>
      <c r="K27" s="281"/>
      <c r="L27" s="281"/>
    </row>
    <row r="28" spans="2:12" s="77" customFormat="1" ht="16">
      <c r="B28" s="77" t="s">
        <v>334</v>
      </c>
      <c r="C28" s="77" t="s">
        <v>320</v>
      </c>
      <c r="D28" s="415"/>
      <c r="E28" s="280">
        <v>1481488789</v>
      </c>
      <c r="G28" s="282"/>
      <c r="J28" s="284"/>
      <c r="K28" s="281"/>
      <c r="L28" s="281"/>
    </row>
    <row r="29" spans="2:12" s="77" customFormat="1" ht="16">
      <c r="B29" s="77" t="s">
        <v>335</v>
      </c>
      <c r="C29" s="77" t="s">
        <v>320</v>
      </c>
      <c r="D29" s="415"/>
      <c r="E29" s="280">
        <v>950149845.00000024</v>
      </c>
      <c r="J29" s="284"/>
      <c r="K29" s="281"/>
      <c r="L29" s="281"/>
    </row>
    <row r="30" spans="2:12" s="77" customFormat="1" ht="16">
      <c r="B30" s="286" t="s">
        <v>336</v>
      </c>
      <c r="C30" s="286" t="s">
        <v>320</v>
      </c>
      <c r="D30" s="417"/>
      <c r="E30" s="418">
        <v>0</v>
      </c>
      <c r="J30" s="284"/>
      <c r="K30" s="281"/>
      <c r="L30" s="281"/>
    </row>
    <row r="31" spans="2:12" s="77" customFormat="1" ht="16">
      <c r="B31" s="287"/>
      <c r="C31" s="287"/>
      <c r="D31" s="419"/>
      <c r="E31" s="420" t="s">
        <v>337</v>
      </c>
      <c r="G31" s="288"/>
      <c r="J31" s="274"/>
    </row>
    <row r="32" spans="2:12" s="77" customFormat="1" ht="16">
      <c r="J32" s="274"/>
    </row>
    <row r="33" spans="2:10" s="77" customFormat="1" ht="19.5" thickBot="1">
      <c r="B33" s="275" t="s">
        <v>338</v>
      </c>
      <c r="C33" s="276"/>
      <c r="D33" s="276"/>
      <c r="E33" s="276"/>
      <c r="F33" s="276"/>
      <c r="G33" s="277"/>
      <c r="H33" s="277"/>
      <c r="I33" s="277"/>
      <c r="J33" s="274"/>
    </row>
    <row r="34" spans="2:10" s="77" customFormat="1" ht="16.5" thickBot="1">
      <c r="B34" s="289" t="s">
        <v>339</v>
      </c>
      <c r="C34" s="289"/>
      <c r="D34" s="289"/>
      <c r="E34" s="62"/>
      <c r="F34" s="62"/>
      <c r="G34" s="290"/>
      <c r="H34" s="290"/>
      <c r="I34" s="290"/>
      <c r="J34" s="274"/>
    </row>
    <row r="35" spans="2:10" s="77" customFormat="1" ht="32.5" customHeight="1">
      <c r="B35" s="291" t="s">
        <v>340</v>
      </c>
      <c r="C35" s="292" t="s">
        <v>341</v>
      </c>
      <c r="D35" s="293" t="s">
        <v>342</v>
      </c>
      <c r="E35" s="62"/>
      <c r="F35" s="62"/>
      <c r="G35" s="290"/>
      <c r="H35" s="290"/>
      <c r="I35" s="290"/>
      <c r="J35" s="274"/>
    </row>
    <row r="36" spans="2:10" s="77" customFormat="1" ht="19">
      <c r="B36" s="294"/>
      <c r="C36" s="62"/>
      <c r="D36" s="62"/>
      <c r="E36" s="62"/>
      <c r="F36" s="62"/>
      <c r="G36" s="290"/>
      <c r="H36" s="290"/>
      <c r="I36" s="290"/>
      <c r="J36" s="274"/>
    </row>
    <row r="37" spans="2:10" s="77" customFormat="1" ht="80">
      <c r="B37" s="295" t="s">
        <v>343</v>
      </c>
      <c r="C37" s="295" t="s">
        <v>344</v>
      </c>
      <c r="D37" s="52" t="s">
        <v>345</v>
      </c>
      <c r="E37" s="52" t="s">
        <v>346</v>
      </c>
      <c r="F37" s="296" t="s">
        <v>347</v>
      </c>
      <c r="G37" s="296" t="s">
        <v>348</v>
      </c>
      <c r="H37" s="296" t="s">
        <v>349</v>
      </c>
      <c r="I37" s="296" t="s">
        <v>350</v>
      </c>
      <c r="J37" s="297" t="s">
        <v>351</v>
      </c>
    </row>
    <row r="38" spans="2:10" s="77" customFormat="1" ht="16">
      <c r="B38" s="298" t="s">
        <v>352</v>
      </c>
      <c r="C38" s="77" t="s">
        <v>353</v>
      </c>
      <c r="D38" s="285" t="s">
        <v>354</v>
      </c>
      <c r="E38" s="52" t="s">
        <v>355</v>
      </c>
      <c r="F38" s="299" t="s">
        <v>2555</v>
      </c>
      <c r="G38" s="300"/>
      <c r="H38" s="301" t="s">
        <v>63</v>
      </c>
      <c r="I38" s="274">
        <v>414807160</v>
      </c>
      <c r="J38" s="302"/>
    </row>
    <row r="39" spans="2:10" s="77" customFormat="1" ht="16">
      <c r="B39" s="298" t="s">
        <v>356</v>
      </c>
      <c r="C39" s="77" t="s">
        <v>353</v>
      </c>
      <c r="D39" s="285" t="s">
        <v>357</v>
      </c>
      <c r="E39" s="52" t="s">
        <v>355</v>
      </c>
      <c r="F39" s="303" t="s">
        <v>2556</v>
      </c>
      <c r="G39" s="304"/>
      <c r="H39" s="301"/>
      <c r="I39" s="274">
        <v>172384035</v>
      </c>
      <c r="J39" s="302"/>
    </row>
    <row r="40" spans="2:10" s="77" customFormat="1" ht="16">
      <c r="B40" s="298" t="s">
        <v>358</v>
      </c>
      <c r="C40" s="77" t="s">
        <v>330</v>
      </c>
      <c r="D40" s="305" t="s">
        <v>359</v>
      </c>
      <c r="E40" s="52" t="s">
        <v>355</v>
      </c>
      <c r="F40" s="299" t="s">
        <v>2555</v>
      </c>
      <c r="G40" s="306" t="s">
        <v>360</v>
      </c>
      <c r="H40" s="307"/>
      <c r="I40" s="308">
        <v>353748420</v>
      </c>
      <c r="J40" s="302"/>
    </row>
    <row r="41" spans="2:10" s="77" customFormat="1" ht="16">
      <c r="B41" s="298" t="s">
        <v>361</v>
      </c>
      <c r="C41" s="77" t="s">
        <v>353</v>
      </c>
      <c r="D41" s="309" t="s">
        <v>362</v>
      </c>
      <c r="E41" s="52" t="s">
        <v>363</v>
      </c>
      <c r="F41" s="299" t="s">
        <v>2557</v>
      </c>
      <c r="G41" s="306" t="s">
        <v>364</v>
      </c>
      <c r="H41" s="301" t="s">
        <v>63</v>
      </c>
      <c r="I41" s="274">
        <v>15512707208</v>
      </c>
      <c r="J41" s="302"/>
    </row>
    <row r="42" spans="2:10" s="77" customFormat="1" ht="16">
      <c r="B42" s="77" t="s">
        <v>365</v>
      </c>
      <c r="C42" s="77" t="s">
        <v>353</v>
      </c>
      <c r="D42" s="285" t="s">
        <v>366</v>
      </c>
      <c r="E42" s="77" t="s">
        <v>355</v>
      </c>
      <c r="F42" s="299" t="s">
        <v>2558</v>
      </c>
      <c r="G42" s="306"/>
      <c r="H42" s="301" t="s">
        <v>63</v>
      </c>
      <c r="I42" s="274">
        <v>45016868980</v>
      </c>
      <c r="J42" s="302"/>
    </row>
    <row r="43" spans="2:10" s="77" customFormat="1" ht="16">
      <c r="B43" s="298" t="s">
        <v>367</v>
      </c>
      <c r="C43" s="77" t="s">
        <v>353</v>
      </c>
      <c r="D43" s="285" t="s">
        <v>368</v>
      </c>
      <c r="E43" s="52" t="s">
        <v>355</v>
      </c>
      <c r="F43" s="299" t="s">
        <v>2559</v>
      </c>
      <c r="G43" s="306"/>
      <c r="H43" s="301" t="s">
        <v>63</v>
      </c>
      <c r="I43" s="274">
        <v>2898775425</v>
      </c>
      <c r="J43" s="302"/>
    </row>
    <row r="44" spans="2:10" s="77" customFormat="1" ht="16">
      <c r="B44" s="298" t="s">
        <v>369</v>
      </c>
      <c r="C44" s="77" t="s">
        <v>353</v>
      </c>
      <c r="D44" s="285" t="s">
        <v>370</v>
      </c>
      <c r="E44" s="52" t="s">
        <v>355</v>
      </c>
      <c r="F44" s="413" t="s">
        <v>2560</v>
      </c>
      <c r="G44" s="306" t="s">
        <v>371</v>
      </c>
      <c r="H44" s="301" t="s">
        <v>63</v>
      </c>
      <c r="I44" s="274">
        <v>21162444821</v>
      </c>
      <c r="J44" s="302"/>
    </row>
    <row r="45" spans="2:10" s="77" customFormat="1" ht="16">
      <c r="B45" s="298" t="s">
        <v>372</v>
      </c>
      <c r="C45" s="77" t="s">
        <v>353</v>
      </c>
      <c r="D45" s="285" t="s">
        <v>373</v>
      </c>
      <c r="E45" s="52" t="s">
        <v>83</v>
      </c>
      <c r="F45" s="299" t="s">
        <v>2561</v>
      </c>
      <c r="G45" s="306"/>
      <c r="H45" s="301" t="s">
        <v>63</v>
      </c>
      <c r="I45" s="274">
        <v>166907681</v>
      </c>
      <c r="J45" s="302"/>
    </row>
    <row r="46" spans="2:10" s="77" customFormat="1" ht="16">
      <c r="B46" s="77" t="s">
        <v>374</v>
      </c>
      <c r="C46" s="77" t="s">
        <v>353</v>
      </c>
      <c r="D46" s="285" t="s">
        <v>375</v>
      </c>
      <c r="E46" s="77" t="s">
        <v>355</v>
      </c>
      <c r="F46" s="299" t="s">
        <v>2559</v>
      </c>
      <c r="G46" s="306" t="s">
        <v>376</v>
      </c>
      <c r="H46" s="301" t="s">
        <v>63</v>
      </c>
      <c r="I46" s="274">
        <v>3255193007</v>
      </c>
      <c r="J46" s="302"/>
    </row>
    <row r="47" spans="2:10" s="77" customFormat="1" ht="16">
      <c r="B47" s="298" t="s">
        <v>377</v>
      </c>
      <c r="C47" s="77" t="s">
        <v>353</v>
      </c>
      <c r="D47" s="285" t="s">
        <v>378</v>
      </c>
      <c r="E47" s="52" t="s">
        <v>355</v>
      </c>
      <c r="F47" s="413" t="s">
        <v>2556</v>
      </c>
      <c r="G47" s="306"/>
      <c r="H47" s="301" t="s">
        <v>63</v>
      </c>
      <c r="I47" s="274">
        <v>18336968</v>
      </c>
      <c r="J47" s="302"/>
    </row>
    <row r="48" spans="2:10" s="77" customFormat="1" ht="16">
      <c r="B48" s="298" t="s">
        <v>379</v>
      </c>
      <c r="C48" s="77" t="s">
        <v>353</v>
      </c>
      <c r="D48" s="285" t="s">
        <v>380</v>
      </c>
      <c r="E48" s="52" t="s">
        <v>355</v>
      </c>
      <c r="F48" s="413" t="s">
        <v>2562</v>
      </c>
      <c r="G48" s="306" t="s">
        <v>381</v>
      </c>
      <c r="H48" s="301" t="s">
        <v>63</v>
      </c>
      <c r="I48" s="274">
        <v>27018974530</v>
      </c>
      <c r="J48" s="302"/>
    </row>
    <row r="49" spans="2:10" s="77" customFormat="1" ht="16">
      <c r="B49" s="298" t="s">
        <v>382</v>
      </c>
      <c r="C49" s="77" t="s">
        <v>353</v>
      </c>
      <c r="D49" s="285" t="s">
        <v>383</v>
      </c>
      <c r="E49" s="52" t="s">
        <v>355</v>
      </c>
      <c r="F49" s="299" t="s">
        <v>2555</v>
      </c>
      <c r="G49" s="306" t="s">
        <v>384</v>
      </c>
      <c r="H49" s="301" t="s">
        <v>63</v>
      </c>
      <c r="I49" s="274">
        <v>934715383</v>
      </c>
      <c r="J49" s="302"/>
    </row>
    <row r="50" spans="2:10" s="77" customFormat="1" ht="16">
      <c r="B50" s="298" t="s">
        <v>385</v>
      </c>
      <c r="C50" s="77" t="s">
        <v>353</v>
      </c>
      <c r="D50" s="285" t="s">
        <v>386</v>
      </c>
      <c r="E50" s="52" t="s">
        <v>355</v>
      </c>
      <c r="F50" s="299" t="s">
        <v>2563</v>
      </c>
      <c r="G50" s="306" t="s">
        <v>387</v>
      </c>
      <c r="H50" s="301" t="s">
        <v>63</v>
      </c>
      <c r="I50" s="274">
        <v>31717790603</v>
      </c>
      <c r="J50" s="302"/>
    </row>
    <row r="51" spans="2:10" s="77" customFormat="1" ht="16">
      <c r="B51" s="298" t="s">
        <v>388</v>
      </c>
      <c r="C51" s="77" t="s">
        <v>330</v>
      </c>
      <c r="D51" s="285" t="s">
        <v>389</v>
      </c>
      <c r="E51" s="52" t="s">
        <v>363</v>
      </c>
      <c r="F51" s="299" t="s">
        <v>2561</v>
      </c>
      <c r="G51" s="306" t="s">
        <v>390</v>
      </c>
      <c r="H51" s="301" t="s">
        <v>69</v>
      </c>
      <c r="I51" s="274">
        <v>263237931</v>
      </c>
      <c r="J51" s="302"/>
    </row>
    <row r="52" spans="2:10" s="77" customFormat="1" ht="16">
      <c r="B52" s="77" t="s">
        <v>391</v>
      </c>
      <c r="C52" s="77" t="s">
        <v>353</v>
      </c>
      <c r="D52" s="285" t="s">
        <v>392</v>
      </c>
      <c r="E52" s="77" t="s">
        <v>355</v>
      </c>
      <c r="F52" s="299" t="s">
        <v>2564</v>
      </c>
      <c r="G52" s="300"/>
      <c r="H52" s="301"/>
      <c r="I52" s="274">
        <v>0</v>
      </c>
      <c r="J52" s="302"/>
    </row>
    <row r="53" spans="2:10" s="77" customFormat="1" ht="16">
      <c r="B53" s="298" t="s">
        <v>393</v>
      </c>
      <c r="C53" s="77" t="s">
        <v>330</v>
      </c>
      <c r="D53" s="285" t="s">
        <v>394</v>
      </c>
      <c r="E53" s="52" t="s">
        <v>355</v>
      </c>
      <c r="F53" s="299" t="s">
        <v>2565</v>
      </c>
      <c r="G53" s="310" t="s">
        <v>395</v>
      </c>
      <c r="H53" s="299" t="s">
        <v>63</v>
      </c>
      <c r="I53" s="280">
        <v>20119056</v>
      </c>
      <c r="J53" s="302"/>
    </row>
    <row r="54" spans="2:10" s="77" customFormat="1" ht="16">
      <c r="B54" s="296" t="s">
        <v>396</v>
      </c>
      <c r="C54" s="52" t="s">
        <v>353</v>
      </c>
      <c r="D54" s="311" t="s">
        <v>397</v>
      </c>
      <c r="E54" s="52" t="s">
        <v>363</v>
      </c>
      <c r="F54" s="299" t="s">
        <v>2566</v>
      </c>
      <c r="G54" s="306" t="s">
        <v>398</v>
      </c>
      <c r="H54" s="299" t="s">
        <v>63</v>
      </c>
      <c r="I54" s="274">
        <v>0</v>
      </c>
      <c r="J54" s="302"/>
    </row>
    <row r="55" spans="2:10" s="77" customFormat="1" ht="16">
      <c r="B55" s="77" t="s">
        <v>399</v>
      </c>
      <c r="C55" s="77" t="s">
        <v>353</v>
      </c>
      <c r="D55" s="285" t="s">
        <v>400</v>
      </c>
      <c r="E55" s="77" t="s">
        <v>355</v>
      </c>
      <c r="F55" s="299" t="s">
        <v>2564</v>
      </c>
      <c r="G55" s="306" t="s">
        <v>401</v>
      </c>
      <c r="H55" s="299" t="s">
        <v>63</v>
      </c>
      <c r="I55" s="274">
        <v>14590708917</v>
      </c>
      <c r="J55" s="302"/>
    </row>
    <row r="56" spans="2:10" s="77" customFormat="1" ht="16">
      <c r="B56" s="298" t="s">
        <v>402</v>
      </c>
      <c r="C56" s="77" t="s">
        <v>353</v>
      </c>
      <c r="D56" s="285" t="s">
        <v>403</v>
      </c>
      <c r="E56" s="52" t="s">
        <v>355</v>
      </c>
      <c r="F56" s="299" t="s">
        <v>2564</v>
      </c>
      <c r="G56" s="312" t="s">
        <v>404</v>
      </c>
      <c r="H56" s="299" t="s">
        <v>63</v>
      </c>
      <c r="I56" s="274">
        <v>123310414381.32021</v>
      </c>
      <c r="J56" s="302"/>
    </row>
    <row r="57" spans="2:10" s="77" customFormat="1" ht="16">
      <c r="B57" s="298" t="s">
        <v>405</v>
      </c>
      <c r="C57" s="77" t="s">
        <v>353</v>
      </c>
      <c r="D57" s="285" t="s">
        <v>406</v>
      </c>
      <c r="E57" s="52" t="s">
        <v>355</v>
      </c>
      <c r="F57" s="299" t="s">
        <v>2555</v>
      </c>
      <c r="G57" s="306" t="s">
        <v>407</v>
      </c>
      <c r="H57" s="299" t="s">
        <v>63</v>
      </c>
      <c r="I57" s="274">
        <v>426108764</v>
      </c>
      <c r="J57" s="302"/>
    </row>
    <row r="58" spans="2:10" s="77" customFormat="1" ht="16">
      <c r="B58" s="298" t="s">
        <v>408</v>
      </c>
      <c r="C58" s="77" t="s">
        <v>353</v>
      </c>
      <c r="D58" s="285" t="s">
        <v>409</v>
      </c>
      <c r="E58" s="52" t="s">
        <v>355</v>
      </c>
      <c r="F58" s="413" t="s">
        <v>2567</v>
      </c>
      <c r="G58" s="312" t="s">
        <v>410</v>
      </c>
      <c r="H58" s="299" t="s">
        <v>63</v>
      </c>
      <c r="I58" s="274">
        <v>578284294</v>
      </c>
      <c r="J58" s="302"/>
    </row>
    <row r="59" spans="2:10" s="77" customFormat="1" ht="16">
      <c r="B59" s="298" t="s">
        <v>411</v>
      </c>
      <c r="C59" s="77" t="s">
        <v>353</v>
      </c>
      <c r="D59" s="285" t="s">
        <v>412</v>
      </c>
      <c r="E59" s="52" t="s">
        <v>355</v>
      </c>
      <c r="F59" s="299" t="s">
        <v>2568</v>
      </c>
      <c r="G59" s="306" t="s">
        <v>413</v>
      </c>
      <c r="H59" s="299" t="s">
        <v>63</v>
      </c>
      <c r="I59" s="274">
        <v>47309362454</v>
      </c>
      <c r="J59" s="302"/>
    </row>
    <row r="60" spans="2:10" s="77" customFormat="1" ht="16">
      <c r="B60" s="296" t="s">
        <v>329</v>
      </c>
      <c r="C60" s="52" t="s">
        <v>330</v>
      </c>
      <c r="D60" s="285" t="s">
        <v>414</v>
      </c>
      <c r="E60" s="52" t="s">
        <v>363</v>
      </c>
      <c r="F60" s="299" t="s">
        <v>2570</v>
      </c>
      <c r="G60" s="306" t="s">
        <v>415</v>
      </c>
      <c r="H60" s="299" t="s">
        <v>63</v>
      </c>
      <c r="I60" s="274">
        <v>459939385</v>
      </c>
      <c r="J60" s="302"/>
    </row>
    <row r="61" spans="2:10" s="77" customFormat="1" ht="16">
      <c r="B61" s="77" t="s">
        <v>416</v>
      </c>
      <c r="C61" s="77" t="s">
        <v>353</v>
      </c>
      <c r="D61" s="285" t="s">
        <v>417</v>
      </c>
      <c r="E61" s="77" t="s">
        <v>355</v>
      </c>
      <c r="F61" s="299" t="s">
        <v>2567</v>
      </c>
      <c r="G61" s="300"/>
      <c r="H61" s="301" t="s">
        <v>69</v>
      </c>
      <c r="I61" s="274">
        <v>5443244086</v>
      </c>
      <c r="J61" s="302"/>
    </row>
    <row r="62" spans="2:10" s="77" customFormat="1" ht="16">
      <c r="B62" s="298" t="s">
        <v>418</v>
      </c>
      <c r="C62" s="77" t="s">
        <v>353</v>
      </c>
      <c r="D62" s="285" t="s">
        <v>419</v>
      </c>
      <c r="E62" s="52" t="s">
        <v>355</v>
      </c>
      <c r="F62" s="299" t="s">
        <v>2567</v>
      </c>
      <c r="G62" s="304"/>
      <c r="H62" s="301" t="s">
        <v>63</v>
      </c>
      <c r="I62" s="274">
        <v>588882040</v>
      </c>
      <c r="J62" s="302"/>
    </row>
    <row r="63" spans="2:10" s="77" customFormat="1" ht="16">
      <c r="B63" s="298" t="s">
        <v>420</v>
      </c>
      <c r="C63" s="77" t="s">
        <v>353</v>
      </c>
      <c r="D63" s="285" t="s">
        <v>421</v>
      </c>
      <c r="E63" s="52" t="s">
        <v>355</v>
      </c>
      <c r="F63" s="299" t="s">
        <v>2569</v>
      </c>
      <c r="G63" s="306"/>
      <c r="H63" s="301"/>
      <c r="I63" s="274">
        <v>377618107</v>
      </c>
      <c r="J63" s="302"/>
    </row>
    <row r="64" spans="2:10" s="77" customFormat="1" ht="16">
      <c r="B64" s="298" t="s">
        <v>422</v>
      </c>
      <c r="C64" s="77" t="s">
        <v>353</v>
      </c>
      <c r="D64" s="285" t="s">
        <v>423</v>
      </c>
      <c r="E64" s="52" t="s">
        <v>363</v>
      </c>
      <c r="F64" s="299" t="s">
        <v>2566</v>
      </c>
      <c r="G64" s="310" t="s">
        <v>424</v>
      </c>
      <c r="H64" s="299" t="s">
        <v>63</v>
      </c>
      <c r="I64" s="280">
        <v>696053333.96375</v>
      </c>
      <c r="J64" s="302"/>
    </row>
    <row r="65" spans="2:11" s="77" customFormat="1" ht="16">
      <c r="B65" s="77" t="s">
        <v>425</v>
      </c>
      <c r="C65" s="77" t="s">
        <v>353</v>
      </c>
      <c r="D65" s="285" t="s">
        <v>426</v>
      </c>
      <c r="E65" s="77" t="s">
        <v>363</v>
      </c>
      <c r="F65" s="299" t="s">
        <v>2566</v>
      </c>
      <c r="G65" s="312" t="s">
        <v>427</v>
      </c>
      <c r="H65" s="301" t="s">
        <v>63</v>
      </c>
      <c r="I65" s="274">
        <v>13548104401</v>
      </c>
      <c r="J65" s="302"/>
    </row>
    <row r="66" spans="2:11" s="77" customFormat="1" ht="16">
      <c r="B66" s="313"/>
      <c r="C66" s="313"/>
      <c r="D66" s="313"/>
      <c r="E66" s="313"/>
      <c r="F66" s="313"/>
      <c r="G66" s="313"/>
      <c r="H66" s="313"/>
      <c r="I66" s="313"/>
      <c r="J66" s="313"/>
    </row>
    <row r="67" spans="2:11" s="77" customFormat="1" ht="16">
      <c r="I67" s="288"/>
      <c r="J67" s="274"/>
    </row>
    <row r="68" spans="2:11" s="77" customFormat="1" ht="16">
      <c r="J68" s="274"/>
    </row>
    <row r="69" spans="2:11" s="77" customFormat="1" ht="16">
      <c r="J69" s="274"/>
    </row>
    <row r="70" spans="2:11" s="77" customFormat="1" ht="16">
      <c r="J70" s="274"/>
    </row>
    <row r="71" spans="2:11" s="77" customFormat="1" ht="19">
      <c r="B71" s="275" t="s">
        <v>428</v>
      </c>
      <c r="C71" s="276"/>
      <c r="D71" s="276"/>
      <c r="E71" s="276"/>
      <c r="F71" s="276"/>
      <c r="G71" s="277"/>
      <c r="H71" s="277"/>
      <c r="I71" s="277"/>
      <c r="J71" s="314"/>
    </row>
    <row r="72" spans="2:11" s="77" customFormat="1" ht="16">
      <c r="B72" s="295" t="s">
        <v>429</v>
      </c>
      <c r="C72" s="263" t="s">
        <v>430</v>
      </c>
      <c r="D72" s="263" t="s">
        <v>431</v>
      </c>
      <c r="E72" s="263" t="s">
        <v>432</v>
      </c>
      <c r="F72" s="52" t="s">
        <v>433</v>
      </c>
      <c r="G72" s="52" t="s">
        <v>434</v>
      </c>
      <c r="H72" s="52" t="s">
        <v>435</v>
      </c>
      <c r="I72" s="52" t="s">
        <v>436</v>
      </c>
      <c r="J72" s="265" t="s">
        <v>437</v>
      </c>
      <c r="K72" s="52" t="s">
        <v>438</v>
      </c>
    </row>
    <row r="73" spans="2:11" s="77" customFormat="1" ht="16">
      <c r="B73" s="52" t="s">
        <v>439</v>
      </c>
      <c r="C73" s="315"/>
      <c r="D73" s="77" t="s">
        <v>352</v>
      </c>
      <c r="F73" s="315" t="s">
        <v>440</v>
      </c>
      <c r="G73" s="316"/>
      <c r="I73" s="317"/>
      <c r="J73" s="280" t="s">
        <v>57</v>
      </c>
    </row>
    <row r="74" spans="2:11" s="77" customFormat="1" ht="16">
      <c r="B74" s="52" t="s">
        <v>441</v>
      </c>
      <c r="C74" s="315"/>
      <c r="D74" s="77" t="s">
        <v>352</v>
      </c>
      <c r="F74" s="315" t="s">
        <v>440</v>
      </c>
      <c r="G74" s="316"/>
      <c r="I74" s="317"/>
      <c r="J74" s="280" t="s">
        <v>57</v>
      </c>
    </row>
    <row r="75" spans="2:11" s="77" customFormat="1" ht="16">
      <c r="B75" s="52" t="s">
        <v>442</v>
      </c>
      <c r="C75" s="315"/>
      <c r="D75" s="77" t="s">
        <v>352</v>
      </c>
      <c r="F75" s="315" t="s">
        <v>440</v>
      </c>
      <c r="G75" s="316"/>
      <c r="I75" s="317"/>
      <c r="J75" s="280" t="s">
        <v>57</v>
      </c>
    </row>
    <row r="76" spans="2:11" s="77" customFormat="1" ht="16">
      <c r="B76" s="52" t="s">
        <v>443</v>
      </c>
      <c r="C76" s="315"/>
      <c r="D76" s="77" t="s">
        <v>356</v>
      </c>
      <c r="E76" s="315" t="s">
        <v>444</v>
      </c>
      <c r="F76" s="315" t="s">
        <v>445</v>
      </c>
      <c r="G76" s="316">
        <v>252625</v>
      </c>
      <c r="I76" s="317"/>
      <c r="J76" s="280" t="s">
        <v>57</v>
      </c>
    </row>
    <row r="77" spans="2:11" s="77" customFormat="1" ht="16">
      <c r="B77" s="52" t="s">
        <v>447</v>
      </c>
      <c r="C77" s="315"/>
      <c r="D77" s="315" t="s">
        <v>365</v>
      </c>
      <c r="E77" s="315" t="s">
        <v>448</v>
      </c>
      <c r="F77" s="315" t="s">
        <v>445</v>
      </c>
      <c r="G77" s="316">
        <v>597766</v>
      </c>
      <c r="H77" s="77" t="s">
        <v>200</v>
      </c>
      <c r="I77" s="317"/>
      <c r="J77" s="280" t="s">
        <v>57</v>
      </c>
    </row>
    <row r="78" spans="2:11" s="77" customFormat="1" ht="16">
      <c r="B78" s="52" t="s">
        <v>447</v>
      </c>
      <c r="C78" s="315"/>
      <c r="D78" s="315" t="s">
        <v>365</v>
      </c>
      <c r="E78" s="315" t="s">
        <v>449</v>
      </c>
      <c r="F78" s="315" t="s">
        <v>445</v>
      </c>
      <c r="G78" s="316">
        <v>4242786</v>
      </c>
      <c r="H78" s="77" t="s">
        <v>200</v>
      </c>
      <c r="I78" s="317"/>
      <c r="J78" s="280" t="s">
        <v>57</v>
      </c>
    </row>
    <row r="79" spans="2:11" s="77" customFormat="1" ht="16">
      <c r="B79" s="52" t="s">
        <v>447</v>
      </c>
      <c r="C79" s="315"/>
      <c r="D79" s="315" t="s">
        <v>365</v>
      </c>
      <c r="E79" s="315" t="s">
        <v>449</v>
      </c>
      <c r="F79" s="315" t="s">
        <v>445</v>
      </c>
      <c r="G79" s="316">
        <v>129108</v>
      </c>
      <c r="H79" s="77" t="s">
        <v>200</v>
      </c>
      <c r="I79" s="317"/>
      <c r="J79" s="280" t="s">
        <v>57</v>
      </c>
    </row>
    <row r="80" spans="2:11" s="77" customFormat="1" ht="16">
      <c r="B80" s="52"/>
      <c r="C80" s="315"/>
      <c r="D80" s="315" t="s">
        <v>367</v>
      </c>
      <c r="E80" s="315" t="s">
        <v>449</v>
      </c>
      <c r="F80" s="315" t="s">
        <v>445</v>
      </c>
      <c r="G80" s="316">
        <v>14283.016955999999</v>
      </c>
      <c r="H80" s="77" t="s">
        <v>200</v>
      </c>
      <c r="I80" s="317"/>
      <c r="J80" s="280" t="s">
        <v>57</v>
      </c>
      <c r="K80" s="77" t="s">
        <v>450</v>
      </c>
    </row>
    <row r="81" spans="2:10" s="77" customFormat="1" ht="16">
      <c r="B81" s="52"/>
      <c r="C81" s="315"/>
      <c r="D81" s="315" t="s">
        <v>367</v>
      </c>
      <c r="E81" s="77" t="s">
        <v>451</v>
      </c>
      <c r="F81" s="315" t="s">
        <v>445</v>
      </c>
      <c r="G81" s="316">
        <v>2160802</v>
      </c>
      <c r="H81" s="77" t="s">
        <v>200</v>
      </c>
      <c r="I81" s="317"/>
      <c r="J81" s="280" t="s">
        <v>57</v>
      </c>
    </row>
    <row r="82" spans="2:10" s="77" customFormat="1" ht="16">
      <c r="B82" s="52" t="s">
        <v>452</v>
      </c>
      <c r="C82" s="315"/>
      <c r="D82" s="315" t="s">
        <v>369</v>
      </c>
      <c r="E82" s="315" t="s">
        <v>453</v>
      </c>
      <c r="F82" s="315" t="s">
        <v>445</v>
      </c>
      <c r="G82" s="316">
        <v>1606678</v>
      </c>
      <c r="H82" s="77" t="s">
        <v>200</v>
      </c>
      <c r="I82" s="317">
        <v>74144976344</v>
      </c>
      <c r="J82" s="280" t="s">
        <v>57</v>
      </c>
    </row>
    <row r="83" spans="2:10" s="77" customFormat="1" ht="16">
      <c r="B83" s="52" t="s">
        <v>452</v>
      </c>
      <c r="D83" s="315" t="s">
        <v>369</v>
      </c>
      <c r="E83" s="315" t="s">
        <v>453</v>
      </c>
      <c r="F83" s="315" t="s">
        <v>445</v>
      </c>
      <c r="G83" s="316">
        <v>1098712</v>
      </c>
      <c r="H83" s="77" t="s">
        <v>200</v>
      </c>
      <c r="I83" s="317">
        <v>45394384992</v>
      </c>
      <c r="J83" s="280" t="s">
        <v>57</v>
      </c>
    </row>
    <row r="84" spans="2:10" s="77" customFormat="1" ht="16">
      <c r="B84" s="52" t="s">
        <v>454</v>
      </c>
      <c r="C84" s="315"/>
      <c r="D84" s="77" t="s">
        <v>372</v>
      </c>
      <c r="E84" s="77" t="s">
        <v>455</v>
      </c>
      <c r="F84" s="315" t="s">
        <v>445</v>
      </c>
      <c r="G84" s="316">
        <v>3742840</v>
      </c>
      <c r="H84" s="77" t="s">
        <v>191</v>
      </c>
      <c r="I84" s="317">
        <v>617568619</v>
      </c>
      <c r="J84" s="280" t="s">
        <v>57</v>
      </c>
    </row>
    <row r="85" spans="2:10" s="77" customFormat="1" ht="16">
      <c r="B85" s="52"/>
      <c r="C85" s="315"/>
      <c r="D85" s="315" t="s">
        <v>374</v>
      </c>
      <c r="E85" s="315" t="s">
        <v>449</v>
      </c>
      <c r="F85" s="315" t="s">
        <v>445</v>
      </c>
      <c r="G85" s="316">
        <v>559578</v>
      </c>
      <c r="H85" s="77" t="s">
        <v>200</v>
      </c>
      <c r="I85" s="317"/>
      <c r="J85" s="280" t="s">
        <v>57</v>
      </c>
    </row>
    <row r="86" spans="2:10" s="77" customFormat="1" ht="16">
      <c r="B86" s="52" t="s">
        <v>456</v>
      </c>
      <c r="C86" s="315"/>
      <c r="D86" s="315" t="s">
        <v>374</v>
      </c>
      <c r="E86" s="315" t="s">
        <v>451</v>
      </c>
      <c r="F86" s="315" t="s">
        <v>445</v>
      </c>
      <c r="G86" s="316">
        <v>559578</v>
      </c>
      <c r="H86" s="77" t="s">
        <v>200</v>
      </c>
      <c r="I86" s="317"/>
      <c r="J86" s="280" t="s">
        <v>57</v>
      </c>
    </row>
    <row r="87" spans="2:10" s="77" customFormat="1" ht="16">
      <c r="B87" s="52" t="s">
        <v>457</v>
      </c>
      <c r="C87" s="315"/>
      <c r="D87" s="77" t="s">
        <v>379</v>
      </c>
      <c r="E87" s="77" t="s">
        <v>458</v>
      </c>
      <c r="F87" s="315" t="s">
        <v>445</v>
      </c>
      <c r="G87" s="316">
        <v>24927</v>
      </c>
      <c r="H87" s="77" t="s">
        <v>200</v>
      </c>
      <c r="I87" s="317">
        <v>3341849743</v>
      </c>
      <c r="J87" s="280" t="s">
        <v>57</v>
      </c>
    </row>
    <row r="88" spans="2:10" s="77" customFormat="1" ht="16">
      <c r="B88" s="52" t="s">
        <v>457</v>
      </c>
      <c r="D88" s="77" t="s">
        <v>379</v>
      </c>
      <c r="E88" s="315" t="s">
        <v>458</v>
      </c>
      <c r="F88" s="315" t="s">
        <v>445</v>
      </c>
      <c r="G88" s="316">
        <v>28956</v>
      </c>
      <c r="H88" s="77" t="s">
        <v>200</v>
      </c>
      <c r="I88" s="317">
        <v>33763827964</v>
      </c>
      <c r="J88" s="280" t="s">
        <v>57</v>
      </c>
    </row>
    <row r="89" spans="2:10" s="77" customFormat="1" ht="16">
      <c r="B89" s="52" t="s">
        <v>457</v>
      </c>
      <c r="D89" s="77" t="s">
        <v>379</v>
      </c>
      <c r="E89" s="315" t="s">
        <v>458</v>
      </c>
      <c r="F89" s="315" t="s">
        <v>445</v>
      </c>
      <c r="G89" s="316">
        <v>19442</v>
      </c>
      <c r="H89" s="77" t="s">
        <v>200</v>
      </c>
      <c r="I89" s="317">
        <v>20962173188</v>
      </c>
      <c r="J89" s="280" t="s">
        <v>57</v>
      </c>
    </row>
    <row r="90" spans="2:10" s="77" customFormat="1" ht="16">
      <c r="B90" s="52" t="s">
        <v>457</v>
      </c>
      <c r="D90" s="77" t="s">
        <v>379</v>
      </c>
      <c r="E90" s="315" t="s">
        <v>459</v>
      </c>
      <c r="F90" s="315" t="s">
        <v>445</v>
      </c>
      <c r="G90" s="316">
        <v>292630</v>
      </c>
      <c r="H90" s="77" t="s">
        <v>200</v>
      </c>
      <c r="I90" s="317">
        <v>53714417797</v>
      </c>
      <c r="J90" s="280" t="s">
        <v>57</v>
      </c>
    </row>
    <row r="91" spans="2:10" s="77" customFormat="1" ht="16">
      <c r="B91" s="52" t="s">
        <v>457</v>
      </c>
      <c r="C91" s="315"/>
      <c r="D91" s="77" t="s">
        <v>379</v>
      </c>
      <c r="E91" s="315" t="s">
        <v>459</v>
      </c>
      <c r="F91" s="315" t="s">
        <v>445</v>
      </c>
      <c r="G91" s="316">
        <v>18238</v>
      </c>
      <c r="H91" s="77" t="s">
        <v>200</v>
      </c>
      <c r="I91" s="317">
        <v>2635391015</v>
      </c>
      <c r="J91" s="280" t="s">
        <v>57</v>
      </c>
    </row>
    <row r="92" spans="2:10" s="77" customFormat="1" ht="16">
      <c r="B92" s="52" t="s">
        <v>457</v>
      </c>
      <c r="D92" s="77" t="s">
        <v>379</v>
      </c>
      <c r="E92" s="315" t="s">
        <v>459</v>
      </c>
      <c r="F92" s="315" t="s">
        <v>445</v>
      </c>
      <c r="G92" s="316">
        <v>110527</v>
      </c>
      <c r="H92" s="77" t="s">
        <v>200</v>
      </c>
      <c r="I92" s="317">
        <v>19540342890</v>
      </c>
      <c r="J92" s="280" t="s">
        <v>57</v>
      </c>
    </row>
    <row r="93" spans="2:10" s="77" customFormat="1" ht="16">
      <c r="B93" s="52" t="s">
        <v>457</v>
      </c>
      <c r="C93" s="315"/>
      <c r="D93" s="77" t="s">
        <v>379</v>
      </c>
      <c r="E93" s="77" t="s">
        <v>459</v>
      </c>
      <c r="F93" s="315" t="s">
        <v>445</v>
      </c>
      <c r="G93" s="316">
        <v>4942</v>
      </c>
      <c r="H93" s="77" t="s">
        <v>200</v>
      </c>
      <c r="I93" s="317">
        <v>3938007343</v>
      </c>
      <c r="J93" s="280" t="s">
        <v>57</v>
      </c>
    </row>
    <row r="94" spans="2:10" s="77" customFormat="1" ht="16">
      <c r="B94" s="52" t="s">
        <v>457</v>
      </c>
      <c r="C94" s="315"/>
      <c r="D94" s="77" t="s">
        <v>379</v>
      </c>
      <c r="E94" s="77" t="s">
        <v>459</v>
      </c>
      <c r="F94" s="315" t="s">
        <v>445</v>
      </c>
      <c r="G94" s="316">
        <v>3081</v>
      </c>
      <c r="H94" s="77" t="s">
        <v>200</v>
      </c>
      <c r="I94" s="317">
        <v>3635466802</v>
      </c>
      <c r="J94" s="280" t="s">
        <v>57</v>
      </c>
    </row>
    <row r="95" spans="2:10" s="77" customFormat="1" ht="16">
      <c r="B95" s="52" t="s">
        <v>460</v>
      </c>
      <c r="C95" s="315"/>
      <c r="D95" s="77" t="s">
        <v>382</v>
      </c>
      <c r="E95" s="77" t="s">
        <v>446</v>
      </c>
      <c r="F95" s="315" t="s">
        <v>440</v>
      </c>
      <c r="G95" s="316"/>
      <c r="I95" s="317"/>
      <c r="J95" s="280" t="s">
        <v>57</v>
      </c>
    </row>
    <row r="96" spans="2:10" s="77" customFormat="1" ht="16">
      <c r="B96" s="52" t="s">
        <v>461</v>
      </c>
      <c r="C96" s="315"/>
      <c r="D96" s="77" t="s">
        <v>385</v>
      </c>
      <c r="F96" s="315" t="s">
        <v>445</v>
      </c>
      <c r="G96" s="316"/>
      <c r="I96" s="317"/>
      <c r="J96" s="280" t="s">
        <v>57</v>
      </c>
    </row>
    <row r="97" spans="2:11" s="77" customFormat="1" ht="16">
      <c r="B97" s="52" t="s">
        <v>461</v>
      </c>
      <c r="D97" s="77" t="s">
        <v>385</v>
      </c>
      <c r="E97" s="315" t="s">
        <v>444</v>
      </c>
      <c r="F97" s="315" t="s">
        <v>445</v>
      </c>
      <c r="G97" s="316">
        <v>1882000</v>
      </c>
      <c r="H97" s="77" t="s">
        <v>200</v>
      </c>
      <c r="I97" s="317">
        <v>67007052695</v>
      </c>
      <c r="J97" s="280" t="s">
        <v>57</v>
      </c>
    </row>
    <row r="98" spans="2:11" s="77" customFormat="1" ht="16">
      <c r="B98" s="52" t="s">
        <v>462</v>
      </c>
      <c r="C98" s="315"/>
      <c r="D98" s="77" t="s">
        <v>391</v>
      </c>
      <c r="E98" s="315" t="s">
        <v>446</v>
      </c>
      <c r="F98" s="315" t="s">
        <v>445</v>
      </c>
      <c r="G98" s="316">
        <v>5.5883000000000002E-2</v>
      </c>
      <c r="H98" s="77" t="s">
        <v>200</v>
      </c>
      <c r="I98" s="317"/>
      <c r="J98" s="280" t="s">
        <v>57</v>
      </c>
      <c r="K98" s="77" t="s">
        <v>463</v>
      </c>
    </row>
    <row r="99" spans="2:11" s="77" customFormat="1" ht="16">
      <c r="B99" s="52" t="s">
        <v>462</v>
      </c>
      <c r="C99" s="315"/>
      <c r="D99" s="77" t="s">
        <v>391</v>
      </c>
      <c r="E99" s="77" t="s">
        <v>464</v>
      </c>
      <c r="F99" s="315" t="s">
        <v>445</v>
      </c>
      <c r="G99" s="316">
        <v>2.9989999999999999E-3</v>
      </c>
      <c r="H99" s="77" t="s">
        <v>200</v>
      </c>
      <c r="I99" s="317"/>
      <c r="J99" s="280" t="s">
        <v>57</v>
      </c>
      <c r="K99" s="77" t="s">
        <v>465</v>
      </c>
    </row>
    <row r="100" spans="2:11" s="77" customFormat="1" ht="16">
      <c r="B100" s="52"/>
      <c r="C100" s="315"/>
      <c r="D100" s="77" t="s">
        <v>391</v>
      </c>
      <c r="E100" s="77" t="s">
        <v>466</v>
      </c>
      <c r="F100" s="315" t="s">
        <v>445</v>
      </c>
      <c r="G100" s="316">
        <v>11436</v>
      </c>
      <c r="H100" s="77" t="s">
        <v>200</v>
      </c>
      <c r="I100" s="317"/>
      <c r="J100" s="280" t="s">
        <v>57</v>
      </c>
    </row>
    <row r="101" spans="2:11" s="77" customFormat="1" ht="16">
      <c r="B101" s="52" t="s">
        <v>467</v>
      </c>
      <c r="C101" s="315"/>
      <c r="D101" s="315" t="s">
        <v>399</v>
      </c>
      <c r="E101" s="77" t="s">
        <v>464</v>
      </c>
      <c r="F101" s="315" t="s">
        <v>445</v>
      </c>
      <c r="G101" s="316">
        <v>0.25375658150000002</v>
      </c>
      <c r="H101" s="77" t="s">
        <v>200</v>
      </c>
      <c r="I101" s="317">
        <v>123303770</v>
      </c>
      <c r="J101" s="280" t="s">
        <v>57</v>
      </c>
      <c r="K101" s="77" t="s">
        <v>468</v>
      </c>
    </row>
    <row r="102" spans="2:11" s="77" customFormat="1" ht="16">
      <c r="B102" s="52" t="s">
        <v>467</v>
      </c>
      <c r="C102" s="315"/>
      <c r="D102" s="315" t="s">
        <v>399</v>
      </c>
      <c r="E102" s="315" t="s">
        <v>446</v>
      </c>
      <c r="F102" s="315" t="s">
        <v>445</v>
      </c>
      <c r="G102" s="316">
        <v>3.3975769483999998</v>
      </c>
      <c r="H102" s="77" t="s">
        <v>200</v>
      </c>
      <c r="I102" s="317">
        <v>139146872008</v>
      </c>
      <c r="J102" s="280" t="s">
        <v>57</v>
      </c>
      <c r="K102" s="77" t="s">
        <v>469</v>
      </c>
    </row>
    <row r="103" spans="2:11" s="77" customFormat="1" ht="16">
      <c r="B103" s="52" t="s">
        <v>470</v>
      </c>
      <c r="C103" s="315"/>
      <c r="D103" s="315" t="s">
        <v>402</v>
      </c>
      <c r="E103" s="77" t="s">
        <v>464</v>
      </c>
      <c r="F103" s="315" t="s">
        <v>445</v>
      </c>
      <c r="G103" s="316">
        <v>0.64166310640000002</v>
      </c>
      <c r="H103" s="77" t="s">
        <v>200</v>
      </c>
      <c r="I103" s="317">
        <v>316892931</v>
      </c>
      <c r="J103" s="280" t="s">
        <v>57</v>
      </c>
      <c r="K103" s="77" t="s">
        <v>471</v>
      </c>
    </row>
    <row r="104" spans="2:11" s="77" customFormat="1" ht="16">
      <c r="B104" s="52" t="s">
        <v>470</v>
      </c>
      <c r="C104" s="315"/>
      <c r="D104" s="315" t="s">
        <v>402</v>
      </c>
      <c r="E104" s="315" t="s">
        <v>446</v>
      </c>
      <c r="F104" s="315" t="s">
        <v>445</v>
      </c>
      <c r="G104" s="316">
        <v>8.3256879514000008</v>
      </c>
      <c r="H104" s="77" t="s">
        <v>200</v>
      </c>
      <c r="I104" s="317">
        <v>345263735282</v>
      </c>
      <c r="J104" s="280" t="s">
        <v>57</v>
      </c>
      <c r="K104" s="77" t="s">
        <v>472</v>
      </c>
    </row>
    <row r="105" spans="2:11" s="77" customFormat="1" ht="16">
      <c r="B105" s="52" t="s">
        <v>473</v>
      </c>
      <c r="C105" s="315"/>
      <c r="D105" s="77" t="s">
        <v>474</v>
      </c>
      <c r="E105" s="77" t="s">
        <v>458</v>
      </c>
      <c r="F105" s="315" t="s">
        <v>445</v>
      </c>
      <c r="G105" s="316">
        <v>5079</v>
      </c>
      <c r="H105" s="77" t="s">
        <v>200</v>
      </c>
      <c r="I105" s="317"/>
      <c r="J105" s="280" t="s">
        <v>57</v>
      </c>
    </row>
    <row r="106" spans="2:11" s="77" customFormat="1" ht="16">
      <c r="B106" s="52" t="s">
        <v>473</v>
      </c>
      <c r="C106" s="315"/>
      <c r="D106" s="77" t="s">
        <v>474</v>
      </c>
      <c r="E106" s="77" t="s">
        <v>459</v>
      </c>
      <c r="F106" s="315" t="s">
        <v>445</v>
      </c>
      <c r="G106" s="316"/>
      <c r="I106" s="317"/>
      <c r="J106" s="280" t="s">
        <v>57</v>
      </c>
    </row>
    <row r="107" spans="2:11" s="77" customFormat="1" ht="16">
      <c r="B107" s="52" t="s">
        <v>475</v>
      </c>
      <c r="C107" s="315"/>
      <c r="D107" s="315" t="s">
        <v>408</v>
      </c>
      <c r="E107" s="315" t="s">
        <v>444</v>
      </c>
      <c r="F107" s="315" t="s">
        <v>445</v>
      </c>
      <c r="G107" s="316">
        <v>119589</v>
      </c>
      <c r="H107" s="77" t="s">
        <v>200</v>
      </c>
      <c r="I107" s="317">
        <v>9939014397</v>
      </c>
      <c r="J107" s="280" t="s">
        <v>57</v>
      </c>
    </row>
    <row r="108" spans="2:11" s="77" customFormat="1" ht="16">
      <c r="B108" s="52"/>
      <c r="C108" s="315"/>
      <c r="D108" s="315" t="s">
        <v>411</v>
      </c>
      <c r="E108" s="77" t="s">
        <v>476</v>
      </c>
      <c r="F108" s="315" t="s">
        <v>445</v>
      </c>
      <c r="G108" s="316">
        <v>96654</v>
      </c>
      <c r="H108" s="77" t="s">
        <v>200</v>
      </c>
      <c r="I108" s="317"/>
      <c r="J108" s="280" t="s">
        <v>57</v>
      </c>
    </row>
    <row r="109" spans="2:11" s="77" customFormat="1" ht="16">
      <c r="B109" s="52" t="s">
        <v>477</v>
      </c>
      <c r="C109" s="315"/>
      <c r="D109" s="315" t="s">
        <v>411</v>
      </c>
      <c r="F109" s="315" t="s">
        <v>445</v>
      </c>
      <c r="G109" s="316"/>
      <c r="I109" s="317"/>
      <c r="J109" s="280" t="s">
        <v>57</v>
      </c>
    </row>
    <row r="110" spans="2:11" s="77" customFormat="1" ht="16">
      <c r="B110" s="52" t="s">
        <v>478</v>
      </c>
      <c r="C110" s="315"/>
      <c r="D110" s="315" t="s">
        <v>411</v>
      </c>
      <c r="E110" s="315" t="s">
        <v>449</v>
      </c>
      <c r="F110" s="315" t="s">
        <v>445</v>
      </c>
      <c r="G110" s="316">
        <v>91543</v>
      </c>
      <c r="H110" s="77" t="s">
        <v>200</v>
      </c>
      <c r="I110" s="317"/>
      <c r="J110" s="280" t="s">
        <v>57</v>
      </c>
    </row>
    <row r="111" spans="2:11" s="77" customFormat="1" ht="16">
      <c r="B111" s="52" t="s">
        <v>479</v>
      </c>
      <c r="C111" s="315"/>
      <c r="D111" s="315" t="s">
        <v>411</v>
      </c>
      <c r="E111" s="77" t="s">
        <v>449</v>
      </c>
      <c r="F111" s="315" t="s">
        <v>445</v>
      </c>
      <c r="G111" s="316">
        <v>2044047</v>
      </c>
      <c r="H111" s="77" t="s">
        <v>200</v>
      </c>
      <c r="I111" s="317"/>
      <c r="J111" s="280" t="s">
        <v>57</v>
      </c>
    </row>
    <row r="112" spans="2:11" s="77" customFormat="1" ht="16">
      <c r="B112" s="52" t="s">
        <v>479</v>
      </c>
      <c r="C112" s="315"/>
      <c r="D112" s="315" t="s">
        <v>411</v>
      </c>
      <c r="E112" s="315" t="s">
        <v>453</v>
      </c>
      <c r="F112" s="315" t="s">
        <v>445</v>
      </c>
      <c r="G112" s="316">
        <v>3234740</v>
      </c>
      <c r="H112" s="77" t="s">
        <v>200</v>
      </c>
      <c r="I112" s="317">
        <v>165903277672</v>
      </c>
      <c r="J112" s="280" t="s">
        <v>57</v>
      </c>
    </row>
    <row r="113" spans="2:10" s="77" customFormat="1" ht="16">
      <c r="B113" s="52" t="s">
        <v>479</v>
      </c>
      <c r="D113" s="315" t="s">
        <v>411</v>
      </c>
      <c r="E113" s="315" t="s">
        <v>453</v>
      </c>
      <c r="F113" s="315" t="s">
        <v>445</v>
      </c>
      <c r="G113" s="316">
        <v>1728988</v>
      </c>
      <c r="H113" s="77" t="s">
        <v>200</v>
      </c>
      <c r="I113" s="317">
        <v>64837062375</v>
      </c>
      <c r="J113" s="280" t="s">
        <v>57</v>
      </c>
    </row>
    <row r="114" spans="2:10" s="77" customFormat="1" ht="16">
      <c r="B114" s="52" t="s">
        <v>480</v>
      </c>
      <c r="D114" s="77" t="s">
        <v>416</v>
      </c>
      <c r="E114" s="315" t="s">
        <v>444</v>
      </c>
      <c r="F114" s="315" t="s">
        <v>445</v>
      </c>
      <c r="G114" s="316">
        <v>594170</v>
      </c>
      <c r="H114" s="77" t="s">
        <v>200</v>
      </c>
      <c r="I114" s="317">
        <v>33596052437</v>
      </c>
      <c r="J114" s="280" t="s">
        <v>57</v>
      </c>
    </row>
    <row r="115" spans="2:10" s="77" customFormat="1" ht="16">
      <c r="B115" s="52" t="s">
        <v>481</v>
      </c>
      <c r="C115" s="315"/>
      <c r="D115" s="52" t="s">
        <v>418</v>
      </c>
      <c r="E115" s="77" t="s">
        <v>466</v>
      </c>
      <c r="F115" s="315" t="s">
        <v>445</v>
      </c>
      <c r="G115" s="316">
        <v>167000</v>
      </c>
      <c r="H115" s="77" t="s">
        <v>200</v>
      </c>
      <c r="I115" s="317">
        <v>2479013182</v>
      </c>
      <c r="J115" s="280" t="s">
        <v>57</v>
      </c>
    </row>
    <row r="116" spans="2:10" s="77" customFormat="1" ht="16">
      <c r="B116" s="52"/>
      <c r="C116" s="315"/>
      <c r="D116" s="52" t="s">
        <v>418</v>
      </c>
      <c r="E116" s="77" t="s">
        <v>466</v>
      </c>
      <c r="F116" s="315" t="s">
        <v>445</v>
      </c>
      <c r="G116" s="316">
        <v>7613</v>
      </c>
      <c r="H116" s="77" t="s">
        <v>200</v>
      </c>
      <c r="I116" s="317">
        <v>433598048</v>
      </c>
      <c r="J116" s="280" t="s">
        <v>57</v>
      </c>
    </row>
    <row r="117" spans="2:10" s="77" customFormat="1" ht="16">
      <c r="B117" s="52"/>
      <c r="C117" s="315"/>
      <c r="D117" s="52" t="s">
        <v>418</v>
      </c>
      <c r="E117" s="315" t="s">
        <v>444</v>
      </c>
      <c r="F117" s="315" t="s">
        <v>445</v>
      </c>
      <c r="G117" s="316">
        <v>429</v>
      </c>
      <c r="H117" s="77" t="s">
        <v>200</v>
      </c>
      <c r="I117" s="317">
        <v>29050872</v>
      </c>
      <c r="J117" s="280" t="s">
        <v>57</v>
      </c>
    </row>
    <row r="118" spans="2:10" s="77" customFormat="1" ht="16">
      <c r="B118" s="52" t="s">
        <v>482</v>
      </c>
      <c r="C118" s="315"/>
      <c r="D118" s="52" t="s">
        <v>422</v>
      </c>
      <c r="E118" s="77" t="s">
        <v>483</v>
      </c>
      <c r="F118" s="315" t="s">
        <v>440</v>
      </c>
      <c r="G118" s="316"/>
      <c r="I118" s="317"/>
      <c r="J118" s="280" t="s">
        <v>57</v>
      </c>
    </row>
    <row r="119" spans="2:10" s="77" customFormat="1" ht="16">
      <c r="B119" s="52"/>
      <c r="C119" s="315"/>
      <c r="D119" s="77" t="s">
        <v>420</v>
      </c>
      <c r="E119" s="77" t="s">
        <v>451</v>
      </c>
      <c r="F119" s="315" t="s">
        <v>445</v>
      </c>
      <c r="G119" s="316">
        <v>303961</v>
      </c>
      <c r="H119" s="77" t="s">
        <v>200</v>
      </c>
      <c r="I119" s="317"/>
      <c r="J119" s="280" t="s">
        <v>57</v>
      </c>
    </row>
    <row r="120" spans="2:10" s="77" customFormat="1" ht="16">
      <c r="C120" s="263"/>
      <c r="D120" s="263"/>
      <c r="E120" s="263"/>
      <c r="F120" s="263"/>
      <c r="G120" s="263"/>
      <c r="H120" s="52"/>
      <c r="I120" s="52"/>
      <c r="J120" s="265"/>
    </row>
    <row r="121" spans="2:10" s="77" customFormat="1" ht="16">
      <c r="B121" s="435" t="s">
        <v>112</v>
      </c>
      <c r="C121" s="435"/>
      <c r="D121" s="435"/>
      <c r="E121" s="435"/>
      <c r="F121" s="435"/>
      <c r="G121" s="435"/>
      <c r="H121" s="435"/>
      <c r="I121" s="435"/>
      <c r="J121" s="265"/>
    </row>
    <row r="122" spans="2:10" s="77" customFormat="1" ht="16">
      <c r="B122" s="449" t="s">
        <v>113</v>
      </c>
      <c r="C122" s="449"/>
      <c r="D122" s="449"/>
      <c r="E122" s="449"/>
      <c r="F122" s="449"/>
      <c r="G122" s="449"/>
      <c r="H122" s="449"/>
      <c r="I122" s="449"/>
      <c r="J122" s="265"/>
    </row>
    <row r="123" spans="2:10" s="77" customFormat="1" ht="16">
      <c r="B123" s="435" t="s">
        <v>114</v>
      </c>
      <c r="C123" s="435"/>
      <c r="D123" s="435"/>
      <c r="E123" s="435"/>
      <c r="F123" s="435"/>
      <c r="G123" s="435"/>
      <c r="H123" s="435"/>
      <c r="I123" s="435"/>
      <c r="J123" s="265"/>
    </row>
    <row r="124" spans="2:10" s="77" customFormat="1" ht="16">
      <c r="B124" s="445" t="s">
        <v>115</v>
      </c>
      <c r="C124" s="445"/>
      <c r="D124" s="445"/>
      <c r="E124" s="445"/>
      <c r="F124" s="445"/>
      <c r="G124" s="445"/>
      <c r="H124" s="445"/>
      <c r="I124" s="445"/>
      <c r="J124" s="265"/>
    </row>
    <row r="125" spans="2:10" s="77" customFormat="1" ht="16.5" thickBot="1">
      <c r="B125" s="145"/>
      <c r="C125" s="145"/>
      <c r="D125" s="145"/>
      <c r="E125" s="145"/>
      <c r="F125" s="145"/>
      <c r="G125" s="145"/>
      <c r="J125" s="274"/>
    </row>
    <row r="126" spans="2:10" s="77" customFormat="1" ht="19">
      <c r="B126" s="261" t="s">
        <v>116</v>
      </c>
      <c r="C126" s="52"/>
      <c r="D126" s="262"/>
      <c r="E126" s="52"/>
      <c r="F126" s="262"/>
      <c r="G126" s="52"/>
      <c r="J126" s="274"/>
    </row>
    <row r="127" spans="2:10" s="77" customFormat="1" ht="16">
      <c r="B127" s="437" t="s">
        <v>117</v>
      </c>
      <c r="C127" s="437"/>
      <c r="D127" s="437"/>
      <c r="E127" s="52"/>
      <c r="F127" s="263"/>
      <c r="G127" s="52"/>
      <c r="J127" s="274"/>
    </row>
    <row r="128" spans="2:10" s="77" customFormat="1" ht="16">
      <c r="B128" s="52"/>
      <c r="C128" s="52"/>
      <c r="D128" s="52"/>
      <c r="E128" s="52"/>
      <c r="F128" s="52"/>
      <c r="G128" s="52"/>
      <c r="H128" s="52"/>
      <c r="I128" s="52"/>
      <c r="J128" s="265"/>
    </row>
    <row r="129" spans="2:10" s="77" customFormat="1" ht="16">
      <c r="B129" s="52"/>
      <c r="C129" s="52"/>
      <c r="D129" s="52"/>
      <c r="E129" s="52"/>
      <c r="J129" s="274"/>
    </row>
    <row r="130" spans="2:10" s="77" customFormat="1" ht="16">
      <c r="B130" s="52"/>
      <c r="C130" s="52"/>
      <c r="D130" s="52"/>
      <c r="E130" s="52"/>
      <c r="J130" s="274"/>
    </row>
    <row r="131" spans="2:10" s="77" customFormat="1" ht="16">
      <c r="B131" s="52"/>
      <c r="C131" s="52"/>
      <c r="D131" s="52"/>
      <c r="E131" s="52"/>
      <c r="F131" s="52"/>
      <c r="G131" s="52"/>
      <c r="H131" s="52"/>
      <c r="I131" s="52"/>
      <c r="J131" s="265"/>
    </row>
    <row r="132" spans="2:10" s="77" customFormat="1" ht="16">
      <c r="B132" s="52"/>
      <c r="C132" s="52"/>
      <c r="D132" s="52"/>
      <c r="E132" s="52"/>
      <c r="J132" s="274"/>
    </row>
    <row r="133" spans="2:10" s="77" customFormat="1" ht="16">
      <c r="B133" s="52"/>
      <c r="C133" s="52"/>
      <c r="D133" s="52"/>
      <c r="E133" s="52"/>
      <c r="J133" s="274"/>
    </row>
    <row r="134" spans="2:10" s="77" customFormat="1" ht="16">
      <c r="B134" s="52"/>
      <c r="C134" s="52"/>
      <c r="D134" s="52"/>
      <c r="E134" s="52"/>
      <c r="F134" s="52"/>
      <c r="G134" s="52"/>
      <c r="H134" s="52"/>
      <c r="I134" s="52"/>
      <c r="J134" s="265"/>
    </row>
    <row r="135" spans="2:10" s="77" customFormat="1" ht="16">
      <c r="B135" s="52"/>
      <c r="C135" s="52"/>
      <c r="D135" s="52"/>
      <c r="E135" s="52"/>
      <c r="F135" s="52"/>
      <c r="G135" s="52"/>
      <c r="H135" s="52"/>
      <c r="I135" s="52"/>
      <c r="J135" s="265"/>
    </row>
    <row r="136" spans="2:10" s="77" customFormat="1" ht="16">
      <c r="B136" s="52"/>
      <c r="C136" s="52"/>
      <c r="D136" s="52"/>
      <c r="E136" s="52"/>
      <c r="F136" s="52"/>
      <c r="G136" s="52"/>
      <c r="H136" s="52"/>
      <c r="I136" s="52"/>
      <c r="J136" s="265"/>
    </row>
    <row r="137" spans="2:10" s="77" customFormat="1" ht="16">
      <c r="B137" s="52"/>
      <c r="C137" s="52"/>
      <c r="D137" s="52"/>
      <c r="E137" s="52"/>
      <c r="F137" s="52"/>
      <c r="G137" s="52"/>
      <c r="H137" s="52"/>
      <c r="I137" s="52"/>
      <c r="J137" s="265"/>
    </row>
    <row r="138" spans="2:10" s="77" customFormat="1" ht="16">
      <c r="B138" s="52"/>
      <c r="C138" s="52"/>
      <c r="D138" s="52"/>
      <c r="E138" s="52"/>
      <c r="F138" s="52"/>
      <c r="G138" s="52"/>
      <c r="H138" s="52"/>
      <c r="I138" s="52"/>
      <c r="J138" s="265"/>
    </row>
    <row r="139" spans="2:10" s="77" customFormat="1" ht="16">
      <c r="B139" s="52"/>
      <c r="C139" s="52"/>
      <c r="D139" s="52"/>
      <c r="E139" s="52"/>
      <c r="F139" s="52"/>
      <c r="G139" s="52"/>
      <c r="H139" s="52"/>
      <c r="I139" s="52"/>
      <c r="J139" s="265"/>
    </row>
    <row r="140" spans="2:10" s="77" customFormat="1" ht="16">
      <c r="B140" s="52"/>
      <c r="C140" s="52"/>
      <c r="D140" s="52"/>
      <c r="E140" s="52"/>
      <c r="F140" s="52"/>
      <c r="G140" s="52"/>
      <c r="H140" s="52"/>
      <c r="I140" s="52"/>
      <c r="J140" s="265"/>
    </row>
    <row r="141" spans="2:10" s="77" customFormat="1" ht="16">
      <c r="B141" s="52"/>
      <c r="C141" s="52"/>
      <c r="D141" s="52"/>
      <c r="E141" s="52"/>
      <c r="F141" s="52"/>
      <c r="G141" s="52"/>
      <c r="H141" s="52"/>
      <c r="I141" s="52"/>
      <c r="J141" s="265"/>
    </row>
    <row r="142" spans="2:10" s="77" customFormat="1" ht="16">
      <c r="B142" s="52"/>
      <c r="C142" s="52"/>
      <c r="D142" s="52"/>
      <c r="E142" s="52"/>
      <c r="F142" s="52"/>
      <c r="G142" s="52"/>
      <c r="H142" s="52"/>
      <c r="I142" s="52"/>
      <c r="J142" s="265"/>
    </row>
    <row r="143" spans="2:10" s="77" customFormat="1" ht="16">
      <c r="B143" s="52"/>
      <c r="C143" s="52"/>
      <c r="D143" s="52"/>
      <c r="E143" s="52"/>
      <c r="J143" s="274"/>
    </row>
    <row r="144" spans="2:10" s="77" customFormat="1" ht="16">
      <c r="B144" s="52"/>
      <c r="C144" s="52"/>
      <c r="D144" s="52"/>
      <c r="E144" s="52"/>
      <c r="F144" s="52"/>
      <c r="G144" s="52"/>
      <c r="H144" s="52"/>
      <c r="I144" s="52"/>
      <c r="J144" s="265"/>
    </row>
    <row r="145" spans="2:10" s="77" customFormat="1" ht="16">
      <c r="B145" s="52"/>
      <c r="C145" s="52"/>
      <c r="D145" s="52"/>
      <c r="E145" s="52"/>
      <c r="F145" s="52"/>
      <c r="G145" s="52"/>
      <c r="H145" s="52"/>
      <c r="I145" s="52"/>
      <c r="J145" s="265"/>
    </row>
    <row r="146" spans="2:10" s="77" customFormat="1" ht="16">
      <c r="B146" s="52"/>
      <c r="C146" s="52"/>
      <c r="D146" s="52"/>
      <c r="E146" s="52"/>
      <c r="F146" s="52"/>
      <c r="G146" s="52"/>
      <c r="H146" s="52"/>
      <c r="I146" s="52"/>
      <c r="J146" s="265"/>
    </row>
    <row r="147" spans="2:10" s="77" customFormat="1" ht="16">
      <c r="B147" s="52"/>
      <c r="C147" s="52"/>
      <c r="D147" s="52"/>
      <c r="E147" s="52"/>
      <c r="F147" s="52"/>
      <c r="G147" s="52"/>
      <c r="H147" s="52"/>
      <c r="I147" s="52"/>
      <c r="J147" s="265"/>
    </row>
    <row r="148" spans="2:10" s="77" customFormat="1" ht="16">
      <c r="B148" s="52"/>
      <c r="C148" s="52"/>
      <c r="D148" s="52"/>
      <c r="E148" s="52"/>
      <c r="F148" s="52"/>
      <c r="G148" s="52"/>
      <c r="H148" s="52"/>
      <c r="I148" s="52"/>
      <c r="J148" s="265"/>
    </row>
    <row r="149" spans="2:10" s="77" customFormat="1" ht="16">
      <c r="B149" s="52"/>
      <c r="C149" s="52"/>
      <c r="D149" s="52"/>
      <c r="E149" s="52"/>
      <c r="F149" s="52"/>
      <c r="G149" s="52"/>
      <c r="H149" s="52"/>
      <c r="I149" s="52"/>
      <c r="J149" s="265"/>
    </row>
    <row r="150" spans="2:10" s="77" customFormat="1" ht="16">
      <c r="B150" s="52"/>
      <c r="C150" s="52"/>
      <c r="D150" s="52"/>
      <c r="E150" s="52"/>
      <c r="F150" s="52"/>
      <c r="G150" s="52"/>
      <c r="H150" s="52"/>
      <c r="I150" s="52"/>
      <c r="J150" s="265"/>
    </row>
    <row r="151" spans="2:10" s="77" customFormat="1" ht="16">
      <c r="B151" s="52"/>
      <c r="C151" s="52"/>
      <c r="D151" s="52"/>
      <c r="E151" s="52"/>
      <c r="F151" s="52"/>
      <c r="G151" s="52"/>
      <c r="H151" s="52"/>
      <c r="I151" s="52"/>
      <c r="J151" s="265"/>
    </row>
    <row r="152" spans="2:10" s="77" customFormat="1" ht="16">
      <c r="B152" s="52"/>
      <c r="C152" s="52"/>
      <c r="D152" s="52"/>
      <c r="E152" s="52"/>
      <c r="F152" s="52"/>
      <c r="G152" s="52"/>
      <c r="H152" s="52"/>
      <c r="I152" s="52"/>
      <c r="J152" s="265"/>
    </row>
    <row r="153" spans="2:10" s="77" customFormat="1" ht="16">
      <c r="B153" s="52"/>
      <c r="C153" s="52"/>
      <c r="D153" s="52"/>
      <c r="E153" s="52"/>
      <c r="F153" s="52"/>
      <c r="G153" s="52"/>
      <c r="H153" s="52"/>
      <c r="I153" s="52"/>
      <c r="J153" s="265"/>
    </row>
    <row r="154" spans="2:10" s="77" customFormat="1" ht="16">
      <c r="B154" s="52"/>
      <c r="C154" s="52"/>
      <c r="D154" s="52"/>
      <c r="E154" s="52"/>
      <c r="F154" s="52"/>
      <c r="G154" s="52"/>
      <c r="H154" s="52"/>
      <c r="I154" s="52"/>
      <c r="J154" s="265"/>
    </row>
    <row r="155" spans="2:10" s="77" customFormat="1" ht="16">
      <c r="B155" s="52"/>
      <c r="C155" s="52"/>
      <c r="D155" s="52"/>
      <c r="E155" s="52"/>
      <c r="F155" s="52"/>
      <c r="G155" s="52"/>
      <c r="H155" s="52"/>
      <c r="I155" s="52"/>
      <c r="J155" s="265"/>
    </row>
    <row r="156" spans="2:10" s="77" customFormat="1" ht="16">
      <c r="B156" s="52"/>
      <c r="C156" s="52"/>
      <c r="D156" s="52"/>
      <c r="E156" s="52"/>
      <c r="F156" s="52"/>
      <c r="G156" s="52"/>
      <c r="H156" s="52"/>
      <c r="I156" s="52"/>
      <c r="J156" s="265"/>
    </row>
    <row r="157" spans="2:10" s="77" customFormat="1" ht="16">
      <c r="B157" s="52"/>
      <c r="C157" s="52"/>
      <c r="D157" s="52"/>
      <c r="E157" s="52"/>
      <c r="F157" s="52"/>
      <c r="G157" s="52"/>
      <c r="H157" s="52"/>
      <c r="I157" s="52"/>
      <c r="J157" s="265"/>
    </row>
    <row r="158" spans="2:10" s="77" customFormat="1" ht="16">
      <c r="B158" s="52"/>
      <c r="C158" s="52"/>
      <c r="D158" s="52"/>
      <c r="E158" s="52"/>
      <c r="F158" s="52"/>
      <c r="G158" s="52"/>
      <c r="H158" s="52"/>
      <c r="I158" s="52"/>
      <c r="J158" s="265"/>
    </row>
    <row r="159" spans="2:10" s="77" customFormat="1" ht="16">
      <c r="B159" s="52"/>
      <c r="C159" s="52"/>
      <c r="D159" s="52"/>
      <c r="E159" s="52"/>
      <c r="F159" s="52"/>
      <c r="G159" s="52"/>
      <c r="H159" s="52"/>
      <c r="I159" s="52"/>
      <c r="J159" s="265"/>
    </row>
    <row r="160" spans="2:10" s="77" customFormat="1" ht="16">
      <c r="B160" s="52"/>
      <c r="C160" s="52"/>
      <c r="D160" s="52"/>
      <c r="E160" s="52"/>
      <c r="F160" s="52"/>
      <c r="G160" s="52"/>
      <c r="H160" s="52"/>
      <c r="I160" s="52"/>
      <c r="J160" s="265"/>
    </row>
    <row r="161" spans="2:10" s="77" customFormat="1" ht="16">
      <c r="B161" s="52"/>
      <c r="C161" s="52"/>
      <c r="D161" s="52"/>
      <c r="E161" s="52"/>
      <c r="F161" s="52"/>
      <c r="G161" s="52"/>
      <c r="H161" s="52"/>
      <c r="I161" s="52"/>
      <c r="J161" s="265"/>
    </row>
    <row r="162" spans="2:10" s="77" customFormat="1" ht="16">
      <c r="B162" s="52"/>
      <c r="C162" s="52"/>
      <c r="D162" s="52"/>
      <c r="E162" s="52"/>
      <c r="F162" s="52"/>
      <c r="G162" s="52"/>
      <c r="H162" s="52"/>
      <c r="I162" s="52"/>
      <c r="J162" s="265"/>
    </row>
    <row r="163" spans="2:10" s="77" customFormat="1" ht="16">
      <c r="B163" s="52"/>
      <c r="C163" s="52"/>
      <c r="D163" s="52"/>
      <c r="E163" s="52"/>
      <c r="F163" s="52"/>
      <c r="G163" s="52"/>
      <c r="H163" s="52"/>
      <c r="I163" s="52"/>
      <c r="J163" s="265"/>
    </row>
    <row r="164" spans="2:10" s="77" customFormat="1" ht="16">
      <c r="B164" s="52"/>
      <c r="C164" s="52"/>
      <c r="D164" s="52"/>
      <c r="E164" s="52"/>
      <c r="F164" s="52"/>
      <c r="G164" s="52"/>
      <c r="H164" s="52"/>
      <c r="I164" s="52"/>
      <c r="J164" s="265"/>
    </row>
    <row r="165" spans="2:10" s="77" customFormat="1" ht="16">
      <c r="B165" s="52"/>
      <c r="C165" s="52"/>
      <c r="D165" s="52"/>
      <c r="E165" s="52"/>
      <c r="F165" s="52"/>
      <c r="G165" s="52"/>
      <c r="H165" s="52"/>
      <c r="I165" s="52"/>
      <c r="J165" s="265"/>
    </row>
    <row r="166" spans="2:10" s="77" customFormat="1" ht="16">
      <c r="B166" s="52"/>
      <c r="C166" s="52"/>
      <c r="D166" s="52"/>
      <c r="E166" s="52"/>
      <c r="F166" s="52"/>
      <c r="G166" s="52"/>
      <c r="H166" s="52"/>
      <c r="I166" s="52"/>
      <c r="J166" s="265"/>
    </row>
    <row r="167" spans="2:10" s="77" customFormat="1" ht="16">
      <c r="B167" s="52"/>
      <c r="C167" s="52"/>
      <c r="D167" s="52"/>
      <c r="E167" s="52"/>
      <c r="F167" s="52"/>
      <c r="G167" s="52"/>
      <c r="H167" s="52"/>
      <c r="I167" s="52"/>
      <c r="J167" s="265"/>
    </row>
    <row r="168" spans="2:10" s="77" customFormat="1" ht="16">
      <c r="B168" s="52"/>
      <c r="C168" s="52"/>
      <c r="D168" s="52"/>
      <c r="E168" s="52"/>
      <c r="F168" s="52"/>
      <c r="G168" s="52"/>
      <c r="H168" s="52"/>
      <c r="I168" s="52"/>
      <c r="J168" s="265"/>
    </row>
    <row r="169" spans="2:10" s="77" customFormat="1" ht="16">
      <c r="B169" s="52"/>
      <c r="C169" s="52"/>
      <c r="D169" s="52"/>
      <c r="E169" s="52"/>
      <c r="F169" s="52"/>
      <c r="G169" s="52"/>
      <c r="H169" s="52"/>
      <c r="I169" s="52"/>
      <c r="J169" s="265"/>
    </row>
    <row r="170" spans="2:10" s="77" customFormat="1" ht="16">
      <c r="B170" s="52"/>
      <c r="C170" s="52"/>
      <c r="D170" s="52"/>
      <c r="E170" s="52"/>
      <c r="F170" s="52"/>
      <c r="G170" s="52"/>
      <c r="H170" s="52"/>
      <c r="I170" s="52"/>
      <c r="J170" s="265"/>
    </row>
    <row r="171" spans="2:10" s="77" customFormat="1" ht="16">
      <c r="B171" s="52"/>
      <c r="C171" s="52"/>
      <c r="D171" s="52"/>
      <c r="E171" s="52"/>
      <c r="F171" s="52"/>
      <c r="G171" s="52"/>
      <c r="H171" s="52"/>
      <c r="I171" s="52"/>
      <c r="J171" s="265"/>
    </row>
    <row r="172" spans="2:10" s="77" customFormat="1" ht="16">
      <c r="B172" s="52"/>
      <c r="C172" s="52"/>
      <c r="D172" s="52"/>
      <c r="E172" s="52"/>
      <c r="F172" s="52"/>
      <c r="G172" s="52"/>
      <c r="H172" s="52"/>
      <c r="I172" s="52"/>
      <c r="J172" s="265"/>
    </row>
    <row r="173" spans="2:10" s="77" customFormat="1" ht="16">
      <c r="B173" s="52"/>
      <c r="C173" s="52"/>
      <c r="D173" s="52"/>
      <c r="E173" s="52"/>
      <c r="F173" s="52"/>
      <c r="G173" s="52"/>
      <c r="H173" s="52"/>
      <c r="I173" s="52"/>
      <c r="J173" s="265"/>
    </row>
    <row r="174" spans="2:10" s="77" customFormat="1" ht="16">
      <c r="B174" s="52"/>
      <c r="C174" s="52"/>
      <c r="D174" s="52"/>
      <c r="E174" s="52"/>
      <c r="F174" s="52"/>
      <c r="G174" s="52"/>
      <c r="H174" s="52"/>
      <c r="I174" s="52"/>
      <c r="J174" s="265"/>
    </row>
    <row r="175" spans="2:10" s="77" customFormat="1" ht="16">
      <c r="B175" s="52"/>
      <c r="C175" s="52"/>
      <c r="D175" s="52"/>
      <c r="E175" s="52"/>
      <c r="F175" s="52"/>
      <c r="G175" s="52"/>
      <c r="H175" s="52"/>
      <c r="I175" s="52"/>
      <c r="J175" s="265"/>
    </row>
    <row r="176" spans="2:10" s="77" customFormat="1" ht="16">
      <c r="B176" s="52"/>
      <c r="C176" s="52"/>
      <c r="D176" s="52"/>
      <c r="E176" s="52"/>
      <c r="F176" s="52"/>
      <c r="G176" s="52"/>
      <c r="H176" s="52"/>
      <c r="I176" s="52"/>
      <c r="J176" s="265"/>
    </row>
    <row r="177" spans="2:10" s="77" customFormat="1" ht="16">
      <c r="B177" s="52"/>
      <c r="C177" s="52"/>
      <c r="D177" s="52"/>
      <c r="E177" s="52"/>
      <c r="F177" s="52"/>
      <c r="G177" s="52"/>
      <c r="H177" s="52"/>
      <c r="I177" s="52"/>
      <c r="J177" s="265"/>
    </row>
    <row r="178" spans="2:10" s="77" customFormat="1" ht="16">
      <c r="B178" s="52"/>
      <c r="C178" s="52"/>
      <c r="D178" s="52"/>
      <c r="E178" s="52"/>
      <c r="F178" s="52"/>
      <c r="G178" s="52"/>
      <c r="H178" s="52"/>
      <c r="I178" s="52"/>
      <c r="J178" s="265"/>
    </row>
    <row r="179" spans="2:10" s="77" customFormat="1" ht="16">
      <c r="B179" s="52"/>
      <c r="C179" s="52"/>
      <c r="D179" s="52"/>
      <c r="E179" s="52"/>
      <c r="F179" s="52"/>
      <c r="G179" s="52"/>
      <c r="H179" s="52"/>
      <c r="I179" s="52"/>
      <c r="J179" s="265"/>
    </row>
    <row r="180" spans="2:10" s="77" customFormat="1" ht="16">
      <c r="B180" s="52"/>
      <c r="C180" s="52"/>
      <c r="D180" s="52"/>
      <c r="E180" s="52"/>
      <c r="F180" s="52"/>
      <c r="G180" s="52"/>
      <c r="H180" s="52"/>
      <c r="I180" s="52"/>
      <c r="J180" s="265"/>
    </row>
    <row r="181" spans="2:10" s="77" customFormat="1" ht="16">
      <c r="B181" s="52"/>
      <c r="C181" s="52"/>
      <c r="D181" s="52"/>
      <c r="E181" s="52"/>
      <c r="F181" s="52"/>
      <c r="G181" s="52"/>
      <c r="H181" s="52"/>
      <c r="I181" s="52"/>
      <c r="J181" s="265"/>
    </row>
    <row r="182" spans="2:10" s="77" customFormat="1" ht="16">
      <c r="B182" s="52"/>
      <c r="C182" s="52"/>
      <c r="D182" s="52"/>
      <c r="E182" s="52"/>
      <c r="F182" s="52"/>
      <c r="G182" s="52"/>
      <c r="H182" s="52"/>
      <c r="I182" s="52"/>
      <c r="J182" s="265"/>
    </row>
    <row r="183" spans="2:10" s="77" customFormat="1" ht="16">
      <c r="B183" s="52"/>
      <c r="C183" s="52"/>
      <c r="D183" s="52"/>
      <c r="E183" s="52"/>
      <c r="F183" s="52"/>
      <c r="G183" s="52"/>
      <c r="H183" s="52"/>
      <c r="I183" s="52"/>
      <c r="J183" s="265"/>
    </row>
    <row r="184" spans="2:10" s="77" customFormat="1" ht="16">
      <c r="B184" s="52"/>
      <c r="C184" s="52"/>
      <c r="D184" s="52"/>
      <c r="E184" s="52"/>
      <c r="F184" s="52"/>
      <c r="G184" s="52"/>
      <c r="H184" s="52"/>
      <c r="I184" s="52"/>
      <c r="J184" s="265"/>
    </row>
    <row r="185" spans="2:10" s="77" customFormat="1" ht="16">
      <c r="B185" s="52"/>
      <c r="C185" s="52"/>
      <c r="D185" s="52"/>
      <c r="E185" s="52"/>
      <c r="F185" s="52"/>
      <c r="G185" s="52"/>
      <c r="H185" s="52"/>
      <c r="I185" s="52"/>
      <c r="J185" s="265"/>
    </row>
    <row r="186" spans="2:10" s="77" customFormat="1" ht="16">
      <c r="B186" s="52"/>
      <c r="C186" s="52"/>
      <c r="D186" s="52"/>
      <c r="E186" s="52"/>
      <c r="F186" s="52"/>
      <c r="G186" s="52"/>
      <c r="H186" s="52"/>
      <c r="I186" s="52"/>
      <c r="J186" s="265"/>
    </row>
    <row r="187" spans="2:10" s="77" customFormat="1" ht="16">
      <c r="B187" s="52"/>
      <c r="C187" s="52"/>
      <c r="D187" s="52"/>
      <c r="E187" s="52"/>
      <c r="F187" s="52"/>
      <c r="G187" s="52"/>
      <c r="H187" s="52"/>
      <c r="I187" s="52"/>
      <c r="J187" s="265"/>
    </row>
    <row r="188" spans="2:10" s="77" customFormat="1" ht="16">
      <c r="B188" s="52"/>
      <c r="C188" s="52"/>
      <c r="D188" s="52"/>
      <c r="E188" s="52"/>
      <c r="F188" s="52"/>
      <c r="G188" s="52"/>
      <c r="H188" s="52"/>
      <c r="I188" s="52"/>
      <c r="J188" s="265"/>
    </row>
    <row r="189" spans="2:10" s="77" customFormat="1" ht="16">
      <c r="B189" s="52"/>
      <c r="C189" s="52"/>
      <c r="D189" s="52"/>
      <c r="E189" s="52"/>
      <c r="F189" s="52"/>
      <c r="G189" s="52"/>
      <c r="H189" s="52"/>
      <c r="I189" s="52"/>
      <c r="J189" s="265"/>
    </row>
    <row r="190" spans="2:10" s="77" customFormat="1" ht="16">
      <c r="B190" s="52"/>
      <c r="C190" s="52"/>
      <c r="D190" s="52"/>
      <c r="E190" s="52"/>
      <c r="F190" s="52"/>
      <c r="G190" s="52"/>
      <c r="H190" s="52"/>
      <c r="I190" s="52"/>
      <c r="J190" s="265"/>
    </row>
    <row r="191" spans="2:10" s="77" customFormat="1" ht="16">
      <c r="B191" s="52"/>
      <c r="C191" s="52"/>
      <c r="D191" s="52"/>
      <c r="E191" s="52"/>
      <c r="F191" s="52"/>
      <c r="G191" s="52"/>
      <c r="H191" s="52"/>
      <c r="I191" s="52"/>
      <c r="J191" s="265"/>
    </row>
    <row r="192" spans="2:10" s="77" customFormat="1" ht="16">
      <c r="B192" s="52"/>
      <c r="C192" s="52"/>
      <c r="D192" s="52"/>
      <c r="E192" s="52"/>
      <c r="F192" s="52"/>
      <c r="G192" s="52"/>
      <c r="H192" s="52"/>
      <c r="I192" s="52"/>
      <c r="J192" s="265"/>
    </row>
    <row r="193" spans="2:10" s="77" customFormat="1" ht="16">
      <c r="B193" s="52"/>
      <c r="C193" s="52"/>
      <c r="D193" s="52"/>
      <c r="E193" s="52"/>
      <c r="F193" s="52"/>
      <c r="G193" s="52"/>
      <c r="H193" s="52"/>
      <c r="I193" s="52"/>
      <c r="J193" s="265"/>
    </row>
    <row r="194" spans="2:10" s="77" customFormat="1" ht="16">
      <c r="B194" s="52"/>
      <c r="C194" s="52"/>
      <c r="D194" s="52"/>
      <c r="E194" s="52"/>
      <c r="F194" s="52"/>
      <c r="G194" s="52"/>
      <c r="H194" s="52"/>
      <c r="I194" s="52"/>
      <c r="J194" s="265"/>
    </row>
    <row r="195" spans="2:10" s="77" customFormat="1" ht="16">
      <c r="B195" s="52"/>
      <c r="C195" s="52"/>
      <c r="D195" s="52"/>
      <c r="E195" s="52"/>
      <c r="F195" s="52"/>
      <c r="G195" s="52"/>
      <c r="H195" s="52"/>
      <c r="I195" s="52"/>
      <c r="J195" s="265"/>
    </row>
    <row r="196" spans="2:10" s="77" customFormat="1" ht="16">
      <c r="B196" s="52"/>
      <c r="C196" s="52"/>
      <c r="D196" s="52"/>
      <c r="E196" s="52"/>
      <c r="F196" s="52"/>
      <c r="G196" s="52"/>
      <c r="H196" s="52"/>
      <c r="I196" s="52"/>
      <c r="J196" s="265"/>
    </row>
    <row r="197" spans="2:10" s="77" customFormat="1" ht="16">
      <c r="B197" s="52"/>
      <c r="C197" s="52"/>
      <c r="D197" s="52"/>
      <c r="E197" s="52"/>
      <c r="F197" s="52"/>
      <c r="G197" s="52"/>
      <c r="H197" s="52"/>
      <c r="I197" s="52"/>
      <c r="J197" s="265"/>
    </row>
    <row r="198" spans="2:10" s="77" customFormat="1" ht="16">
      <c r="B198" s="52"/>
      <c r="C198" s="52"/>
      <c r="D198" s="52"/>
      <c r="E198" s="52"/>
      <c r="F198" s="52"/>
      <c r="G198" s="52"/>
      <c r="H198" s="52"/>
      <c r="I198" s="52"/>
      <c r="J198" s="265"/>
    </row>
    <row r="199" spans="2:10" s="77" customFormat="1" ht="16">
      <c r="B199" s="52"/>
      <c r="C199" s="52"/>
      <c r="D199" s="52"/>
      <c r="E199" s="52"/>
      <c r="F199" s="52"/>
      <c r="G199" s="52"/>
      <c r="H199" s="52"/>
      <c r="I199" s="52"/>
      <c r="J199" s="265"/>
    </row>
    <row r="200" spans="2:10" s="77" customFormat="1" ht="16">
      <c r="B200" s="52"/>
      <c r="C200" s="52"/>
      <c r="D200" s="52"/>
      <c r="E200" s="52"/>
      <c r="F200" s="52"/>
      <c r="G200" s="52"/>
      <c r="H200" s="52"/>
      <c r="I200" s="52"/>
      <c r="J200" s="265"/>
    </row>
    <row r="201" spans="2:10" s="77" customFormat="1" ht="16">
      <c r="B201" s="52"/>
      <c r="C201" s="52"/>
      <c r="D201" s="52"/>
      <c r="E201" s="52"/>
      <c r="F201" s="52"/>
      <c r="G201" s="52"/>
      <c r="H201" s="52"/>
      <c r="I201" s="52"/>
      <c r="J201" s="265"/>
    </row>
    <row r="202" spans="2:10" s="77" customFormat="1" ht="16">
      <c r="B202" s="52"/>
      <c r="C202" s="52"/>
      <c r="D202" s="52"/>
      <c r="E202" s="52"/>
      <c r="F202" s="52"/>
      <c r="G202" s="52"/>
      <c r="H202" s="52"/>
      <c r="I202" s="52"/>
      <c r="J202" s="265"/>
    </row>
    <row r="203" spans="2:10" s="77" customFormat="1" ht="16">
      <c r="B203" s="52"/>
      <c r="C203" s="52"/>
      <c r="D203" s="52"/>
      <c r="E203" s="52"/>
      <c r="F203" s="52"/>
      <c r="G203" s="52"/>
      <c r="H203" s="52"/>
      <c r="I203" s="52"/>
      <c r="J203" s="265"/>
    </row>
    <row r="204" spans="2:10" s="77" customFormat="1" ht="16">
      <c r="B204" s="52"/>
      <c r="C204" s="52"/>
      <c r="D204" s="52"/>
      <c r="E204" s="52"/>
      <c r="F204" s="52"/>
      <c r="G204" s="52"/>
      <c r="H204" s="52"/>
      <c r="I204" s="52"/>
      <c r="J204" s="265"/>
    </row>
    <row r="205" spans="2:10" s="77" customFormat="1" ht="16">
      <c r="B205" s="52"/>
      <c r="C205" s="52"/>
      <c r="D205" s="52"/>
      <c r="E205" s="52"/>
      <c r="F205" s="52"/>
      <c r="G205" s="52"/>
      <c r="H205" s="52"/>
      <c r="I205" s="52"/>
      <c r="J205" s="265"/>
    </row>
    <row r="206" spans="2:10" s="77" customFormat="1" ht="16">
      <c r="B206" s="52"/>
      <c r="C206" s="52"/>
      <c r="D206" s="52"/>
      <c r="E206" s="52"/>
      <c r="F206" s="52"/>
      <c r="G206" s="52"/>
      <c r="H206" s="52"/>
      <c r="I206" s="52"/>
      <c r="J206" s="265"/>
    </row>
    <row r="207" spans="2:10" s="77" customFormat="1" ht="16">
      <c r="B207" s="52"/>
      <c r="C207" s="52"/>
      <c r="D207" s="52"/>
      <c r="E207" s="52"/>
      <c r="F207" s="52"/>
      <c r="G207" s="52"/>
      <c r="H207" s="52"/>
      <c r="I207" s="52"/>
      <c r="J207" s="265"/>
    </row>
    <row r="208" spans="2:10" s="77" customFormat="1" ht="16">
      <c r="B208" s="52"/>
      <c r="C208" s="52"/>
      <c r="D208" s="52"/>
      <c r="E208" s="52"/>
      <c r="F208" s="52"/>
      <c r="G208" s="52"/>
      <c r="H208" s="52"/>
      <c r="I208" s="52"/>
      <c r="J208" s="265"/>
    </row>
    <row r="209" spans="2:10" s="77" customFormat="1" ht="16">
      <c r="B209" s="52"/>
      <c r="C209" s="52"/>
      <c r="D209" s="52"/>
      <c r="E209" s="52"/>
      <c r="F209" s="52"/>
      <c r="G209" s="52"/>
      <c r="H209" s="52"/>
      <c r="I209" s="52"/>
      <c r="J209" s="265"/>
    </row>
    <row r="210" spans="2:10" s="77" customFormat="1" ht="16">
      <c r="B210" s="52"/>
      <c r="C210" s="52"/>
      <c r="D210" s="52"/>
      <c r="E210" s="52"/>
      <c r="F210" s="52"/>
      <c r="G210" s="52"/>
      <c r="H210" s="52"/>
      <c r="I210" s="52"/>
      <c r="J210" s="265"/>
    </row>
    <row r="211" spans="2:10" s="77" customFormat="1" ht="16">
      <c r="B211" s="52"/>
      <c r="C211" s="52"/>
      <c r="D211" s="52"/>
      <c r="E211" s="52"/>
      <c r="F211" s="52"/>
      <c r="G211" s="52"/>
      <c r="H211" s="52"/>
      <c r="I211" s="52"/>
      <c r="J211" s="265"/>
    </row>
    <row r="212" spans="2:10" s="77" customFormat="1" ht="16">
      <c r="B212" s="52"/>
      <c r="C212" s="52"/>
      <c r="D212" s="52"/>
      <c r="E212" s="52"/>
      <c r="F212" s="52"/>
      <c r="G212" s="52"/>
      <c r="H212" s="52"/>
      <c r="I212" s="52"/>
      <c r="J212" s="265"/>
    </row>
    <row r="213" spans="2:10" s="77" customFormat="1" ht="16">
      <c r="B213" s="52"/>
      <c r="C213" s="52"/>
      <c r="D213" s="52"/>
      <c r="E213" s="52"/>
      <c r="F213" s="52"/>
      <c r="G213" s="52"/>
      <c r="H213" s="52"/>
      <c r="I213" s="52"/>
      <c r="J213" s="265"/>
    </row>
    <row r="214" spans="2:10" s="77" customFormat="1" ht="16">
      <c r="B214" s="52"/>
      <c r="C214" s="52"/>
      <c r="D214" s="52"/>
      <c r="E214" s="52"/>
      <c r="F214" s="52"/>
      <c r="G214" s="52"/>
      <c r="H214" s="52"/>
      <c r="I214" s="52"/>
      <c r="J214" s="265"/>
    </row>
    <row r="215" spans="2:10" s="77" customFormat="1" ht="16">
      <c r="B215" s="52"/>
      <c r="C215" s="52"/>
      <c r="D215" s="52"/>
      <c r="E215" s="52"/>
      <c r="F215" s="52"/>
      <c r="G215" s="52"/>
      <c r="H215" s="52"/>
      <c r="I215" s="52"/>
      <c r="J215" s="265"/>
    </row>
    <row r="216" spans="2:10" s="77" customFormat="1" ht="16">
      <c r="B216" s="52"/>
      <c r="C216" s="52"/>
      <c r="D216" s="52"/>
      <c r="E216" s="52"/>
      <c r="F216" s="52"/>
      <c r="G216" s="52"/>
      <c r="H216" s="52"/>
      <c r="I216" s="52"/>
      <c r="J216" s="265"/>
    </row>
    <row r="217" spans="2:10" s="77" customFormat="1" ht="16">
      <c r="B217" s="52"/>
      <c r="C217" s="52"/>
      <c r="D217" s="52"/>
      <c r="E217" s="52"/>
      <c r="F217" s="52"/>
      <c r="G217" s="52"/>
      <c r="H217" s="52"/>
      <c r="I217" s="52"/>
      <c r="J217" s="265"/>
    </row>
    <row r="218" spans="2:10" s="77" customFormat="1" ht="16">
      <c r="B218" s="52"/>
      <c r="C218" s="52"/>
      <c r="D218" s="52"/>
      <c r="E218" s="52"/>
      <c r="F218" s="52"/>
      <c r="G218" s="52"/>
      <c r="H218" s="52"/>
      <c r="I218" s="52"/>
      <c r="J218" s="265"/>
    </row>
    <row r="219" spans="2:10" s="77" customFormat="1" ht="16">
      <c r="B219" s="52"/>
      <c r="C219" s="52"/>
      <c r="D219" s="52"/>
      <c r="E219" s="52"/>
      <c r="F219" s="52"/>
      <c r="G219" s="52"/>
      <c r="H219" s="52"/>
      <c r="I219" s="52"/>
      <c r="J219" s="265"/>
    </row>
    <row r="220" spans="2:10" s="77" customFormat="1" ht="16">
      <c r="B220" s="52"/>
      <c r="C220" s="52"/>
      <c r="D220" s="52"/>
      <c r="E220" s="52"/>
      <c r="F220" s="52"/>
      <c r="G220" s="52"/>
      <c r="H220" s="52"/>
      <c r="I220" s="52"/>
      <c r="J220" s="265"/>
    </row>
    <row r="221" spans="2:10" s="77" customFormat="1" ht="16">
      <c r="B221" s="52"/>
      <c r="C221" s="52"/>
      <c r="D221" s="52"/>
      <c r="E221" s="52"/>
      <c r="F221" s="52"/>
      <c r="G221" s="52"/>
      <c r="H221" s="52"/>
      <c r="I221" s="52"/>
      <c r="J221" s="265"/>
    </row>
    <row r="222" spans="2:10" s="77" customFormat="1" ht="16">
      <c r="B222" s="52"/>
      <c r="C222" s="52"/>
      <c r="D222" s="52"/>
      <c r="E222" s="52"/>
      <c r="F222" s="52"/>
      <c r="G222" s="52"/>
      <c r="H222" s="52"/>
      <c r="I222" s="52"/>
      <c r="J222" s="265"/>
    </row>
    <row r="223" spans="2:10" s="77" customFormat="1" ht="16">
      <c r="B223" s="52"/>
      <c r="C223" s="52"/>
      <c r="D223" s="52"/>
      <c r="E223" s="52"/>
      <c r="F223" s="52"/>
      <c r="G223" s="52"/>
      <c r="H223" s="52"/>
      <c r="I223" s="52"/>
      <c r="J223" s="265"/>
    </row>
    <row r="224" spans="2:10" s="77" customFormat="1" ht="16">
      <c r="B224" s="52"/>
      <c r="C224" s="52"/>
      <c r="D224" s="52"/>
      <c r="E224" s="52"/>
      <c r="F224" s="52"/>
      <c r="G224" s="52"/>
      <c r="H224" s="52"/>
      <c r="I224" s="52"/>
      <c r="J224" s="265"/>
    </row>
    <row r="225" spans="2:10" s="77" customFormat="1" ht="16">
      <c r="B225" s="52"/>
      <c r="C225" s="52"/>
      <c r="D225" s="52"/>
      <c r="E225" s="52"/>
      <c r="F225" s="52"/>
      <c r="G225" s="52"/>
      <c r="H225" s="52"/>
      <c r="I225" s="52"/>
      <c r="J225" s="265"/>
    </row>
    <row r="226" spans="2:10" s="77" customFormat="1" ht="16">
      <c r="B226" s="52"/>
      <c r="C226" s="52"/>
      <c r="D226" s="52"/>
      <c r="E226" s="52"/>
      <c r="F226" s="52"/>
      <c r="G226" s="52"/>
      <c r="H226" s="52"/>
      <c r="I226" s="52"/>
      <c r="J226" s="265"/>
    </row>
    <row r="227" spans="2:10" s="77" customFormat="1" ht="16">
      <c r="B227" s="52"/>
      <c r="C227" s="52"/>
      <c r="D227" s="52"/>
      <c r="E227" s="52"/>
      <c r="F227" s="52"/>
      <c r="G227" s="52"/>
      <c r="H227" s="52"/>
      <c r="I227" s="52"/>
      <c r="J227" s="265"/>
    </row>
    <row r="228" spans="2:10" s="77" customFormat="1" ht="16">
      <c r="B228" s="52"/>
      <c r="C228" s="52"/>
      <c r="D228" s="52"/>
      <c r="E228" s="52"/>
      <c r="F228" s="52"/>
      <c r="G228" s="52"/>
      <c r="H228" s="52"/>
      <c r="I228" s="52"/>
      <c r="J228" s="265"/>
    </row>
    <row r="229" spans="2:10" s="77" customFormat="1" ht="16">
      <c r="B229" s="52"/>
      <c r="C229" s="52"/>
      <c r="D229" s="52"/>
      <c r="E229" s="52"/>
      <c r="F229" s="52"/>
      <c r="G229" s="52"/>
      <c r="H229" s="52"/>
      <c r="I229" s="52"/>
      <c r="J229" s="265"/>
    </row>
    <row r="230" spans="2:10" s="77" customFormat="1" ht="16">
      <c r="B230" s="52"/>
      <c r="C230" s="52"/>
      <c r="D230" s="52"/>
      <c r="E230" s="52"/>
      <c r="F230" s="52"/>
      <c r="G230" s="52"/>
      <c r="H230" s="52"/>
      <c r="I230" s="52"/>
      <c r="J230" s="265"/>
    </row>
    <row r="231" spans="2:10" s="77" customFormat="1" ht="16">
      <c r="B231" s="52"/>
      <c r="C231" s="52"/>
      <c r="D231" s="52"/>
      <c r="E231" s="52"/>
      <c r="F231" s="52"/>
      <c r="G231" s="52"/>
      <c r="H231" s="52"/>
      <c r="I231" s="52"/>
      <c r="J231" s="265"/>
    </row>
    <row r="232" spans="2:10" s="77" customFormat="1" ht="16">
      <c r="B232" s="52"/>
      <c r="C232" s="52"/>
      <c r="D232" s="52"/>
      <c r="E232" s="52"/>
      <c r="F232" s="52"/>
      <c r="G232" s="52"/>
      <c r="H232" s="52"/>
      <c r="I232" s="52"/>
      <c r="J232" s="265"/>
    </row>
    <row r="233" spans="2:10" s="77" customFormat="1" ht="16">
      <c r="B233" s="52"/>
      <c r="C233" s="52"/>
      <c r="D233" s="52"/>
      <c r="E233" s="52"/>
      <c r="F233" s="52"/>
      <c r="G233" s="52"/>
      <c r="H233" s="52"/>
      <c r="I233" s="52"/>
      <c r="J233" s="265"/>
    </row>
    <row r="234" spans="2:10" s="77" customFormat="1" ht="16">
      <c r="B234" s="52"/>
      <c r="C234" s="52"/>
      <c r="D234" s="52"/>
      <c r="E234" s="52"/>
      <c r="F234" s="52"/>
      <c r="G234" s="52"/>
      <c r="H234" s="52"/>
      <c r="I234" s="52"/>
      <c r="J234" s="265"/>
    </row>
    <row r="235" spans="2:10" s="77" customFormat="1" ht="16">
      <c r="B235" s="52"/>
      <c r="C235" s="52"/>
      <c r="D235" s="52"/>
      <c r="E235" s="52"/>
      <c r="F235" s="52"/>
      <c r="G235" s="52"/>
      <c r="H235" s="52"/>
      <c r="I235" s="52"/>
      <c r="J235" s="265"/>
    </row>
    <row r="236" spans="2:10" s="77" customFormat="1" ht="16">
      <c r="B236" s="52"/>
      <c r="C236" s="52"/>
      <c r="D236" s="52"/>
      <c r="E236" s="52"/>
      <c r="F236" s="52"/>
      <c r="G236" s="52"/>
      <c r="H236" s="52"/>
      <c r="I236" s="52"/>
      <c r="J236" s="265"/>
    </row>
    <row r="237" spans="2:10" s="77" customFormat="1" ht="16">
      <c r="B237" s="52"/>
      <c r="C237" s="52"/>
      <c r="D237" s="52"/>
      <c r="E237" s="52"/>
      <c r="F237" s="52"/>
      <c r="G237" s="52"/>
      <c r="H237" s="52"/>
      <c r="I237" s="52"/>
      <c r="J237" s="265"/>
    </row>
    <row r="238" spans="2:10" s="77" customFormat="1" ht="16">
      <c r="B238" s="52"/>
      <c r="C238" s="52"/>
      <c r="D238" s="52"/>
      <c r="E238" s="52"/>
      <c r="F238" s="52"/>
      <c r="G238" s="52"/>
      <c r="H238" s="52"/>
      <c r="I238" s="52"/>
      <c r="J238" s="265"/>
    </row>
    <row r="239" spans="2:10" s="77" customFormat="1" ht="16">
      <c r="B239" s="52"/>
      <c r="C239" s="52"/>
      <c r="D239" s="52"/>
      <c r="E239" s="52"/>
      <c r="F239" s="52"/>
      <c r="G239" s="52"/>
      <c r="H239" s="52"/>
      <c r="I239" s="52"/>
      <c r="J239" s="265"/>
    </row>
    <row r="240" spans="2:10" s="77" customFormat="1" ht="16">
      <c r="B240" s="52"/>
      <c r="C240" s="52"/>
      <c r="D240" s="52"/>
      <c r="E240" s="52"/>
      <c r="F240" s="52"/>
      <c r="G240" s="52"/>
      <c r="H240" s="52"/>
      <c r="I240" s="52"/>
      <c r="J240" s="265"/>
    </row>
    <row r="241" spans="2:10" s="77" customFormat="1" ht="16">
      <c r="B241" s="52"/>
      <c r="C241" s="52"/>
      <c r="D241" s="52"/>
      <c r="E241" s="52"/>
      <c r="F241" s="52"/>
      <c r="G241" s="52"/>
      <c r="H241" s="52"/>
      <c r="I241" s="52"/>
      <c r="J241" s="265"/>
    </row>
    <row r="242" spans="2:10" s="77" customFormat="1" ht="16">
      <c r="B242" s="52"/>
      <c r="C242" s="52"/>
      <c r="D242" s="52"/>
      <c r="E242" s="52"/>
      <c r="F242" s="52"/>
      <c r="G242" s="52"/>
      <c r="H242" s="52"/>
      <c r="I242" s="52"/>
      <c r="J242" s="265"/>
    </row>
    <row r="243" spans="2:10" s="77" customFormat="1" ht="16">
      <c r="B243" s="52"/>
      <c r="C243" s="52"/>
      <c r="D243" s="52"/>
      <c r="E243" s="52"/>
      <c r="F243" s="52"/>
      <c r="G243" s="52"/>
      <c r="H243" s="52"/>
      <c r="I243" s="52"/>
      <c r="J243" s="265"/>
    </row>
    <row r="244" spans="2:10" s="77" customFormat="1" ht="16">
      <c r="B244" s="52"/>
      <c r="C244" s="52"/>
      <c r="D244" s="52"/>
      <c r="E244" s="52"/>
      <c r="F244" s="52"/>
      <c r="G244" s="52"/>
      <c r="H244" s="52"/>
      <c r="I244" s="52"/>
      <c r="J244" s="265"/>
    </row>
    <row r="245" spans="2:10" s="77" customFormat="1" ht="16">
      <c r="B245" s="52"/>
      <c r="C245" s="52"/>
      <c r="D245" s="52"/>
      <c r="E245" s="52"/>
      <c r="F245" s="52"/>
      <c r="G245" s="52"/>
      <c r="H245" s="52"/>
      <c r="I245" s="52"/>
      <c r="J245" s="265"/>
    </row>
    <row r="246" spans="2:10" s="77" customFormat="1" ht="16">
      <c r="B246" s="52"/>
      <c r="C246" s="52"/>
      <c r="D246" s="52"/>
      <c r="E246" s="52"/>
      <c r="F246" s="52"/>
      <c r="G246" s="52"/>
      <c r="H246" s="52"/>
      <c r="I246" s="52"/>
      <c r="J246" s="265"/>
    </row>
    <row r="247" spans="2:10" s="77" customFormat="1" ht="16">
      <c r="B247" s="52"/>
      <c r="C247" s="52"/>
      <c r="D247" s="52"/>
      <c r="E247" s="52"/>
      <c r="F247" s="52"/>
      <c r="G247" s="52"/>
      <c r="H247" s="52"/>
      <c r="I247" s="52"/>
      <c r="J247" s="265"/>
    </row>
    <row r="248" spans="2:10" s="77" customFormat="1" ht="16">
      <c r="B248" s="52"/>
      <c r="C248" s="52"/>
      <c r="D248" s="52"/>
      <c r="E248" s="52"/>
      <c r="F248" s="52"/>
      <c r="G248" s="52"/>
      <c r="H248" s="52"/>
      <c r="I248" s="52"/>
      <c r="J248" s="265"/>
    </row>
    <row r="249" spans="2:10" s="77" customFormat="1" ht="16">
      <c r="B249" s="52"/>
      <c r="C249" s="52"/>
      <c r="D249" s="52"/>
      <c r="E249" s="52"/>
      <c r="F249" s="52"/>
      <c r="G249" s="52"/>
      <c r="H249" s="52"/>
      <c r="I249" s="52"/>
      <c r="J249" s="265"/>
    </row>
    <row r="250" spans="2:10" s="77" customFormat="1" ht="16">
      <c r="B250" s="52"/>
      <c r="C250" s="52"/>
      <c r="D250" s="52"/>
      <c r="E250" s="52"/>
      <c r="F250" s="52"/>
      <c r="G250" s="52"/>
      <c r="H250" s="52"/>
      <c r="I250" s="52"/>
      <c r="J250" s="265"/>
    </row>
    <row r="251" spans="2:10" s="77" customFormat="1" ht="16">
      <c r="B251" s="52"/>
      <c r="C251" s="52"/>
      <c r="D251" s="52"/>
      <c r="E251" s="52"/>
      <c r="F251" s="52"/>
      <c r="G251" s="52"/>
      <c r="H251" s="52"/>
      <c r="I251" s="52"/>
      <c r="J251" s="265"/>
    </row>
    <row r="252" spans="2:10" s="77" customFormat="1" ht="16">
      <c r="B252" s="52"/>
      <c r="C252" s="52"/>
      <c r="D252" s="52"/>
      <c r="E252" s="52"/>
      <c r="F252" s="52"/>
      <c r="G252" s="52"/>
      <c r="H252" s="52"/>
      <c r="I252" s="52"/>
      <c r="J252" s="265"/>
    </row>
    <row r="253" spans="2:10" s="77" customFormat="1" ht="16">
      <c r="B253" s="52"/>
      <c r="C253" s="52"/>
      <c r="D253" s="52"/>
      <c r="E253" s="52"/>
      <c r="F253" s="52"/>
      <c r="G253" s="52"/>
      <c r="H253" s="52"/>
      <c r="I253" s="52"/>
      <c r="J253" s="265"/>
    </row>
    <row r="254" spans="2:10" s="77" customFormat="1" ht="16">
      <c r="B254" s="52"/>
      <c r="C254" s="52"/>
      <c r="D254" s="52"/>
      <c r="E254" s="52"/>
      <c r="F254" s="52"/>
      <c r="G254" s="52"/>
      <c r="H254" s="52"/>
      <c r="I254" s="52"/>
      <c r="J254" s="265"/>
    </row>
    <row r="255" spans="2:10" s="77" customFormat="1" ht="16">
      <c r="B255" s="52"/>
      <c r="C255" s="52"/>
      <c r="D255" s="52"/>
      <c r="E255" s="52"/>
      <c r="F255" s="52"/>
      <c r="G255" s="52"/>
      <c r="H255" s="52"/>
      <c r="I255" s="52"/>
      <c r="J255" s="265"/>
    </row>
    <row r="256" spans="2:10" s="77" customFormat="1" ht="16">
      <c r="B256" s="52"/>
      <c r="C256" s="52"/>
      <c r="D256" s="52"/>
      <c r="E256" s="52"/>
      <c r="F256" s="52"/>
      <c r="G256" s="52"/>
      <c r="H256" s="52"/>
      <c r="I256" s="52"/>
      <c r="J256" s="265"/>
    </row>
    <row r="257" spans="2:10" s="77" customFormat="1" ht="16">
      <c r="B257" s="52"/>
      <c r="C257" s="52"/>
      <c r="D257" s="52"/>
      <c r="E257" s="52"/>
      <c r="F257" s="52"/>
      <c r="G257" s="52"/>
      <c r="H257" s="52"/>
      <c r="I257" s="52"/>
      <c r="J257" s="265"/>
    </row>
    <row r="258" spans="2:10" s="77" customFormat="1" ht="16">
      <c r="B258" s="52"/>
      <c r="C258" s="52"/>
      <c r="D258" s="52"/>
      <c r="E258" s="52"/>
      <c r="F258" s="52"/>
      <c r="G258" s="52"/>
      <c r="H258" s="52"/>
      <c r="I258" s="52"/>
      <c r="J258" s="265"/>
    </row>
    <row r="259" spans="2:10" s="77" customFormat="1" ht="16">
      <c r="B259" s="52"/>
      <c r="C259" s="52"/>
      <c r="D259" s="52"/>
      <c r="E259" s="52"/>
      <c r="F259" s="52"/>
      <c r="G259" s="52"/>
      <c r="H259" s="52"/>
      <c r="I259" s="52"/>
      <c r="J259" s="265"/>
    </row>
    <row r="260" spans="2:10" s="77" customFormat="1" ht="16">
      <c r="B260" s="52"/>
      <c r="C260" s="52"/>
      <c r="D260" s="52"/>
      <c r="E260" s="52"/>
      <c r="F260" s="52"/>
      <c r="G260" s="52"/>
      <c r="H260" s="52"/>
      <c r="I260" s="52"/>
      <c r="J260" s="265"/>
    </row>
    <row r="261" spans="2:10" s="77" customFormat="1" ht="16">
      <c r="B261" s="52"/>
      <c r="C261" s="52"/>
      <c r="D261" s="52"/>
      <c r="E261" s="52"/>
      <c r="F261" s="52"/>
      <c r="G261" s="52"/>
      <c r="H261" s="52"/>
      <c r="I261" s="52"/>
      <c r="J261" s="265"/>
    </row>
    <row r="262" spans="2:10" s="77" customFormat="1" ht="16">
      <c r="B262" s="52"/>
      <c r="C262" s="52"/>
      <c r="D262" s="52"/>
      <c r="E262" s="52"/>
      <c r="F262" s="52"/>
      <c r="G262" s="52"/>
      <c r="H262" s="52"/>
      <c r="I262" s="52"/>
      <c r="J262" s="265"/>
    </row>
    <row r="263" spans="2:10" s="77" customFormat="1" ht="16">
      <c r="B263" s="52"/>
      <c r="C263" s="52"/>
      <c r="D263" s="52"/>
      <c r="E263" s="52"/>
      <c r="F263" s="52"/>
      <c r="G263" s="52"/>
      <c r="H263" s="52"/>
      <c r="I263" s="52"/>
      <c r="J263" s="265"/>
    </row>
    <row r="264" spans="2:10" s="77" customFormat="1" ht="16">
      <c r="B264" s="52"/>
      <c r="C264" s="52"/>
      <c r="D264" s="52"/>
      <c r="E264" s="52"/>
      <c r="F264" s="52"/>
      <c r="G264" s="52"/>
      <c r="H264" s="52"/>
      <c r="I264" s="52"/>
      <c r="J264" s="265"/>
    </row>
    <row r="265" spans="2:10" s="77" customFormat="1" ht="16">
      <c r="B265" s="52"/>
      <c r="C265" s="52"/>
      <c r="D265" s="52"/>
      <c r="E265" s="52"/>
      <c r="F265" s="52"/>
      <c r="G265" s="52"/>
      <c r="H265" s="52"/>
      <c r="I265" s="52"/>
      <c r="J265" s="265"/>
    </row>
    <row r="266" spans="2:10" s="77" customFormat="1" ht="16">
      <c r="B266" s="52"/>
      <c r="C266" s="52"/>
      <c r="D266" s="52"/>
      <c r="E266" s="52"/>
      <c r="F266" s="52"/>
      <c r="G266" s="52"/>
      <c r="H266" s="52"/>
      <c r="I266" s="52"/>
      <c r="J266" s="265"/>
    </row>
    <row r="267" spans="2:10" s="77" customFormat="1" ht="16">
      <c r="B267" s="52"/>
      <c r="C267" s="52"/>
      <c r="D267" s="52"/>
      <c r="E267" s="52"/>
      <c r="F267" s="52"/>
      <c r="G267" s="52"/>
      <c r="H267" s="52"/>
      <c r="I267" s="52"/>
      <c r="J267" s="265"/>
    </row>
    <row r="268" spans="2:10" s="77" customFormat="1" ht="16">
      <c r="B268" s="52"/>
      <c r="C268" s="52"/>
      <c r="D268" s="52"/>
      <c r="E268" s="52"/>
      <c r="F268" s="52"/>
      <c r="G268" s="52"/>
      <c r="H268" s="52"/>
      <c r="I268" s="52"/>
      <c r="J268" s="265"/>
    </row>
    <row r="269" spans="2:10" s="77" customFormat="1" ht="16">
      <c r="B269" s="52"/>
      <c r="C269" s="52"/>
      <c r="D269" s="52"/>
      <c r="E269" s="52"/>
      <c r="F269" s="52"/>
      <c r="G269" s="52"/>
      <c r="H269" s="52"/>
      <c r="I269" s="52"/>
      <c r="J269" s="265"/>
    </row>
    <row r="270" spans="2:10" s="77" customFormat="1" ht="16">
      <c r="B270" s="52"/>
      <c r="C270" s="52"/>
      <c r="D270" s="52"/>
      <c r="E270" s="52"/>
      <c r="F270" s="52"/>
      <c r="G270" s="52"/>
      <c r="H270" s="52"/>
      <c r="I270" s="52"/>
      <c r="J270" s="265"/>
    </row>
    <row r="271" spans="2:10" s="77" customFormat="1" ht="16">
      <c r="B271" s="52"/>
      <c r="C271" s="52"/>
      <c r="D271" s="52"/>
      <c r="E271" s="52"/>
      <c r="F271" s="52"/>
      <c r="G271" s="52"/>
      <c r="H271" s="52"/>
      <c r="I271" s="52"/>
      <c r="J271" s="265"/>
    </row>
    <row r="272" spans="2:10" s="77" customFormat="1" ht="16">
      <c r="B272" s="52"/>
      <c r="C272" s="52"/>
      <c r="D272" s="52"/>
      <c r="E272" s="52"/>
      <c r="F272" s="52"/>
      <c r="G272" s="52"/>
      <c r="H272" s="52"/>
      <c r="I272" s="52"/>
      <c r="J272" s="265"/>
    </row>
    <row r="273" spans="2:10" s="77" customFormat="1" ht="16">
      <c r="B273" s="52"/>
      <c r="C273" s="52"/>
      <c r="D273" s="52"/>
      <c r="E273" s="52"/>
      <c r="F273" s="52"/>
      <c r="G273" s="52"/>
      <c r="H273" s="52"/>
      <c r="I273" s="52"/>
      <c r="J273" s="265"/>
    </row>
    <row r="274" spans="2:10" s="77" customFormat="1" ht="16">
      <c r="B274" s="52"/>
      <c r="C274" s="52"/>
      <c r="D274" s="52"/>
      <c r="E274" s="52"/>
      <c r="F274" s="52"/>
      <c r="G274" s="52"/>
      <c r="H274" s="52"/>
      <c r="I274" s="52"/>
      <c r="J274" s="265"/>
    </row>
    <row r="275" spans="2:10" s="77" customFormat="1" ht="16">
      <c r="B275" s="52"/>
      <c r="C275" s="52"/>
      <c r="D275" s="52"/>
      <c r="E275" s="52"/>
      <c r="F275" s="52"/>
      <c r="G275" s="52"/>
      <c r="H275" s="52"/>
      <c r="I275" s="52"/>
      <c r="J275" s="265"/>
    </row>
    <row r="276" spans="2:10" s="77" customFormat="1" ht="16">
      <c r="B276" s="52"/>
      <c r="C276" s="52"/>
      <c r="D276" s="52"/>
      <c r="E276" s="52"/>
      <c r="F276" s="52"/>
      <c r="G276" s="52"/>
      <c r="H276" s="52"/>
      <c r="I276" s="52"/>
      <c r="J276" s="265"/>
    </row>
    <row r="277" spans="2:10" s="77" customFormat="1" ht="16">
      <c r="B277" s="52"/>
      <c r="C277" s="52"/>
      <c r="D277" s="52"/>
      <c r="E277" s="52"/>
      <c r="F277" s="52"/>
      <c r="G277" s="52"/>
      <c r="H277" s="52"/>
      <c r="I277" s="52"/>
      <c r="J277" s="265"/>
    </row>
    <row r="278" spans="2:10" s="77" customFormat="1" ht="16">
      <c r="B278" s="52"/>
      <c r="C278" s="52"/>
      <c r="D278" s="52"/>
      <c r="E278" s="52"/>
      <c r="F278" s="52"/>
      <c r="G278" s="52"/>
      <c r="H278" s="52"/>
      <c r="I278" s="52"/>
      <c r="J278" s="265"/>
    </row>
    <row r="279" spans="2:10" s="77" customFormat="1" ht="16">
      <c r="B279" s="52"/>
      <c r="C279" s="52"/>
      <c r="D279" s="52"/>
      <c r="E279" s="52"/>
      <c r="F279" s="52"/>
      <c r="G279" s="52"/>
      <c r="H279" s="52"/>
      <c r="I279" s="52"/>
      <c r="J279" s="265"/>
    </row>
    <row r="280" spans="2:10" s="77" customFormat="1" ht="16">
      <c r="B280" s="52"/>
      <c r="C280" s="52"/>
      <c r="D280" s="52"/>
      <c r="E280" s="52"/>
      <c r="F280" s="52"/>
      <c r="G280" s="52"/>
      <c r="H280" s="52"/>
      <c r="I280" s="52"/>
      <c r="J280" s="265"/>
    </row>
    <row r="281" spans="2:10" s="77" customFormat="1" ht="16">
      <c r="B281" s="52"/>
      <c r="C281" s="52"/>
      <c r="D281" s="52"/>
      <c r="E281" s="52"/>
      <c r="F281" s="52"/>
      <c r="G281" s="52"/>
      <c r="H281" s="52"/>
      <c r="I281" s="52"/>
      <c r="J281" s="265"/>
    </row>
    <row r="282" spans="2:10" s="77" customFormat="1" ht="16">
      <c r="B282" s="52"/>
      <c r="C282" s="52"/>
      <c r="D282" s="52"/>
      <c r="E282" s="52"/>
      <c r="F282" s="52"/>
      <c r="G282" s="52"/>
      <c r="H282" s="52"/>
      <c r="I282" s="52"/>
      <c r="J282" s="265"/>
    </row>
    <row r="283" spans="2:10" s="77" customFormat="1" ht="16">
      <c r="B283" s="52"/>
      <c r="C283" s="52"/>
      <c r="D283" s="52"/>
      <c r="E283" s="52"/>
      <c r="F283" s="52"/>
      <c r="G283" s="52"/>
      <c r="H283" s="52"/>
      <c r="I283" s="52"/>
      <c r="J283" s="265"/>
    </row>
    <row r="284" spans="2:10" s="77" customFormat="1" ht="16">
      <c r="B284" s="52"/>
      <c r="C284" s="52"/>
      <c r="D284" s="52"/>
      <c r="E284" s="52"/>
      <c r="F284" s="52"/>
      <c r="G284" s="52"/>
      <c r="H284" s="52"/>
      <c r="I284" s="52"/>
      <c r="J284" s="265"/>
    </row>
    <row r="285" spans="2:10" s="77" customFormat="1" ht="16">
      <c r="B285" s="52"/>
      <c r="C285" s="52"/>
      <c r="D285" s="52"/>
      <c r="E285" s="52"/>
      <c r="F285" s="52"/>
      <c r="G285" s="52"/>
      <c r="H285" s="52"/>
      <c r="I285" s="52"/>
      <c r="J285" s="265"/>
    </row>
    <row r="286" spans="2:10" s="77" customFormat="1" ht="16">
      <c r="B286" s="52"/>
      <c r="C286" s="52"/>
      <c r="D286" s="52"/>
      <c r="E286" s="52"/>
      <c r="F286" s="52"/>
      <c r="G286" s="52"/>
      <c r="H286" s="52"/>
      <c r="I286" s="52"/>
      <c r="J286" s="265"/>
    </row>
    <row r="287" spans="2:10" s="77" customFormat="1" ht="16">
      <c r="B287" s="52"/>
      <c r="C287" s="52"/>
      <c r="D287" s="52"/>
      <c r="E287" s="52"/>
      <c r="F287" s="52"/>
      <c r="G287" s="52"/>
      <c r="H287" s="52"/>
      <c r="I287" s="52"/>
      <c r="J287" s="265"/>
    </row>
    <row r="288" spans="2:10" s="77" customFormat="1" ht="16">
      <c r="B288" s="52"/>
      <c r="C288" s="52"/>
      <c r="D288" s="52"/>
      <c r="E288" s="52"/>
      <c r="F288" s="52"/>
      <c r="G288" s="52"/>
      <c r="H288" s="52"/>
      <c r="I288" s="52"/>
      <c r="J288" s="265"/>
    </row>
    <row r="289" spans="2:10" s="77" customFormat="1" ht="16">
      <c r="B289" s="52"/>
      <c r="C289" s="52"/>
      <c r="D289" s="52"/>
      <c r="E289" s="52"/>
      <c r="F289" s="52"/>
      <c r="G289" s="52"/>
      <c r="H289" s="52"/>
      <c r="I289" s="52"/>
      <c r="J289" s="265"/>
    </row>
    <row r="290" spans="2:10" s="77" customFormat="1" ht="16">
      <c r="B290" s="52"/>
      <c r="C290" s="52"/>
      <c r="D290" s="52"/>
      <c r="E290" s="52"/>
      <c r="F290" s="52"/>
      <c r="G290" s="52"/>
      <c r="H290" s="52"/>
      <c r="I290" s="52"/>
      <c r="J290" s="265"/>
    </row>
    <row r="291" spans="2:10" s="77" customFormat="1" ht="16">
      <c r="B291" s="52"/>
      <c r="C291" s="52"/>
      <c r="D291" s="52"/>
      <c r="E291" s="52"/>
      <c r="F291" s="52"/>
      <c r="G291" s="52"/>
      <c r="H291" s="52"/>
      <c r="I291" s="52"/>
      <c r="J291" s="265"/>
    </row>
    <row r="292" spans="2:10" s="77" customFormat="1" ht="16">
      <c r="B292" s="52"/>
      <c r="C292" s="52"/>
      <c r="D292" s="52"/>
      <c r="E292" s="52"/>
      <c r="F292" s="52"/>
      <c r="G292" s="52"/>
      <c r="H292" s="52"/>
      <c r="I292" s="52"/>
      <c r="J292" s="265"/>
    </row>
    <row r="293" spans="2:10" s="77" customFormat="1" ht="16">
      <c r="B293" s="52"/>
      <c r="C293" s="52"/>
      <c r="D293" s="52"/>
      <c r="E293" s="52"/>
      <c r="F293" s="52"/>
      <c r="G293" s="52"/>
      <c r="H293" s="52"/>
      <c r="I293" s="52"/>
      <c r="J293" s="265"/>
    </row>
    <row r="294" spans="2:10" s="77" customFormat="1" ht="16">
      <c r="B294" s="52"/>
      <c r="C294" s="52"/>
      <c r="D294" s="52"/>
      <c r="E294" s="52"/>
      <c r="F294" s="52"/>
      <c r="G294" s="52"/>
      <c r="H294" s="52"/>
      <c r="I294" s="52"/>
      <c r="J294" s="265"/>
    </row>
    <row r="295" spans="2:10" s="77" customFormat="1" ht="16">
      <c r="B295" s="52"/>
      <c r="C295" s="52"/>
      <c r="D295" s="52"/>
      <c r="E295" s="52"/>
      <c r="F295" s="52"/>
      <c r="G295" s="52"/>
      <c r="H295" s="52"/>
      <c r="I295" s="52"/>
      <c r="J295" s="265"/>
    </row>
    <row r="296" spans="2:10" s="77" customFormat="1" ht="16">
      <c r="B296" s="52"/>
      <c r="C296" s="52"/>
      <c r="D296" s="52"/>
      <c r="E296" s="52"/>
      <c r="F296" s="52"/>
      <c r="G296" s="52"/>
      <c r="H296" s="52"/>
      <c r="I296" s="52"/>
      <c r="J296" s="265"/>
    </row>
    <row r="297" spans="2:10" s="77" customFormat="1" ht="16">
      <c r="B297" s="52"/>
      <c r="C297" s="52"/>
      <c r="D297" s="52"/>
      <c r="E297" s="52"/>
      <c r="F297" s="52"/>
      <c r="G297" s="52"/>
      <c r="H297" s="52"/>
      <c r="I297" s="52"/>
      <c r="J297" s="265"/>
    </row>
    <row r="298" spans="2:10" s="77" customFormat="1" ht="16">
      <c r="B298" s="52"/>
      <c r="C298" s="52"/>
      <c r="D298" s="52"/>
      <c r="E298" s="52"/>
      <c r="F298" s="52"/>
      <c r="G298" s="52"/>
      <c r="H298" s="52"/>
      <c r="I298" s="52"/>
      <c r="J298" s="265"/>
    </row>
    <row r="299" spans="2:10" s="77" customFormat="1" ht="16">
      <c r="B299" s="52"/>
      <c r="C299" s="52"/>
      <c r="D299" s="52"/>
      <c r="E299" s="52"/>
      <c r="F299" s="52"/>
      <c r="G299" s="52"/>
      <c r="H299" s="52"/>
      <c r="I299" s="52"/>
      <c r="J299" s="265"/>
    </row>
    <row r="300" spans="2:10" s="77" customFormat="1" ht="16">
      <c r="B300" s="52"/>
      <c r="C300" s="52"/>
      <c r="D300" s="52"/>
      <c r="E300" s="52"/>
      <c r="F300" s="52"/>
      <c r="G300" s="52"/>
      <c r="H300" s="52"/>
      <c r="I300" s="52"/>
      <c r="J300" s="265"/>
    </row>
    <row r="301" spans="2:10" s="77" customFormat="1" ht="16">
      <c r="B301" s="52"/>
      <c r="C301" s="52"/>
      <c r="D301" s="52"/>
      <c r="E301" s="52"/>
      <c r="F301" s="52"/>
      <c r="G301" s="52"/>
      <c r="H301" s="52"/>
      <c r="I301" s="52"/>
      <c r="J301" s="265"/>
    </row>
    <row r="302" spans="2:10" s="77" customFormat="1" ht="16">
      <c r="B302" s="52"/>
      <c r="C302" s="52"/>
      <c r="D302" s="52"/>
      <c r="E302" s="52"/>
      <c r="F302" s="52"/>
      <c r="G302" s="52"/>
      <c r="H302" s="52"/>
      <c r="I302" s="52"/>
      <c r="J302" s="265"/>
    </row>
    <row r="303" spans="2:10" s="77" customFormat="1" ht="16">
      <c r="B303" s="52"/>
      <c r="C303" s="52"/>
      <c r="D303" s="52"/>
      <c r="E303" s="52"/>
      <c r="F303" s="52"/>
      <c r="G303" s="52"/>
      <c r="H303" s="52"/>
      <c r="I303" s="52"/>
      <c r="J303" s="265"/>
    </row>
    <row r="304" spans="2:10" s="77" customFormat="1" ht="16">
      <c r="B304" s="52"/>
      <c r="C304" s="52"/>
      <c r="D304" s="52"/>
      <c r="E304" s="52"/>
      <c r="F304" s="52"/>
      <c r="G304" s="52"/>
      <c r="H304" s="52"/>
      <c r="I304" s="52"/>
      <c r="J304" s="265"/>
    </row>
    <row r="305" spans="2:10" s="77" customFormat="1" ht="16">
      <c r="B305" s="52"/>
      <c r="C305" s="52"/>
      <c r="D305" s="52"/>
      <c r="E305" s="52"/>
      <c r="F305" s="52"/>
      <c r="G305" s="52"/>
      <c r="H305" s="52"/>
      <c r="I305" s="52"/>
      <c r="J305" s="265"/>
    </row>
    <row r="306" spans="2:10" s="77" customFormat="1" ht="16">
      <c r="B306" s="52"/>
      <c r="C306" s="52"/>
      <c r="D306" s="52"/>
      <c r="E306" s="52"/>
      <c r="F306" s="52"/>
      <c r="G306" s="52"/>
      <c r="H306" s="52"/>
      <c r="I306" s="52"/>
      <c r="J306" s="265"/>
    </row>
    <row r="307" spans="2:10" s="77" customFormat="1" ht="16">
      <c r="B307" s="52"/>
      <c r="C307" s="52"/>
      <c r="D307" s="52"/>
      <c r="E307" s="52"/>
      <c r="F307" s="52"/>
      <c r="G307" s="52"/>
      <c r="H307" s="52"/>
      <c r="I307" s="52"/>
      <c r="J307" s="265"/>
    </row>
    <row r="308" spans="2:10" s="77" customFormat="1" ht="16">
      <c r="B308" s="52"/>
      <c r="C308" s="52"/>
      <c r="D308" s="52"/>
      <c r="E308" s="52"/>
      <c r="F308" s="52"/>
      <c r="G308" s="52"/>
      <c r="H308" s="52"/>
      <c r="I308" s="52"/>
      <c r="J308" s="265"/>
    </row>
    <row r="309" spans="2:10" s="77" customFormat="1" ht="16">
      <c r="B309" s="52"/>
      <c r="C309" s="52"/>
      <c r="D309" s="52"/>
      <c r="E309" s="52"/>
      <c r="F309" s="52"/>
      <c r="G309" s="52"/>
      <c r="H309" s="52"/>
      <c r="I309" s="52"/>
      <c r="J309" s="265"/>
    </row>
    <row r="310" spans="2:10" s="77" customFormat="1" ht="16">
      <c r="B310" s="52"/>
      <c r="C310" s="52"/>
      <c r="D310" s="52"/>
      <c r="E310" s="52"/>
      <c r="F310" s="52"/>
      <c r="G310" s="52"/>
      <c r="H310" s="52"/>
      <c r="I310" s="52"/>
      <c r="J310" s="265"/>
    </row>
    <row r="311" spans="2:10" s="77" customFormat="1" ht="16">
      <c r="B311" s="52"/>
      <c r="C311" s="52"/>
      <c r="D311" s="52"/>
      <c r="E311" s="52"/>
      <c r="F311" s="52"/>
      <c r="G311" s="52"/>
      <c r="H311" s="52"/>
      <c r="I311" s="52"/>
      <c r="J311" s="265"/>
    </row>
    <row r="312" spans="2:10" s="77" customFormat="1" ht="16">
      <c r="B312" s="52"/>
      <c r="C312" s="52"/>
      <c r="D312" s="52"/>
      <c r="E312" s="52"/>
      <c r="F312" s="52"/>
      <c r="G312" s="52"/>
      <c r="H312" s="52"/>
      <c r="I312" s="52"/>
      <c r="J312" s="265"/>
    </row>
    <row r="313" spans="2:10" s="77" customFormat="1" ht="16">
      <c r="B313" s="52"/>
      <c r="C313" s="52"/>
      <c r="D313" s="52"/>
      <c r="E313" s="52"/>
      <c r="F313" s="52"/>
      <c r="G313" s="52"/>
      <c r="H313" s="52"/>
      <c r="I313" s="52"/>
      <c r="J313" s="265"/>
    </row>
    <row r="314" spans="2:10" s="77" customFormat="1" ht="16">
      <c r="B314" s="52"/>
      <c r="C314" s="52"/>
      <c r="D314" s="52"/>
      <c r="E314" s="52"/>
      <c r="F314" s="52"/>
      <c r="G314" s="52"/>
      <c r="H314" s="52"/>
      <c r="I314" s="52"/>
      <c r="J314" s="265"/>
    </row>
    <row r="315" spans="2:10" s="77" customFormat="1" ht="16">
      <c r="B315" s="52"/>
      <c r="C315" s="52"/>
      <c r="D315" s="52"/>
      <c r="E315" s="52"/>
      <c r="F315" s="52"/>
      <c r="G315" s="52"/>
      <c r="H315" s="52"/>
      <c r="I315" s="52"/>
      <c r="J315" s="265"/>
    </row>
    <row r="316" spans="2:10" s="77" customFormat="1" ht="16">
      <c r="B316" s="52"/>
      <c r="C316" s="52"/>
      <c r="D316" s="52"/>
      <c r="E316" s="52"/>
      <c r="F316" s="52"/>
      <c r="G316" s="52"/>
      <c r="H316" s="52"/>
      <c r="I316" s="52"/>
      <c r="J316" s="265"/>
    </row>
    <row r="317" spans="2:10" s="77" customFormat="1" ht="16">
      <c r="B317" s="52"/>
      <c r="C317" s="52"/>
      <c r="D317" s="52"/>
      <c r="E317" s="52"/>
      <c r="F317" s="52"/>
      <c r="G317" s="52"/>
      <c r="H317" s="52"/>
      <c r="I317" s="52"/>
      <c r="J317" s="265"/>
    </row>
    <row r="318" spans="2:10" s="77" customFormat="1" ht="16">
      <c r="B318" s="52"/>
      <c r="C318" s="52"/>
      <c r="D318" s="52"/>
      <c r="E318" s="52"/>
      <c r="F318" s="52"/>
      <c r="G318" s="52"/>
      <c r="H318" s="52"/>
      <c r="I318" s="52"/>
      <c r="J318" s="265"/>
    </row>
    <row r="319" spans="2:10" s="77" customFormat="1" ht="16">
      <c r="B319" s="52"/>
      <c r="C319" s="52"/>
      <c r="D319" s="52"/>
      <c r="E319" s="52"/>
      <c r="F319" s="52"/>
      <c r="G319" s="52"/>
      <c r="H319" s="52"/>
      <c r="I319" s="52"/>
      <c r="J319" s="265"/>
    </row>
    <row r="320" spans="2:10" s="77" customFormat="1" ht="16">
      <c r="B320" s="52"/>
      <c r="C320" s="52"/>
      <c r="D320" s="52"/>
      <c r="E320" s="52"/>
      <c r="F320" s="52"/>
      <c r="G320" s="52"/>
      <c r="H320" s="52"/>
      <c r="I320" s="52"/>
      <c r="J320" s="265"/>
    </row>
    <row r="321" spans="2:10" s="77" customFormat="1" ht="16">
      <c r="B321" s="52"/>
      <c r="C321" s="52"/>
      <c r="D321" s="52"/>
      <c r="E321" s="52"/>
      <c r="F321" s="52"/>
      <c r="G321" s="52"/>
      <c r="H321" s="52"/>
      <c r="I321" s="52"/>
      <c r="J321" s="265"/>
    </row>
    <row r="322" spans="2:10" s="77" customFormat="1" ht="16">
      <c r="B322" s="52"/>
      <c r="C322" s="52"/>
      <c r="D322" s="52"/>
      <c r="E322" s="52"/>
      <c r="F322" s="52"/>
      <c r="G322" s="52"/>
      <c r="H322" s="52"/>
      <c r="I322" s="52"/>
      <c r="J322" s="265"/>
    </row>
    <row r="323" spans="2:10" s="77" customFormat="1" ht="16">
      <c r="B323" s="52"/>
      <c r="C323" s="52"/>
      <c r="D323" s="52"/>
      <c r="E323" s="52"/>
      <c r="F323" s="52"/>
      <c r="G323" s="52"/>
      <c r="H323" s="52"/>
      <c r="I323" s="52"/>
      <c r="J323" s="265"/>
    </row>
    <row r="324" spans="2:10" s="77" customFormat="1" ht="16">
      <c r="B324" s="52"/>
      <c r="C324" s="52"/>
      <c r="D324" s="52"/>
      <c r="E324" s="52"/>
      <c r="F324" s="52"/>
      <c r="G324" s="52"/>
      <c r="H324" s="52"/>
      <c r="I324" s="52"/>
      <c r="J324" s="265"/>
    </row>
    <row r="325" spans="2:10" s="77" customFormat="1" ht="16">
      <c r="B325" s="52"/>
      <c r="C325" s="52"/>
      <c r="D325" s="52"/>
      <c r="E325" s="52"/>
      <c r="F325" s="52"/>
      <c r="G325" s="52"/>
      <c r="H325" s="52"/>
      <c r="I325" s="52"/>
      <c r="J325" s="265"/>
    </row>
    <row r="326" spans="2:10" s="77" customFormat="1" ht="16">
      <c r="B326" s="52"/>
      <c r="C326" s="52"/>
      <c r="D326" s="52"/>
      <c r="E326" s="52"/>
      <c r="F326" s="52"/>
      <c r="G326" s="52"/>
      <c r="H326" s="52"/>
      <c r="I326" s="52"/>
      <c r="J326" s="265"/>
    </row>
    <row r="327" spans="2:10" s="77" customFormat="1" ht="16">
      <c r="B327" s="52"/>
      <c r="C327" s="52"/>
      <c r="D327" s="52"/>
      <c r="E327" s="52"/>
      <c r="F327" s="52"/>
      <c r="G327" s="52"/>
      <c r="H327" s="52"/>
      <c r="I327" s="52"/>
      <c r="J327" s="265"/>
    </row>
    <row r="328" spans="2:10" s="77" customFormat="1" ht="16">
      <c r="B328" s="52"/>
      <c r="C328" s="52"/>
      <c r="D328" s="52"/>
      <c r="E328" s="52"/>
      <c r="F328" s="52"/>
      <c r="G328" s="52"/>
      <c r="H328" s="52"/>
      <c r="I328" s="52"/>
      <c r="J328" s="265"/>
    </row>
    <row r="329" spans="2:10" s="77" customFormat="1" ht="16">
      <c r="B329" s="52"/>
      <c r="C329" s="52"/>
      <c r="D329" s="52"/>
      <c r="E329" s="52"/>
      <c r="F329" s="52"/>
      <c r="G329" s="52"/>
      <c r="H329" s="52"/>
      <c r="I329" s="52"/>
      <c r="J329" s="265"/>
    </row>
    <row r="330" spans="2:10" s="77" customFormat="1" ht="16">
      <c r="B330" s="52"/>
      <c r="C330" s="52"/>
      <c r="D330" s="52"/>
      <c r="E330" s="52"/>
      <c r="F330" s="52"/>
      <c r="G330" s="52"/>
      <c r="H330" s="52"/>
      <c r="I330" s="52"/>
      <c r="J330" s="265"/>
    </row>
    <row r="331" spans="2:10" s="77" customFormat="1" ht="16">
      <c r="B331" s="52"/>
      <c r="C331" s="52"/>
      <c r="D331" s="52"/>
      <c r="E331" s="52"/>
      <c r="F331" s="52"/>
      <c r="G331" s="52"/>
      <c r="H331" s="52"/>
      <c r="I331" s="52"/>
      <c r="J331" s="265"/>
    </row>
    <row r="332" spans="2:10" s="77" customFormat="1" ht="16">
      <c r="B332" s="52"/>
      <c r="C332" s="52"/>
      <c r="D332" s="52"/>
      <c r="E332" s="52"/>
      <c r="F332" s="52"/>
      <c r="G332" s="52"/>
      <c r="H332" s="52"/>
      <c r="I332" s="52"/>
      <c r="J332" s="265"/>
    </row>
    <row r="333" spans="2:10" s="77" customFormat="1" ht="16">
      <c r="B333" s="52"/>
      <c r="C333" s="52"/>
      <c r="D333" s="52"/>
      <c r="E333" s="52"/>
      <c r="F333" s="52"/>
      <c r="G333" s="52"/>
      <c r="H333" s="52"/>
      <c r="I333" s="52"/>
      <c r="J333" s="265"/>
    </row>
    <row r="334" spans="2:10" s="77" customFormat="1" ht="16">
      <c r="B334" s="52"/>
      <c r="C334" s="52"/>
      <c r="D334" s="52"/>
      <c r="E334" s="52"/>
      <c r="F334" s="52"/>
      <c r="G334" s="52"/>
      <c r="H334" s="52"/>
      <c r="I334" s="52"/>
      <c r="J334" s="265"/>
    </row>
    <row r="335" spans="2:10" s="77" customFormat="1" ht="16">
      <c r="B335" s="52"/>
      <c r="C335" s="52"/>
      <c r="D335" s="52"/>
      <c r="E335" s="52"/>
      <c r="F335" s="52"/>
      <c r="G335" s="52"/>
      <c r="H335" s="52"/>
      <c r="I335" s="52"/>
      <c r="J335" s="265"/>
    </row>
    <row r="336" spans="2:10" s="77" customFormat="1" ht="16">
      <c r="B336" s="52"/>
      <c r="C336" s="52"/>
      <c r="D336" s="52"/>
      <c r="E336" s="52"/>
      <c r="F336" s="52"/>
      <c r="G336" s="52"/>
      <c r="H336" s="52"/>
      <c r="I336" s="52"/>
      <c r="J336" s="265"/>
    </row>
    <row r="337" spans="2:10" s="77" customFormat="1" ht="16">
      <c r="B337" s="52"/>
      <c r="C337" s="52"/>
      <c r="D337" s="52"/>
      <c r="E337" s="52"/>
      <c r="F337" s="52"/>
      <c r="G337" s="52"/>
      <c r="H337" s="52"/>
      <c r="I337" s="52"/>
      <c r="J337" s="265"/>
    </row>
    <row r="338" spans="2:10" s="77" customFormat="1" ht="16">
      <c r="B338" s="52"/>
      <c r="C338" s="52"/>
      <c r="D338" s="52"/>
      <c r="E338" s="52"/>
      <c r="F338" s="52"/>
      <c r="G338" s="52"/>
      <c r="H338" s="52"/>
      <c r="I338" s="52"/>
      <c r="J338" s="265"/>
    </row>
    <row r="339" spans="2:10" s="77" customFormat="1" ht="16">
      <c r="B339" s="52"/>
      <c r="C339" s="52"/>
      <c r="D339" s="52"/>
      <c r="E339" s="52"/>
      <c r="F339" s="52"/>
      <c r="G339" s="52"/>
      <c r="H339" s="52"/>
      <c r="I339" s="52"/>
      <c r="J339" s="265"/>
    </row>
    <row r="340" spans="2:10" s="77" customFormat="1" ht="16">
      <c r="B340" s="52"/>
      <c r="C340" s="52"/>
      <c r="D340" s="52"/>
      <c r="E340" s="52"/>
      <c r="F340" s="52"/>
      <c r="G340" s="52"/>
      <c r="H340" s="52"/>
      <c r="I340" s="52"/>
      <c r="J340" s="265"/>
    </row>
    <row r="341" spans="2:10" s="77" customFormat="1" ht="16">
      <c r="B341" s="52"/>
      <c r="C341" s="52"/>
      <c r="D341" s="52"/>
      <c r="E341" s="52"/>
      <c r="F341" s="52"/>
      <c r="G341" s="52"/>
      <c r="H341" s="52"/>
      <c r="I341" s="52"/>
      <c r="J341" s="265"/>
    </row>
    <row r="342" spans="2:10" s="77" customFormat="1" ht="16">
      <c r="B342" s="52"/>
      <c r="C342" s="52"/>
      <c r="D342" s="52"/>
      <c r="E342" s="52"/>
      <c r="F342" s="52"/>
      <c r="G342" s="52"/>
      <c r="H342" s="52"/>
      <c r="I342" s="52"/>
      <c r="J342" s="265"/>
    </row>
    <row r="343" spans="2:10" s="77" customFormat="1" ht="16">
      <c r="B343" s="52"/>
      <c r="C343" s="52"/>
      <c r="D343" s="52"/>
      <c r="E343" s="52"/>
      <c r="F343" s="52"/>
      <c r="G343" s="52"/>
      <c r="H343" s="52"/>
      <c r="I343" s="52"/>
      <c r="J343" s="265"/>
    </row>
    <row r="344" spans="2:10" s="77" customFormat="1" ht="16">
      <c r="B344" s="52"/>
      <c r="C344" s="52"/>
      <c r="D344" s="52"/>
      <c r="E344" s="52"/>
      <c r="F344" s="52"/>
      <c r="G344" s="52"/>
      <c r="H344" s="52"/>
      <c r="I344" s="52"/>
      <c r="J344" s="265"/>
    </row>
    <row r="345" spans="2:10" s="77" customFormat="1" ht="16">
      <c r="B345" s="52"/>
      <c r="C345" s="52"/>
      <c r="D345" s="52"/>
      <c r="E345" s="52"/>
      <c r="F345" s="52"/>
      <c r="G345" s="52"/>
      <c r="H345" s="52"/>
      <c r="I345" s="52"/>
      <c r="J345" s="265"/>
    </row>
    <row r="346" spans="2:10" s="77" customFormat="1" ht="16">
      <c r="B346" s="52"/>
      <c r="C346" s="52"/>
      <c r="D346" s="52"/>
      <c r="E346" s="52"/>
      <c r="F346" s="52"/>
      <c r="G346" s="52"/>
      <c r="H346" s="52"/>
      <c r="I346" s="52"/>
      <c r="J346" s="265"/>
    </row>
    <row r="347" spans="2:10" s="77" customFormat="1" ht="16">
      <c r="B347" s="52"/>
      <c r="C347" s="52"/>
      <c r="D347" s="52"/>
      <c r="E347" s="52"/>
      <c r="F347" s="52"/>
      <c r="G347" s="52"/>
      <c r="H347" s="52"/>
      <c r="I347" s="52"/>
      <c r="J347" s="265"/>
    </row>
    <row r="348" spans="2:10" s="77" customFormat="1" ht="16">
      <c r="B348" s="52"/>
      <c r="C348" s="52"/>
      <c r="D348" s="52"/>
      <c r="E348" s="52"/>
      <c r="F348" s="52"/>
      <c r="G348" s="52"/>
      <c r="H348" s="52"/>
      <c r="I348" s="52"/>
      <c r="J348" s="265"/>
    </row>
    <row r="349" spans="2:10" s="77" customFormat="1" ht="16">
      <c r="B349" s="52"/>
      <c r="C349" s="52"/>
      <c r="D349" s="52"/>
      <c r="E349" s="52"/>
      <c r="F349" s="52"/>
      <c r="G349" s="52"/>
      <c r="H349" s="52"/>
      <c r="I349" s="52"/>
      <c r="J349" s="265"/>
    </row>
    <row r="350" spans="2:10" s="77" customFormat="1" ht="16">
      <c r="B350" s="52"/>
      <c r="C350" s="52"/>
      <c r="D350" s="52"/>
      <c r="E350" s="52"/>
      <c r="F350" s="52"/>
      <c r="G350" s="52"/>
      <c r="H350" s="52"/>
      <c r="I350" s="52"/>
      <c r="J350" s="265"/>
    </row>
    <row r="351" spans="2:10" s="77" customFormat="1" ht="16">
      <c r="B351" s="52"/>
      <c r="C351" s="52"/>
      <c r="D351" s="52"/>
      <c r="E351" s="52"/>
      <c r="F351" s="52"/>
      <c r="G351" s="52"/>
      <c r="H351" s="52"/>
      <c r="I351" s="52"/>
      <c r="J351" s="265"/>
    </row>
    <row r="352" spans="2:10" s="77" customFormat="1" ht="16">
      <c r="B352" s="52"/>
      <c r="C352" s="52"/>
      <c r="D352" s="52"/>
      <c r="E352" s="52"/>
      <c r="F352" s="52"/>
      <c r="G352" s="52"/>
      <c r="H352" s="52"/>
      <c r="I352" s="52"/>
      <c r="J352" s="265"/>
    </row>
    <row r="353" spans="2:11" s="77" customFormat="1" ht="16">
      <c r="B353" s="52"/>
      <c r="C353" s="52"/>
      <c r="D353" s="52"/>
      <c r="E353" s="52"/>
      <c r="F353" s="52"/>
      <c r="G353" s="52"/>
      <c r="H353" s="52"/>
      <c r="I353" s="52"/>
      <c r="J353" s="265"/>
    </row>
    <row r="354" spans="2:11" s="77" customFormat="1" ht="16">
      <c r="B354" s="52"/>
      <c r="C354" s="52"/>
      <c r="D354" s="52"/>
      <c r="E354" s="52"/>
      <c r="F354" s="52"/>
      <c r="G354" s="52"/>
      <c r="H354" s="52"/>
      <c r="I354" s="52"/>
      <c r="J354" s="265"/>
    </row>
    <row r="355" spans="2:11" s="77" customFormat="1" ht="16">
      <c r="B355" s="52"/>
      <c r="C355" s="52"/>
      <c r="D355" s="52"/>
      <c r="E355" s="52"/>
      <c r="F355" s="52"/>
      <c r="G355" s="52"/>
      <c r="H355" s="52"/>
      <c r="I355" s="52"/>
      <c r="J355" s="265"/>
    </row>
    <row r="356" spans="2:11" s="77" customFormat="1" ht="16">
      <c r="B356" s="52"/>
      <c r="C356" s="52"/>
      <c r="D356" s="52"/>
      <c r="E356" s="52"/>
      <c r="F356" s="52"/>
      <c r="G356" s="52"/>
      <c r="H356" s="52"/>
      <c r="I356" s="52"/>
      <c r="J356" s="265"/>
    </row>
    <row r="357" spans="2:11" s="77" customFormat="1" ht="16">
      <c r="B357" s="52"/>
      <c r="C357" s="52"/>
      <c r="D357" s="52"/>
      <c r="E357" s="52"/>
      <c r="F357" s="52"/>
      <c r="G357" s="52"/>
      <c r="H357" s="52"/>
      <c r="I357" s="52"/>
      <c r="J357" s="265"/>
    </row>
    <row r="358" spans="2:11" s="77" customFormat="1" ht="16">
      <c r="B358" s="52"/>
      <c r="C358" s="52"/>
      <c r="D358" s="52"/>
      <c r="E358" s="52"/>
      <c r="F358" s="52"/>
      <c r="G358" s="52"/>
      <c r="H358" s="52"/>
      <c r="I358" s="52"/>
      <c r="J358" s="265"/>
    </row>
    <row r="359" spans="2:11" s="77" customFormat="1" ht="16">
      <c r="B359" s="52"/>
      <c r="C359" s="52"/>
      <c r="D359" s="52"/>
      <c r="E359" s="52"/>
      <c r="F359" s="52"/>
      <c r="G359" s="52"/>
      <c r="H359" s="52"/>
      <c r="I359" s="52"/>
      <c r="J359" s="265"/>
    </row>
    <row r="360" spans="2:11" s="77" customFormat="1" ht="16">
      <c r="B360" s="52"/>
      <c r="C360" s="52"/>
      <c r="D360" s="52"/>
      <c r="E360" s="52"/>
      <c r="F360" s="52"/>
      <c r="G360" s="52"/>
      <c r="H360" s="52"/>
      <c r="I360" s="52"/>
      <c r="J360" s="265"/>
    </row>
    <row r="361" spans="2:11" s="77" customFormat="1" ht="16">
      <c r="B361" s="52"/>
      <c r="C361" s="52"/>
      <c r="D361" s="52"/>
      <c r="E361" s="52"/>
      <c r="F361" s="52"/>
      <c r="G361" s="52"/>
      <c r="H361" s="52"/>
      <c r="I361" s="52"/>
      <c r="J361" s="265"/>
    </row>
    <row r="362" spans="2:11" s="77" customFormat="1" ht="16">
      <c r="B362" s="52"/>
      <c r="C362" s="52"/>
      <c r="D362" s="52"/>
      <c r="E362" s="52"/>
      <c r="F362" s="52"/>
      <c r="G362" s="52"/>
      <c r="H362" s="52"/>
      <c r="I362" s="52"/>
      <c r="J362" s="265"/>
    </row>
    <row r="363" spans="2:11" s="77" customFormat="1" ht="16">
      <c r="B363" s="52"/>
      <c r="C363" s="52"/>
      <c r="D363" s="52"/>
      <c r="E363" s="52"/>
      <c r="F363" s="52"/>
      <c r="G363" s="52"/>
      <c r="H363" s="52"/>
      <c r="I363" s="52"/>
      <c r="J363" s="265"/>
    </row>
    <row r="364" spans="2:11" s="77" customFormat="1" ht="16">
      <c r="B364" s="52"/>
      <c r="C364" s="52"/>
      <c r="D364" s="52"/>
      <c r="E364" s="52"/>
      <c r="F364" s="52"/>
      <c r="G364" s="52"/>
      <c r="H364" s="52"/>
      <c r="I364" s="52"/>
      <c r="J364" s="265"/>
    </row>
    <row r="365" spans="2:11" s="77" customFormat="1" ht="16">
      <c r="B365" s="52"/>
      <c r="C365" s="52"/>
      <c r="D365" s="52"/>
      <c r="E365" s="52"/>
      <c r="F365" s="52"/>
      <c r="G365" s="52"/>
      <c r="H365" s="52"/>
      <c r="I365" s="52"/>
      <c r="J365" s="265"/>
    </row>
    <row r="366" spans="2:11" s="77" customFormat="1" ht="16">
      <c r="B366" s="52"/>
      <c r="C366" s="52"/>
      <c r="D366" s="52"/>
      <c r="E366" s="52"/>
      <c r="F366" s="52"/>
      <c r="G366" s="52"/>
      <c r="H366" s="52"/>
      <c r="I366" s="52"/>
      <c r="J366" s="265"/>
    </row>
    <row r="367" spans="2:11" s="77" customFormat="1" ht="16">
      <c r="B367" s="52"/>
      <c r="C367" s="52"/>
      <c r="D367" s="52"/>
      <c r="E367" s="52"/>
      <c r="F367" s="52"/>
      <c r="G367" s="52"/>
      <c r="H367" s="52"/>
      <c r="I367" s="52"/>
      <c r="J367" s="265"/>
      <c r="K367" s="52"/>
    </row>
    <row r="368" spans="2:11" s="77" customFormat="1" ht="16">
      <c r="B368" s="52"/>
      <c r="C368" s="52"/>
      <c r="D368" s="52"/>
      <c r="E368" s="52"/>
      <c r="F368" s="52"/>
      <c r="G368" s="52"/>
      <c r="H368" s="52"/>
      <c r="I368" s="52"/>
      <c r="J368" s="265"/>
      <c r="K368" s="52"/>
    </row>
    <row r="369" spans="2:11" ht="16"/>
    <row r="370" spans="2:11" ht="16">
      <c r="K370" s="77"/>
    </row>
    <row r="371" spans="2:11" ht="16">
      <c r="K371" s="77"/>
    </row>
    <row r="372" spans="2:11" s="77" customFormat="1" ht="16">
      <c r="B372" s="52"/>
      <c r="C372" s="52"/>
      <c r="D372" s="52"/>
      <c r="E372" s="52"/>
      <c r="F372" s="52"/>
      <c r="G372" s="52"/>
      <c r="H372" s="52"/>
      <c r="I372" s="52"/>
      <c r="J372" s="265"/>
    </row>
    <row r="373" spans="2:11" s="77" customFormat="1" ht="16">
      <c r="B373" s="52"/>
      <c r="C373" s="52"/>
      <c r="D373" s="52"/>
      <c r="E373" s="52"/>
      <c r="F373" s="52"/>
      <c r="G373" s="52"/>
      <c r="H373" s="52"/>
      <c r="I373" s="52"/>
      <c r="J373" s="265"/>
    </row>
    <row r="374" spans="2:11" s="77" customFormat="1" ht="16">
      <c r="B374" s="52"/>
      <c r="C374" s="52"/>
      <c r="D374" s="52"/>
      <c r="E374" s="52"/>
      <c r="F374" s="52"/>
      <c r="G374" s="52"/>
      <c r="H374" s="52"/>
      <c r="I374" s="52"/>
      <c r="J374" s="265"/>
    </row>
    <row r="375" spans="2:11" s="77" customFormat="1" ht="16">
      <c r="B375" s="52"/>
      <c r="C375" s="52"/>
      <c r="D375" s="52"/>
      <c r="E375" s="52"/>
      <c r="F375" s="52"/>
      <c r="G375" s="52"/>
      <c r="H375" s="52"/>
      <c r="I375" s="52"/>
      <c r="J375" s="265"/>
    </row>
    <row r="376" spans="2:11" s="77" customFormat="1" ht="16">
      <c r="B376" s="52"/>
      <c r="C376" s="52"/>
      <c r="D376" s="52"/>
      <c r="E376" s="52"/>
      <c r="F376" s="52"/>
      <c r="G376" s="52"/>
      <c r="H376" s="52"/>
      <c r="I376" s="52"/>
      <c r="J376" s="265"/>
    </row>
    <row r="377" spans="2:11" s="77" customFormat="1" ht="16">
      <c r="B377" s="52"/>
      <c r="C377" s="52"/>
      <c r="D377" s="52"/>
      <c r="E377" s="52"/>
      <c r="F377" s="52"/>
      <c r="G377" s="52"/>
      <c r="H377" s="52"/>
      <c r="I377" s="52"/>
      <c r="J377" s="265"/>
    </row>
    <row r="378" spans="2:11" s="77" customFormat="1" ht="16">
      <c r="B378" s="52"/>
      <c r="C378" s="52"/>
      <c r="D378" s="52"/>
      <c r="E378" s="52"/>
      <c r="F378" s="52"/>
      <c r="G378" s="52"/>
      <c r="H378" s="52"/>
      <c r="I378" s="52"/>
      <c r="J378" s="265"/>
    </row>
    <row r="379" spans="2:11" s="77" customFormat="1" ht="16">
      <c r="B379" s="52"/>
      <c r="C379" s="52"/>
      <c r="D379" s="52"/>
      <c r="E379" s="52"/>
      <c r="F379" s="52"/>
      <c r="G379" s="52"/>
      <c r="H379" s="52"/>
      <c r="I379" s="52"/>
      <c r="J379" s="265"/>
    </row>
    <row r="380" spans="2:11" s="77" customFormat="1" ht="16">
      <c r="B380" s="52"/>
      <c r="C380" s="52"/>
      <c r="D380" s="52"/>
      <c r="E380" s="52"/>
      <c r="F380" s="52"/>
      <c r="G380" s="52"/>
      <c r="H380" s="52"/>
      <c r="I380" s="52"/>
      <c r="J380" s="265"/>
    </row>
    <row r="381" spans="2:11" s="77" customFormat="1" ht="16">
      <c r="B381" s="52"/>
      <c r="C381" s="52"/>
      <c r="D381" s="52"/>
      <c r="E381" s="52"/>
      <c r="F381" s="52"/>
      <c r="G381" s="52"/>
      <c r="H381" s="52"/>
      <c r="I381" s="52"/>
      <c r="J381" s="265"/>
    </row>
    <row r="382" spans="2:11" s="77" customFormat="1" ht="16">
      <c r="B382" s="52"/>
      <c r="C382" s="52"/>
      <c r="D382" s="52"/>
      <c r="E382" s="52"/>
      <c r="F382" s="52"/>
      <c r="G382" s="52"/>
      <c r="H382" s="52"/>
      <c r="I382" s="52"/>
      <c r="J382" s="265"/>
    </row>
    <row r="383" spans="2:11" s="77" customFormat="1" ht="16">
      <c r="B383" s="52"/>
      <c r="C383" s="52"/>
      <c r="D383" s="52"/>
      <c r="E383" s="52"/>
      <c r="F383" s="52"/>
      <c r="G383" s="52"/>
      <c r="H383" s="52"/>
      <c r="I383" s="52"/>
      <c r="J383" s="265"/>
    </row>
    <row r="384" spans="2:11" s="77" customFormat="1" ht="16">
      <c r="B384" s="52"/>
      <c r="C384" s="52"/>
      <c r="D384" s="52"/>
      <c r="E384" s="52"/>
      <c r="F384" s="52"/>
      <c r="G384" s="52"/>
      <c r="H384" s="52"/>
      <c r="I384" s="52"/>
      <c r="J384" s="265"/>
    </row>
    <row r="385" spans="2:10" s="77" customFormat="1" ht="16">
      <c r="B385" s="52"/>
      <c r="C385" s="52"/>
      <c r="D385" s="52"/>
      <c r="E385" s="52"/>
      <c r="F385" s="52"/>
      <c r="G385" s="52"/>
      <c r="H385" s="52"/>
      <c r="I385" s="52"/>
      <c r="J385" s="265"/>
    </row>
    <row r="386" spans="2:10" s="77" customFormat="1" ht="16">
      <c r="B386" s="52"/>
      <c r="C386" s="52"/>
      <c r="D386" s="52"/>
      <c r="E386" s="52"/>
      <c r="F386" s="52"/>
      <c r="G386" s="52"/>
      <c r="H386" s="52"/>
      <c r="I386" s="52"/>
      <c r="J386" s="265"/>
    </row>
    <row r="387" spans="2:10" s="77" customFormat="1" ht="16">
      <c r="B387" s="52"/>
      <c r="C387" s="52"/>
      <c r="D387" s="52"/>
      <c r="E387" s="52"/>
      <c r="F387" s="52"/>
      <c r="G387" s="52"/>
      <c r="H387" s="52"/>
      <c r="I387" s="52"/>
      <c r="J387" s="265"/>
    </row>
    <row r="388" spans="2:10" s="77" customFormat="1" ht="16">
      <c r="B388" s="52"/>
      <c r="C388" s="52"/>
      <c r="D388" s="52"/>
      <c r="E388" s="52"/>
      <c r="F388" s="52"/>
      <c r="G388" s="52"/>
      <c r="H388" s="52"/>
      <c r="I388" s="52"/>
      <c r="J388" s="265"/>
    </row>
    <row r="389" spans="2:10" s="77" customFormat="1" ht="16">
      <c r="B389" s="52"/>
      <c r="C389" s="52"/>
      <c r="D389" s="52"/>
      <c r="E389" s="52"/>
      <c r="F389" s="52"/>
      <c r="G389" s="52"/>
      <c r="H389" s="52"/>
      <c r="I389" s="52"/>
      <c r="J389" s="265"/>
    </row>
    <row r="390" spans="2:10" s="77" customFormat="1" ht="16">
      <c r="B390" s="52"/>
      <c r="C390" s="52"/>
      <c r="D390" s="52"/>
      <c r="E390" s="52"/>
      <c r="F390" s="52"/>
      <c r="G390" s="52"/>
      <c r="H390" s="52"/>
      <c r="I390" s="52"/>
      <c r="J390" s="265"/>
    </row>
    <row r="391" spans="2:10" s="77" customFormat="1" ht="16">
      <c r="B391" s="52"/>
      <c r="C391" s="52"/>
      <c r="D391" s="52"/>
      <c r="E391" s="52"/>
      <c r="F391" s="52"/>
      <c r="G391" s="52"/>
      <c r="H391" s="52"/>
      <c r="I391" s="52"/>
      <c r="J391" s="265"/>
    </row>
    <row r="392" spans="2:10" s="77" customFormat="1" ht="16">
      <c r="B392" s="52"/>
      <c r="C392" s="52"/>
      <c r="D392" s="52"/>
      <c r="E392" s="52"/>
      <c r="F392" s="52"/>
      <c r="G392" s="52"/>
      <c r="H392" s="52"/>
      <c r="I392" s="52"/>
      <c r="J392" s="265"/>
    </row>
    <row r="393" spans="2:10" s="77" customFormat="1" ht="16">
      <c r="B393" s="52"/>
      <c r="C393" s="52"/>
      <c r="D393" s="52"/>
      <c r="E393" s="52"/>
      <c r="F393" s="52"/>
      <c r="G393" s="52"/>
      <c r="H393" s="52"/>
      <c r="I393" s="52"/>
      <c r="J393" s="265"/>
    </row>
    <row r="394" spans="2:10" s="77" customFormat="1" ht="16">
      <c r="B394" s="52"/>
      <c r="C394" s="52"/>
      <c r="D394" s="52"/>
      <c r="E394" s="52"/>
      <c r="F394" s="52"/>
      <c r="G394" s="52"/>
      <c r="H394" s="52"/>
      <c r="I394" s="52"/>
      <c r="J394" s="265"/>
    </row>
    <row r="395" spans="2:10" s="77" customFormat="1" ht="16">
      <c r="B395" s="52"/>
      <c r="C395" s="52"/>
      <c r="D395" s="52"/>
      <c r="E395" s="52"/>
      <c r="F395" s="52"/>
      <c r="G395" s="52"/>
      <c r="H395" s="52"/>
      <c r="I395" s="52"/>
      <c r="J395" s="265"/>
    </row>
    <row r="396" spans="2:10" s="77" customFormat="1" ht="16">
      <c r="B396" s="52"/>
      <c r="C396" s="52"/>
      <c r="D396" s="52"/>
      <c r="E396" s="52"/>
      <c r="F396" s="52"/>
      <c r="G396" s="52"/>
      <c r="H396" s="52"/>
      <c r="I396" s="52"/>
      <c r="J396" s="265"/>
    </row>
    <row r="397" spans="2:10" s="77" customFormat="1" ht="16">
      <c r="B397" s="52"/>
      <c r="C397" s="52"/>
      <c r="D397" s="52"/>
      <c r="E397" s="52"/>
      <c r="F397" s="52"/>
      <c r="G397" s="52"/>
      <c r="H397" s="52"/>
      <c r="I397" s="52"/>
      <c r="J397" s="265"/>
    </row>
    <row r="398" spans="2:10" s="77" customFormat="1" ht="16">
      <c r="B398" s="52"/>
      <c r="C398" s="52"/>
      <c r="D398" s="52"/>
      <c r="E398" s="52"/>
      <c r="F398" s="52"/>
      <c r="G398" s="52"/>
      <c r="H398" s="52"/>
      <c r="I398" s="52"/>
      <c r="J398" s="265"/>
    </row>
    <row r="399" spans="2:10" s="77" customFormat="1" ht="16">
      <c r="B399" s="52"/>
      <c r="C399" s="52"/>
      <c r="D399" s="52"/>
      <c r="E399" s="52"/>
      <c r="F399" s="52"/>
      <c r="G399" s="52"/>
      <c r="H399" s="52"/>
      <c r="I399" s="52"/>
      <c r="J399" s="265"/>
    </row>
    <row r="400" spans="2:10" s="77" customFormat="1" ht="16">
      <c r="B400" s="52"/>
      <c r="C400" s="52"/>
      <c r="D400" s="52"/>
      <c r="E400" s="52"/>
      <c r="F400" s="52"/>
      <c r="G400" s="52"/>
      <c r="H400" s="52"/>
      <c r="I400" s="52"/>
      <c r="J400" s="265"/>
    </row>
    <row r="401" spans="2:11" s="77" customFormat="1" ht="16">
      <c r="B401" s="52"/>
      <c r="C401" s="52"/>
      <c r="D401" s="52"/>
      <c r="E401" s="52"/>
      <c r="F401" s="52"/>
      <c r="G401" s="52"/>
      <c r="H401" s="52"/>
      <c r="I401" s="52"/>
      <c r="J401" s="265"/>
    </row>
    <row r="402" spans="2:11" s="77" customFormat="1" ht="16">
      <c r="B402" s="52"/>
      <c r="C402" s="52"/>
      <c r="D402" s="52"/>
      <c r="E402" s="52"/>
      <c r="F402" s="52"/>
      <c r="G402" s="52"/>
      <c r="H402" s="52"/>
      <c r="I402" s="52"/>
      <c r="J402" s="265"/>
      <c r="K402" s="52"/>
    </row>
    <row r="403" spans="2:11" s="77" customFormat="1" ht="16">
      <c r="B403" s="52"/>
      <c r="C403" s="52"/>
      <c r="D403" s="52"/>
      <c r="E403" s="52"/>
      <c r="F403" s="52"/>
      <c r="G403" s="52"/>
      <c r="H403" s="52"/>
      <c r="I403" s="52"/>
      <c r="J403" s="265"/>
      <c r="K403" s="52"/>
    </row>
    <row r="404" spans="2:11" ht="16"/>
    <row r="405" spans="2:11" ht="17.25" hidden="1" customHeight="1"/>
    <row r="406" spans="2:11" ht="24" hidden="1" customHeight="1"/>
    <row r="407" spans="2:11" ht="19.5" hidden="1" customHeight="1">
      <c r="K407" s="77"/>
    </row>
    <row r="408" spans="2:11" ht="18.75" hidden="1" customHeight="1">
      <c r="K408" s="77"/>
    </row>
    <row r="409" spans="2:11" s="77" customFormat="1" ht="16" hidden="1">
      <c r="B409" s="52"/>
      <c r="C409" s="52"/>
      <c r="D409" s="52"/>
      <c r="E409" s="52"/>
      <c r="F409" s="52"/>
      <c r="G409" s="52"/>
      <c r="H409" s="52"/>
      <c r="I409" s="52"/>
      <c r="J409" s="265"/>
    </row>
    <row r="410" spans="2:11" s="77" customFormat="1" ht="16">
      <c r="B410" s="52"/>
      <c r="C410" s="52"/>
      <c r="D410" s="52"/>
      <c r="E410" s="52"/>
      <c r="F410" s="52"/>
      <c r="G410" s="52"/>
      <c r="H410" s="52"/>
      <c r="I410" s="52"/>
      <c r="J410" s="265"/>
      <c r="K410" s="52"/>
    </row>
    <row r="411" spans="2:11" s="77" customFormat="1" ht="16">
      <c r="B411" s="52"/>
      <c r="C411" s="52"/>
      <c r="D411" s="52"/>
      <c r="E411" s="52"/>
      <c r="F411" s="52"/>
      <c r="G411" s="52"/>
      <c r="H411" s="52"/>
      <c r="I411" s="52"/>
      <c r="J411" s="265"/>
    </row>
    <row r="412" spans="2:11" ht="16">
      <c r="K412" s="77"/>
    </row>
    <row r="413" spans="2:11" s="77" customFormat="1" ht="16">
      <c r="B413" s="52"/>
      <c r="C413" s="52"/>
      <c r="D413" s="52"/>
      <c r="E413" s="52"/>
      <c r="F413" s="52"/>
      <c r="G413" s="52"/>
      <c r="H413" s="52"/>
      <c r="I413" s="52"/>
      <c r="J413" s="265"/>
      <c r="K413" s="52"/>
    </row>
    <row r="414" spans="2:11" s="77" customFormat="1" ht="16">
      <c r="B414" s="52"/>
      <c r="C414" s="52"/>
      <c r="D414" s="52"/>
      <c r="E414" s="52"/>
      <c r="F414" s="52"/>
      <c r="G414" s="52"/>
      <c r="H414" s="52"/>
      <c r="I414" s="52"/>
      <c r="J414" s="265"/>
    </row>
    <row r="415" spans="2:11" ht="16">
      <c r="K415" s="77"/>
    </row>
    <row r="416" spans="2:11" s="77" customFormat="1" ht="16">
      <c r="B416" s="52"/>
      <c r="C416" s="52"/>
      <c r="D416" s="52"/>
      <c r="E416" s="52"/>
      <c r="F416" s="52"/>
      <c r="G416" s="52"/>
      <c r="H416" s="52"/>
      <c r="I416" s="52"/>
      <c r="J416" s="265"/>
      <c r="K416" s="52"/>
    </row>
    <row r="417" spans="2:11" s="77" customFormat="1" ht="16">
      <c r="B417" s="52"/>
      <c r="C417" s="52"/>
      <c r="D417" s="52"/>
      <c r="E417" s="52"/>
      <c r="F417" s="52"/>
      <c r="G417" s="52"/>
      <c r="H417" s="52"/>
      <c r="I417" s="52"/>
      <c r="J417" s="265"/>
      <c r="K417" s="52"/>
    </row>
    <row r="418" spans="2:11" ht="16"/>
    <row r="419" spans="2:11" ht="16"/>
    <row r="420" spans="2:11" ht="16"/>
    <row r="421" spans="2:11" ht="16"/>
    <row r="422" spans="2:11" ht="16"/>
    <row r="423" spans="2:11" ht="16"/>
    <row r="424" spans="2:11" ht="16"/>
    <row r="425" spans="2:11" ht="16">
      <c r="K425" s="77"/>
    </row>
    <row r="426" spans="2:11" ht="16"/>
    <row r="427" spans="2:11" s="77" customFormat="1" ht="16">
      <c r="B427" s="52"/>
      <c r="C427" s="52"/>
      <c r="D427" s="52"/>
      <c r="E427" s="52"/>
      <c r="F427" s="52"/>
      <c r="G427" s="52"/>
      <c r="H427" s="52"/>
      <c r="I427" s="52"/>
      <c r="J427" s="265"/>
      <c r="K427" s="52"/>
    </row>
    <row r="428" spans="2:11" ht="16"/>
    <row r="429" spans="2:11" ht="16"/>
    <row r="430" spans="2:11" ht="16"/>
    <row r="431" spans="2:11" ht="16"/>
    <row r="432" spans="2:11" ht="16"/>
    <row r="433" ht="16"/>
    <row r="434" ht="16"/>
    <row r="435" ht="15" customHeight="1"/>
    <row r="436" ht="15" customHeight="1"/>
    <row r="437" ht="16"/>
    <row r="438" ht="16"/>
    <row r="439" ht="18.75" customHeight="1"/>
    <row r="440" ht="16"/>
    <row r="441" ht="16"/>
    <row r="442" ht="16"/>
    <row r="443" ht="16"/>
    <row r="444" ht="16"/>
    <row r="445" ht="16"/>
    <row r="446" ht="16"/>
    <row r="447" ht="16"/>
    <row r="448" ht="16"/>
    <row r="449" ht="16"/>
    <row r="450" ht="16"/>
    <row r="451" ht="16"/>
    <row r="452" ht="16"/>
    <row r="453" ht="16"/>
    <row r="454" ht="16"/>
    <row r="455" ht="16"/>
    <row r="456" ht="16"/>
    <row r="457" ht="16"/>
    <row r="458" ht="16"/>
    <row r="459" ht="16"/>
    <row r="460" ht="16"/>
  </sheetData>
  <mergeCells count="9">
    <mergeCell ref="B123:I123"/>
    <mergeCell ref="B124:I124"/>
    <mergeCell ref="B127:D127"/>
    <mergeCell ref="D10:D13"/>
    <mergeCell ref="B16:E16"/>
    <mergeCell ref="B17:E17"/>
    <mergeCell ref="B18:E18"/>
    <mergeCell ref="B121:I121"/>
    <mergeCell ref="B122:I122"/>
  </mergeCells>
  <dataValidations count="25">
    <dataValidation type="textLength" allowBlank="1" showInputMessage="1" showErrorMessage="1" errorTitle="Veuillez ne pas modifier" error="Veuillez ne pas modifier ces cellules" sqref="B72:C72 B71:G71 B16:E17 B19:C19 B20 D20:E20 I37 B33:D34 B36:D36 E33:F36 B37 D37:G37 F72" xr:uid="{0C1217AC-8AEB-4C56-84DE-D60038F8E8D5}">
      <formula1>10000</formula1>
      <formula2>50000</formula2>
    </dataValidation>
    <dataValidation type="decimal" allowBlank="1" showInputMessage="1" showErrorMessage="1" errorTitle="Veuillez ne pas modifier" error="Veuillez ne pas modifier ces cellules" sqref="E125:G127 B125:D126" xr:uid="{02E48235-D81D-42AA-AB48-EDE2C9503237}">
      <formula1>10000</formula1>
      <formula2>500000</formula2>
    </dataValidation>
    <dataValidation allowBlank="1" showInputMessage="1" showErrorMessage="1" promptTitle="Nom de l'entreprise" prompt="Saisissez le nom de l'entreprise ici_x000a__x000a_Veuillez vous abstenir d'utiliser des acronymes et indiquez le nom complet" sqref="D82:D97 D102 B38:B65 D107:D119" xr:uid="{A927F4CF-A195-4F74-BDF7-B3DDC9FCC443}"/>
    <dataValidation allowBlank="1" showInputMessage="1" showErrorMessage="1" promptTitle="URL du registre" prompt="Veuillez indiquer l'URL directe vers le registre ou l'agence" sqref="D35 J25:L30" xr:uid="{CE2D814E-BAD1-4380-A2A8-26FCB8319A9B}"/>
    <dataValidation allowBlank="1" showInputMessage="1" showErrorMessage="1" promptTitle="Nom du registre" prompt="Veuillez saisir le nom du registre ou de l'agence" sqref="J24:L24 C35" xr:uid="{F2FF0417-C98E-4476-9CDB-E6BBE5829AF9}"/>
    <dataValidation allowBlank="1" showInputMessage="1" showErrorMessage="1" promptTitle="Nom de l'identifiant" prompt="Veuillez saisir le nom de l'identifiant, tel que « Numéro d'identification du contribuable » ou similaire" sqref="J23:L23 B35" xr:uid="{E7ABE63B-C5B1-4802-A08D-0909374E5454}"/>
    <dataValidation type="whole" allowBlank="1" showInputMessage="1" showErrorMessage="1" errorTitle="Veuillez ne pas modifier" error="Veuillez ne pas modifier ces cellules" sqref="B121:B124 D72" xr:uid="{A5EA39CE-54F7-4FC2-8D33-F57A2839CF86}">
      <formula1>444</formula1>
      <formula2>445</formula2>
    </dataValidation>
    <dataValidation type="list" allowBlank="1" showInputMessage="1" showErrorMessage="1" sqref="F120" xr:uid="{F6B68B4D-D0C6-4F48-8E01-A3B0F545AA79}">
      <formula1>Simple_options_list</formula1>
    </dataValidation>
    <dataValidation allowBlank="1" showInputMessage="1" showErrorMessage="1" promptTitle="Compagnie associée" prompt="Veuillez indiquer les compagnies affiliées au projet, séparées par une virgule." sqref="D98:D101 D103:D106 D73:D81" xr:uid="{AACF23B9-2626-4998-AD92-48BB9DA43713}"/>
    <dataValidation type="list" allowBlank="1" showInputMessage="1" showErrorMessage="1" sqref="G120 F73:F119" xr:uid="{3BD35E36-70EB-48F2-9C04-8BB99A963399}">
      <formula1>Project_phases_list</formula1>
    </dataValidation>
    <dataValidation type="whole" allowBlank="1" showInputMessage="1" showErrorMessage="1" errorTitle="Veuillez ne pas modifier" error="Veuillez ne pas modifier ces cellules" sqref="E72" xr:uid="{CCB87360-903D-45E4-8BCF-9E149FB4CB78}">
      <formula1>4</formula1>
      <formula2>5</formula2>
    </dataValidation>
    <dataValidation allowBlank="1" showInputMessage="1" showErrorMessage="1" promptTitle="Numéro de référence" prompt="Veuillez indiquer le numéro de référence de l'accord légal: contrat, licence, concession,…" sqref="C90:C119 C73:C81" xr:uid="{4C69D4AB-3840-4BD2-8217-44F4FABD0312}"/>
    <dataValidation allowBlank="1" showInputMessage="1" showErrorMessage="1" errorTitle="Veuillez ne pas modifier" error="Veuillez ne pas modifier ces cellules" sqref="H37 B127:D127" xr:uid="{E285BDAA-E21D-465A-A6ED-C16DE28778C9}"/>
    <dataValidation allowBlank="1" showInputMessage="1" showErrorMessage="1" promptTitle="Numéro d'identification" prompt="Veuillez indiquer le numéro d'identification de l'agence gouvernementale, si applicable" sqref="D22 D24 D27:D30" xr:uid="{88E91A94-FB28-40E3-8C41-3530DC59B8B8}"/>
    <dataValidation allowBlank="1" showInputMessage="1" showErrorMessage="1" promptTitle="Organisme gouvernmental destinat" prompt="Veuillez indiquer le nom de l'agence gouvernementale collectant le flux_x000a__x000a_Veuillez vous abstenir d'utiliser des acronymes et indiquez le nom complet" sqref="B21:B30" xr:uid="{E21DC7D5-49F3-40A7-8848-793C94B5E9CB}"/>
    <dataValidation type="list" allowBlank="1" showInputMessage="1" showErrorMessage="1" promptTitle="Veuillez sélectionner le secteur" prompt="Veuillez sélectionner le secteur pertinent pour l'entreprise dans la liste" sqref="E38:E65" xr:uid="{825C095A-D41D-4819-A057-115E6A49A85E}">
      <formula1>Sector_list</formula1>
    </dataValidation>
    <dataValidation allowBlank="1" showInputMessage="1" showErrorMessage="1" promptTitle="Veuillez sélectionner les matièr" prompt="Veuillez sélectionner les matières premières exploitées, séparées par une virgule" sqref="F38 F45:F46 F40:F43 F49:F57 F59:F65" xr:uid="{CFD651FB-8650-4EF6-9186-E765B7969699}"/>
    <dataValidation errorStyle="warning" allowBlank="1" showInputMessage="1" showErrorMessage="1" errorTitle="URL" error="Veuillez indiquer une URL" sqref="G38:H64" xr:uid="{A9518BCB-490F-4D6F-A95E-5627050AADFC}"/>
    <dataValidation allowBlank="1" showInputMessage="1" showErrorMessage="1" promptTitle="Numéro d'identification" prompt="Veuillez saisir un numéro d'identification unique, tel qu’un TIN, un numéro d'organisation ou similaire." sqref="D42:D65 D38:D39 G65:H65" xr:uid="{2CC5D1A4-F272-407F-817D-A036426A7776}"/>
    <dataValidation type="list" allowBlank="1" showInputMessage="1" showErrorMessage="1" sqref="C38:C65" xr:uid="{DD533B36-2195-4631-8A77-0A7716A1E635}">
      <formula1>"&lt; Type d'entreprise &gt;,Société publique financière et Entreprise d'Etat,Privée"</formula1>
    </dataValidation>
    <dataValidation type="list" allowBlank="1" showInputMessage="1" showErrorMessage="1" promptTitle="Matières premières" prompt="Veuillez indiquer les matières premières exploitées, en utilisant une ligne par matière première. Si un projet génère plusieurs matières premières, veuillez utiliser plusieurs lignes." sqref="E73:E119" xr:uid="{57A1C6F3-93D9-4733-BDCA-31075FB41326}">
      <formula1>Commodity_names</formula1>
    </dataValidation>
    <dataValidation allowBlank="1" showInputMessage="1" showErrorMessage="1" promptTitle="Production -volume-" prompt="Veuillez indiquer le volume de production du projet" sqref="G73:G119" xr:uid="{704FC111-BCCF-4C37-AF57-58D837E1A9AC}"/>
    <dataValidation allowBlank="1" showInputMessage="1" showErrorMessage="1" promptTitle="Production -valeur-" prompt="Veuillez indiquer la valeur de la production du projet" sqref="I73:I119" xr:uid="{FA9431C1-8335-43C1-98BF-9397C431C31A}"/>
    <dataValidation type="list" allowBlank="1" showInputMessage="1" showErrorMessage="1" errorTitle="Unité utilisée erronée" error="Veuillez sélectionner entre barils, Sm3, tonnes, onces (oz) ou carats._x000a__x000a_Si les informations d'origine n'est pas valide, convertir le nombre en unités standard et inclure d’origine dans la section des commentaires." promptTitle="Préciser l’unité de mesure" prompt="Veuillez sélectionner entre barils, Sm3, tonnes, onces (oz) ou carats dans le menu déroulant" sqref="H73:H119" xr:uid="{62C27973-89CC-48A9-9E0B-1565188163C6}">
      <formula1>"&lt;Selectionner unité&gt;,Sm3,Sm3 o.e.,Barils,Tonnes,oz,carats,Scf"</formula1>
    </dataValidation>
    <dataValidation allowBlank="1" showInputMessage="1" showErrorMessage="1" promptTitle="Nom du Projet" prompt="Veuillez indiquer le nom du Projet._x000a__x000a_Veuillez vous abstenir d'utiliser des acronymes et indiquez le nom complet_x000a__x000a_" sqref="B73:B120" xr:uid="{431F245C-3626-4FD9-832A-C51B4935215F}"/>
  </dataValidations>
  <hyperlinks>
    <hyperlink ref="B14" r:id="rId1" display="Si vous avez des questions, veuillez contacter data@eiti.org" xr:uid="{FA379B2B-A513-49B0-B63C-EA884333E1D5}"/>
    <hyperlink ref="B123:G123" r:id="rId2" display="Pour la version la plus récente des modèles de données résumées, consultez https://eiti.org/fr/document/modele-donnees-resumees-itie" xr:uid="{1BA77DAB-489C-42B0-AB06-FA2DECA5F748}"/>
    <hyperlink ref="B122:G122" r:id="rId3" display="Vous voulez en savoir plus sur votre pays ? Vérifiez si votre pays met en œuvre la Norme ITIE en visitant https://eiti.org/countries" xr:uid="{28506B9E-5BF1-4A69-B1E5-271C4C2B90A6}"/>
    <hyperlink ref="B124:G124" r:id="rId4" display="Give us your feedback or report a conflict in the data! Write to us at  data@eiti.org" xr:uid="{1E2AFFA0-B6D7-4DDC-8942-59A9575BF228}"/>
    <hyperlink ref="G42" r:id="rId5" display="https://www.bp.com/" xr:uid="{6E084408-88AB-46A4-A258-5D2B22F61892}"/>
    <hyperlink ref="G54" r:id="rId6" display="http://www.miferso.sn/" xr:uid="{BD32395D-E5AB-4708-93DA-124AAE532831}"/>
    <hyperlink ref="G60" r:id="rId7" display="http://www.sococim.com/SOCOCIM-INDUSTRIES" xr:uid="{6F09C1EB-9762-479A-B332-F2BD8A0A915C}"/>
    <hyperlink ref="G57" r:id="rId8" xr:uid="{51B5FD4E-5735-4FE7-8276-4CEF971E2ED8}"/>
    <hyperlink ref="G49" r:id="rId9" display="https://gco.eramet.com/" xr:uid="{F9BADD05-20C0-43C8-A723-B770B7EF6723}"/>
    <hyperlink ref="G51" r:id="rId10" display="http://www.ics.sn/" xr:uid="{26012C42-6A69-42E8-8955-75381FE56BF4}"/>
    <hyperlink ref="G45" r:id="rId11" display="https://www.dangotecement.com/operations/senegal/" xr:uid="{D5478E9E-35FB-47A3-B2B3-784FA70AAE5F}"/>
    <hyperlink ref="G50" r:id="rId12" display="https://www.iamgold.com/French/exploitations/projets-de-developpement/Projet-Boto-Sngal/default.aspx" xr:uid="{1B778EB4-95B0-4F7E-A70A-894488082722}"/>
    <hyperlink ref="G47" r:id="rId13" display="https://www.gecamines.cd/" xr:uid="{FC694F12-90EA-4484-921F-4AE885F99928}"/>
    <hyperlink ref="D35" r:id="rId14" xr:uid="{28D935AF-76DC-4EBE-B960-35718F362CAD}"/>
    <hyperlink ref="G53" r:id="rId15" xr:uid="{CBC68B29-19B9-4C49-B7D8-36614018812B}"/>
    <hyperlink ref="G59" r:id="rId16" xr:uid="{437353A5-A307-4EBA-85C3-15088606A691}"/>
    <hyperlink ref="G58" r:id="rId17" xr:uid="{4F480F42-D04F-4871-879D-3C19C08CAE45}"/>
    <hyperlink ref="G64" r:id="rId18" xr:uid="{4E77C338-40B7-492B-8E3C-CD25ADBACAC9}"/>
    <hyperlink ref="G65" r:id="rId19" xr:uid="{BB2B070C-034A-43E3-81F1-88E096A9A153}"/>
    <hyperlink ref="G44" r:id="rId20" xr:uid="{901B24F8-7DBF-4C24-9175-425DD39E9CBC}"/>
    <hyperlink ref="G46" r:id="rId21" xr:uid="{1F312FFF-694D-4267-8A21-145BB81B0B02}"/>
    <hyperlink ref="G48" r:id="rId22" xr:uid="{EA4EC356-825E-4F37-92CC-664191A8653D}"/>
    <hyperlink ref="G56" r:id="rId23" xr:uid="{052E931E-904E-480A-9F53-A47C595A23E6}"/>
  </hyperlinks>
  <pageMargins left="0.25" right="0.25" top="0.75" bottom="0.75" header="0.3" footer="0.3"/>
  <pageSetup paperSize="8" fitToHeight="0" orientation="landscape" horizontalDpi="2400" verticalDpi="2400" r:id="rId24"/>
  <drawing r:id="rId25"/>
  <tableParts count="3">
    <tablePart r:id="rId26"/>
    <tablePart r:id="rId27"/>
    <tablePart r:id="rId28"/>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EBD17D-F9AC-40C8-AA57-B26B250A49D8}">
  <dimension ref="B1:U115"/>
  <sheetViews>
    <sheetView showGridLines="0" topLeftCell="H56" zoomScaleNormal="100" workbookViewId="0">
      <selection activeCell="H78" sqref="H78"/>
    </sheetView>
  </sheetViews>
  <sheetFormatPr defaultColWidth="9.26953125" defaultRowHeight="13.5"/>
  <cols>
    <col min="1" max="1" width="3" style="330" customWidth="1"/>
    <col min="2" max="4" width="9.26953125" style="330" hidden="1" customWidth="1"/>
    <col min="5" max="5" width="27.453125" style="330" hidden="1" customWidth="1"/>
    <col min="6" max="6" width="82" style="330" customWidth="1"/>
    <col min="7" max="7" width="24.81640625" style="330" hidden="1" customWidth="1"/>
    <col min="8" max="8" width="77" style="330" bestFit="1" customWidth="1"/>
    <col min="9" max="9" width="60.453125" style="330" bestFit="1" customWidth="1"/>
    <col min="10" max="10" width="26.7265625" style="330" bestFit="1" customWidth="1"/>
    <col min="11" max="11" width="11.26953125" style="330" customWidth="1"/>
    <col min="12" max="12" width="2.7265625" style="330" customWidth="1"/>
    <col min="13" max="13" width="19.54296875" style="330" bestFit="1" customWidth="1"/>
    <col min="14" max="14" width="73.453125" style="330" bestFit="1" customWidth="1"/>
    <col min="15" max="16384" width="9.26953125" style="330"/>
  </cols>
  <sheetData>
    <row r="1" spans="6:14" s="318" customFormat="1"/>
    <row r="2" spans="6:14" s="318" customFormat="1"/>
    <row r="3" spans="6:14" s="318" customFormat="1">
      <c r="N3" s="319" t="s">
        <v>38</v>
      </c>
    </row>
    <row r="4" spans="6:14" s="318" customFormat="1">
      <c r="F4" s="318" t="s">
        <v>484</v>
      </c>
      <c r="N4" s="319">
        <v>0</v>
      </c>
    </row>
    <row r="5" spans="6:14" s="318" customFormat="1"/>
    <row r="6" spans="6:14" s="318" customFormat="1">
      <c r="F6" s="318" t="s">
        <v>485</v>
      </c>
    </row>
    <row r="7" spans="6:14" s="318" customFormat="1"/>
    <row r="8" spans="6:14" s="318" customFormat="1">
      <c r="F8" s="320" t="s">
        <v>486</v>
      </c>
      <c r="G8" s="321"/>
      <c r="H8" s="321"/>
      <c r="I8" s="321"/>
      <c r="J8" s="321"/>
      <c r="K8" s="321"/>
      <c r="L8" s="321"/>
      <c r="M8" s="321"/>
      <c r="N8" s="321"/>
    </row>
    <row r="9" spans="6:14" s="318" customFormat="1">
      <c r="F9" s="451" t="s">
        <v>40</v>
      </c>
      <c r="G9" s="451"/>
      <c r="H9" s="451"/>
      <c r="I9" s="451"/>
      <c r="J9" s="451"/>
      <c r="K9" s="322"/>
      <c r="L9" s="322"/>
      <c r="M9" s="451"/>
      <c r="N9" s="451"/>
    </row>
    <row r="10" spans="6:14" s="318" customFormat="1">
      <c r="F10" s="450" t="s">
        <v>484</v>
      </c>
      <c r="G10" s="450"/>
      <c r="H10" s="450"/>
      <c r="I10" s="450"/>
      <c r="J10" s="450"/>
      <c r="K10" s="323"/>
      <c r="L10" s="321"/>
      <c r="M10" s="452"/>
      <c r="N10" s="452"/>
    </row>
    <row r="11" spans="6:14" s="318" customFormat="1">
      <c r="F11" s="453" t="s">
        <v>487</v>
      </c>
      <c r="G11" s="453"/>
      <c r="H11" s="453"/>
      <c r="I11" s="453"/>
      <c r="J11" s="453"/>
      <c r="K11" s="324"/>
      <c r="L11" s="321"/>
      <c r="M11" s="452"/>
      <c r="N11" s="452"/>
    </row>
    <row r="12" spans="6:14" s="318" customFormat="1">
      <c r="F12" s="453" t="s">
        <v>488</v>
      </c>
      <c r="G12" s="453"/>
      <c r="H12" s="453"/>
      <c r="I12" s="453"/>
      <c r="J12" s="453"/>
      <c r="K12" s="324"/>
      <c r="L12" s="321"/>
      <c r="M12" s="452"/>
      <c r="N12" s="452"/>
    </row>
    <row r="13" spans="6:14" s="318" customFormat="1">
      <c r="F13" s="454" t="s">
        <v>489</v>
      </c>
      <c r="G13" s="454"/>
      <c r="H13" s="454"/>
      <c r="I13" s="454"/>
      <c r="J13" s="454"/>
      <c r="K13" s="325"/>
      <c r="L13" s="321"/>
      <c r="M13" s="452"/>
      <c r="N13" s="452"/>
    </row>
    <row r="14" spans="6:14" s="318" customFormat="1">
      <c r="F14" s="454" t="s">
        <v>490</v>
      </c>
      <c r="G14" s="454"/>
      <c r="H14" s="454"/>
      <c r="I14" s="454"/>
      <c r="J14" s="454"/>
      <c r="K14" s="325"/>
      <c r="L14" s="321"/>
      <c r="M14" s="452"/>
      <c r="N14" s="452"/>
    </row>
    <row r="15" spans="6:14" s="318" customFormat="1">
      <c r="F15" s="454" t="s">
        <v>491</v>
      </c>
      <c r="G15" s="454"/>
      <c r="H15" s="454"/>
      <c r="I15" s="454"/>
      <c r="J15" s="454"/>
      <c r="K15" s="325"/>
      <c r="L15" s="321"/>
      <c r="M15" s="326"/>
      <c r="N15" s="326"/>
    </row>
    <row r="16" spans="6:14" s="318" customFormat="1">
      <c r="F16" s="455" t="s">
        <v>44</v>
      </c>
      <c r="G16" s="455"/>
      <c r="H16" s="455"/>
      <c r="I16" s="455"/>
      <c r="J16" s="455"/>
      <c r="K16" s="455"/>
      <c r="L16" s="455"/>
      <c r="M16" s="455"/>
      <c r="N16" s="455"/>
    </row>
    <row r="17" spans="2:21" s="318" customFormat="1"/>
    <row r="18" spans="2:21" s="318" customFormat="1">
      <c r="F18" s="327" t="s">
        <v>492</v>
      </c>
      <c r="G18" s="321"/>
      <c r="H18" s="328"/>
      <c r="I18" s="321"/>
      <c r="J18" s="328"/>
      <c r="K18" s="328"/>
      <c r="M18" s="329" t="s">
        <v>493</v>
      </c>
      <c r="N18" s="329"/>
    </row>
    <row r="19" spans="2:21" s="318" customFormat="1">
      <c r="M19" s="456" t="s">
        <v>494</v>
      </c>
      <c r="N19" s="457"/>
    </row>
    <row r="20" spans="2:21">
      <c r="F20" s="458" t="s">
        <v>495</v>
      </c>
      <c r="G20" s="458"/>
      <c r="H20" s="458"/>
      <c r="I20" s="458"/>
      <c r="J20" s="458"/>
      <c r="K20" s="331"/>
      <c r="M20" s="318"/>
      <c r="N20" s="318"/>
    </row>
    <row r="21" spans="2:21">
      <c r="B21" s="332" t="s">
        <v>496</v>
      </c>
      <c r="C21" s="332" t="s">
        <v>497</v>
      </c>
      <c r="D21" s="332" t="s">
        <v>498</v>
      </c>
      <c r="E21" s="332" t="s">
        <v>499</v>
      </c>
      <c r="F21" s="330" t="s">
        <v>500</v>
      </c>
      <c r="G21" s="330" t="s">
        <v>346</v>
      </c>
      <c r="H21" s="333" t="s">
        <v>501</v>
      </c>
      <c r="I21" s="330" t="s">
        <v>502</v>
      </c>
      <c r="J21" s="330" t="s">
        <v>503</v>
      </c>
      <c r="K21" s="330" t="s">
        <v>437</v>
      </c>
      <c r="M21" s="459" t="s">
        <v>504</v>
      </c>
      <c r="N21" s="459"/>
    </row>
    <row r="22" spans="2:21">
      <c r="B22" s="332" t="s">
        <v>505</v>
      </c>
      <c r="C22" s="332" t="s">
        <v>506</v>
      </c>
      <c r="D22" s="332" t="s">
        <v>507</v>
      </c>
      <c r="E22" s="332" t="s">
        <v>507</v>
      </c>
      <c r="F22" s="330" t="s">
        <v>507</v>
      </c>
      <c r="G22" s="318" t="s">
        <v>355</v>
      </c>
      <c r="H22" s="330" t="s">
        <v>508</v>
      </c>
      <c r="I22" s="330" t="s">
        <v>319</v>
      </c>
      <c r="J22" s="334">
        <v>62722665742</v>
      </c>
      <c r="K22" s="334" t="s">
        <v>57</v>
      </c>
      <c r="M22" s="450" t="s">
        <v>509</v>
      </c>
      <c r="N22" s="450"/>
    </row>
    <row r="23" spans="2:21">
      <c r="B23" s="332" t="s">
        <v>505</v>
      </c>
      <c r="C23" s="332" t="s">
        <v>510</v>
      </c>
      <c r="D23" s="332" t="s">
        <v>511</v>
      </c>
      <c r="E23" s="332" t="s">
        <v>511</v>
      </c>
      <c r="F23" s="330" t="s">
        <v>512</v>
      </c>
      <c r="G23" s="318" t="s">
        <v>355</v>
      </c>
      <c r="H23" s="330" t="s">
        <v>513</v>
      </c>
      <c r="I23" s="330" t="s">
        <v>319</v>
      </c>
      <c r="J23" s="334">
        <v>50789970820</v>
      </c>
      <c r="K23" s="334" t="s">
        <v>57</v>
      </c>
      <c r="M23" s="450"/>
      <c r="N23" s="450"/>
    </row>
    <row r="24" spans="2:21">
      <c r="B24" s="332" t="s">
        <v>514</v>
      </c>
      <c r="C24" s="332" t="s">
        <v>515</v>
      </c>
      <c r="D24" s="332" t="s">
        <v>516</v>
      </c>
      <c r="E24" s="332" t="s">
        <v>517</v>
      </c>
      <c r="F24" s="330" t="s">
        <v>517</v>
      </c>
      <c r="G24" s="318" t="s">
        <v>355</v>
      </c>
      <c r="H24" s="330" t="s">
        <v>518</v>
      </c>
      <c r="I24" s="330" t="s">
        <v>322</v>
      </c>
      <c r="J24" s="334">
        <v>47199495932</v>
      </c>
      <c r="K24" s="334" t="s">
        <v>57</v>
      </c>
      <c r="M24" s="450"/>
      <c r="N24" s="450"/>
    </row>
    <row r="25" spans="2:21">
      <c r="B25" s="332" t="s">
        <v>514</v>
      </c>
      <c r="C25" s="332" t="s">
        <v>515</v>
      </c>
      <c r="D25" s="332" t="s">
        <v>519</v>
      </c>
      <c r="E25" s="332" t="s">
        <v>520</v>
      </c>
      <c r="F25" s="330" t="s">
        <v>520</v>
      </c>
      <c r="G25" s="318" t="s">
        <v>355</v>
      </c>
      <c r="H25" s="330" t="s">
        <v>521</v>
      </c>
      <c r="I25" s="330" t="s">
        <v>325</v>
      </c>
      <c r="J25" s="334">
        <v>29852407029</v>
      </c>
      <c r="K25" s="334" t="s">
        <v>57</v>
      </c>
      <c r="M25" s="450"/>
      <c r="N25" s="450"/>
    </row>
    <row r="26" spans="2:21">
      <c r="B26" s="332" t="s">
        <v>505</v>
      </c>
      <c r="C26" s="332" t="s">
        <v>522</v>
      </c>
      <c r="D26" s="332" t="s">
        <v>523</v>
      </c>
      <c r="E26" s="332" t="s">
        <v>523</v>
      </c>
      <c r="F26" s="330" t="s">
        <v>523</v>
      </c>
      <c r="G26" s="318" t="s">
        <v>355</v>
      </c>
      <c r="H26" s="330" t="s">
        <v>524</v>
      </c>
      <c r="I26" s="330" t="s">
        <v>323</v>
      </c>
      <c r="J26" s="334">
        <v>21337554339</v>
      </c>
      <c r="K26" s="334" t="s">
        <v>57</v>
      </c>
      <c r="M26" s="450"/>
      <c r="N26" s="450"/>
    </row>
    <row r="27" spans="2:21">
      <c r="B27" s="332" t="s">
        <v>505</v>
      </c>
      <c r="C27" s="332" t="s">
        <v>510</v>
      </c>
      <c r="D27" s="332" t="s">
        <v>511</v>
      </c>
      <c r="E27" s="332" t="s">
        <v>511</v>
      </c>
      <c r="F27" s="330" t="s">
        <v>512</v>
      </c>
      <c r="G27" s="318" t="s">
        <v>355</v>
      </c>
      <c r="H27" s="330" t="s">
        <v>525</v>
      </c>
      <c r="I27" s="330" t="s">
        <v>319</v>
      </c>
      <c r="J27" s="334">
        <v>20883206994</v>
      </c>
      <c r="K27" s="334" t="s">
        <v>57</v>
      </c>
      <c r="M27" s="461" t="s">
        <v>526</v>
      </c>
      <c r="N27" s="461"/>
    </row>
    <row r="28" spans="2:21">
      <c r="B28" s="332" t="s">
        <v>514</v>
      </c>
      <c r="C28" s="332" t="s">
        <v>527</v>
      </c>
      <c r="D28" s="332" t="s">
        <v>528</v>
      </c>
      <c r="E28" s="332" t="s">
        <v>527</v>
      </c>
      <c r="F28" s="330" t="s">
        <v>529</v>
      </c>
      <c r="G28" s="318" t="s">
        <v>355</v>
      </c>
      <c r="H28" s="330" t="s">
        <v>530</v>
      </c>
      <c r="I28" s="330" t="s">
        <v>319</v>
      </c>
      <c r="J28" s="334">
        <v>16831732581</v>
      </c>
      <c r="K28" s="334" t="s">
        <v>57</v>
      </c>
      <c r="M28" s="462" t="s">
        <v>531</v>
      </c>
      <c r="N28" s="462"/>
    </row>
    <row r="29" spans="2:21" ht="14" thickBot="1">
      <c r="B29" s="332" t="s">
        <v>505</v>
      </c>
      <c r="C29" s="332" t="s">
        <v>510</v>
      </c>
      <c r="D29" s="332" t="s">
        <v>511</v>
      </c>
      <c r="E29" s="332" t="s">
        <v>511</v>
      </c>
      <c r="F29" s="330" t="s">
        <v>512</v>
      </c>
      <c r="G29" s="318" t="s">
        <v>355</v>
      </c>
      <c r="H29" s="330" t="s">
        <v>532</v>
      </c>
      <c r="I29" s="330" t="s">
        <v>319</v>
      </c>
      <c r="J29" s="334">
        <v>13922137996</v>
      </c>
      <c r="K29" s="334" t="s">
        <v>57</v>
      </c>
      <c r="M29" s="335"/>
      <c r="N29" s="335"/>
    </row>
    <row r="30" spans="2:21">
      <c r="B30" s="332" t="s">
        <v>505</v>
      </c>
      <c r="C30" s="332" t="s">
        <v>510</v>
      </c>
      <c r="D30" s="332" t="s">
        <v>511</v>
      </c>
      <c r="E30" s="332" t="s">
        <v>511</v>
      </c>
      <c r="F30" s="330" t="s">
        <v>512</v>
      </c>
      <c r="G30" s="318" t="s">
        <v>355</v>
      </c>
      <c r="H30" s="330" t="s">
        <v>533</v>
      </c>
      <c r="I30" s="330" t="s">
        <v>323</v>
      </c>
      <c r="J30" s="334">
        <v>12604341620</v>
      </c>
      <c r="K30" s="334" t="s">
        <v>57</v>
      </c>
      <c r="P30" s="336"/>
      <c r="Q30" s="318"/>
      <c r="R30" s="337"/>
      <c r="S30" s="318"/>
      <c r="T30" s="337"/>
      <c r="U30" s="318"/>
    </row>
    <row r="31" spans="2:21">
      <c r="B31" s="332" t="s">
        <v>505</v>
      </c>
      <c r="C31" s="332" t="s">
        <v>522</v>
      </c>
      <c r="D31" s="332" t="s">
        <v>523</v>
      </c>
      <c r="E31" s="332" t="s">
        <v>523</v>
      </c>
      <c r="F31" s="330" t="s">
        <v>523</v>
      </c>
      <c r="G31" s="318" t="s">
        <v>355</v>
      </c>
      <c r="H31" s="330" t="s">
        <v>534</v>
      </c>
      <c r="I31" s="330" t="s">
        <v>323</v>
      </c>
      <c r="J31" s="334">
        <v>2553539241</v>
      </c>
      <c r="K31" s="334" t="s">
        <v>57</v>
      </c>
      <c r="P31" s="463"/>
      <c r="Q31" s="463"/>
      <c r="R31" s="463"/>
      <c r="S31" s="463"/>
      <c r="T31" s="463"/>
      <c r="U31" s="463"/>
    </row>
    <row r="32" spans="2:21">
      <c r="B32" s="332" t="s">
        <v>505</v>
      </c>
      <c r="C32" s="332" t="s">
        <v>506</v>
      </c>
      <c r="D32" s="332" t="s">
        <v>507</v>
      </c>
      <c r="E32" s="332" t="s">
        <v>507</v>
      </c>
      <c r="F32" s="330" t="s">
        <v>507</v>
      </c>
      <c r="G32" s="318" t="s">
        <v>355</v>
      </c>
      <c r="H32" s="330" t="s">
        <v>535</v>
      </c>
      <c r="I32" s="330" t="s">
        <v>325</v>
      </c>
      <c r="J32" s="334">
        <v>1776772256</v>
      </c>
      <c r="K32" s="334" t="s">
        <v>57</v>
      </c>
    </row>
    <row r="33" spans="2:11">
      <c r="B33" s="332" t="s">
        <v>514</v>
      </c>
      <c r="C33" s="332" t="s">
        <v>515</v>
      </c>
      <c r="D33" s="332" t="s">
        <v>516</v>
      </c>
      <c r="E33" s="332" t="s">
        <v>536</v>
      </c>
      <c r="F33" s="330" t="s">
        <v>536</v>
      </c>
      <c r="G33" s="318" t="s">
        <v>363</v>
      </c>
      <c r="H33" s="330" t="s">
        <v>537</v>
      </c>
      <c r="I33" s="330" t="s">
        <v>329</v>
      </c>
      <c r="J33" s="334">
        <v>1711293863</v>
      </c>
      <c r="K33" s="334" t="s">
        <v>57</v>
      </c>
    </row>
    <row r="34" spans="2:11">
      <c r="B34" s="332" t="s">
        <v>514</v>
      </c>
      <c r="C34" s="332" t="s">
        <v>515</v>
      </c>
      <c r="D34" s="332" t="s">
        <v>516</v>
      </c>
      <c r="E34" s="332" t="s">
        <v>536</v>
      </c>
      <c r="F34" s="330" t="s">
        <v>536</v>
      </c>
      <c r="G34" s="318" t="s">
        <v>355</v>
      </c>
      <c r="H34" s="330" t="s">
        <v>538</v>
      </c>
      <c r="I34" s="330" t="s">
        <v>322</v>
      </c>
      <c r="J34" s="334">
        <v>1342209390.21</v>
      </c>
      <c r="K34" s="334" t="s">
        <v>57</v>
      </c>
    </row>
    <row r="35" spans="2:11">
      <c r="B35" s="332" t="s">
        <v>505</v>
      </c>
      <c r="C35" s="332" t="s">
        <v>522</v>
      </c>
      <c r="D35" s="332" t="s">
        <v>523</v>
      </c>
      <c r="E35" s="332" t="s">
        <v>523</v>
      </c>
      <c r="F35" s="330" t="s">
        <v>523</v>
      </c>
      <c r="G35" s="318" t="s">
        <v>363</v>
      </c>
      <c r="H35" s="330" t="s">
        <v>539</v>
      </c>
      <c r="I35" s="330" t="s">
        <v>323</v>
      </c>
      <c r="J35" s="334">
        <v>1253574362</v>
      </c>
      <c r="K35" s="334" t="s">
        <v>57</v>
      </c>
    </row>
    <row r="36" spans="2:11">
      <c r="B36" s="332" t="s">
        <v>514</v>
      </c>
      <c r="C36" s="332" t="s">
        <v>515</v>
      </c>
      <c r="D36" s="332" t="s">
        <v>516</v>
      </c>
      <c r="E36" s="332" t="s">
        <v>540</v>
      </c>
      <c r="F36" s="330" t="s">
        <v>540</v>
      </c>
      <c r="G36" s="318" t="s">
        <v>355</v>
      </c>
      <c r="H36" s="330" t="s">
        <v>541</v>
      </c>
      <c r="I36" s="330" t="s">
        <v>334</v>
      </c>
      <c r="J36" s="334">
        <v>1235902225</v>
      </c>
      <c r="K36" s="334" t="s">
        <v>57</v>
      </c>
    </row>
    <row r="37" spans="2:11">
      <c r="B37" s="332" t="s">
        <v>505</v>
      </c>
      <c r="C37" s="332" t="s">
        <v>522</v>
      </c>
      <c r="D37" s="332" t="s">
        <v>523</v>
      </c>
      <c r="E37" s="332" t="s">
        <v>523</v>
      </c>
      <c r="F37" s="330" t="s">
        <v>523</v>
      </c>
      <c r="G37" s="318" t="s">
        <v>363</v>
      </c>
      <c r="H37" s="330" t="s">
        <v>542</v>
      </c>
      <c r="I37" s="330" t="s">
        <v>323</v>
      </c>
      <c r="J37" s="334">
        <v>1002866455</v>
      </c>
      <c r="K37" s="334" t="s">
        <v>57</v>
      </c>
    </row>
    <row r="38" spans="2:11">
      <c r="B38" s="338" t="s">
        <v>505</v>
      </c>
      <c r="C38" s="338" t="s">
        <v>522</v>
      </c>
      <c r="D38" s="338" t="s">
        <v>523</v>
      </c>
      <c r="E38" s="338" t="s">
        <v>523</v>
      </c>
      <c r="F38" s="330" t="s">
        <v>523</v>
      </c>
      <c r="G38" s="318" t="s">
        <v>355</v>
      </c>
      <c r="H38" s="330" t="s">
        <v>539</v>
      </c>
      <c r="I38" s="330" t="s">
        <v>323</v>
      </c>
      <c r="J38" s="334">
        <v>951784013</v>
      </c>
      <c r="K38" s="334" t="s">
        <v>57</v>
      </c>
    </row>
    <row r="39" spans="2:11">
      <c r="B39" s="332" t="s">
        <v>505</v>
      </c>
      <c r="C39" s="332" t="s">
        <v>506</v>
      </c>
      <c r="D39" s="332" t="s">
        <v>507</v>
      </c>
      <c r="E39" s="332" t="s">
        <v>507</v>
      </c>
      <c r="F39" s="330" t="s">
        <v>507</v>
      </c>
      <c r="G39" s="318" t="s">
        <v>355</v>
      </c>
      <c r="H39" s="330" t="s">
        <v>543</v>
      </c>
      <c r="I39" s="330" t="s">
        <v>319</v>
      </c>
      <c r="J39" s="334">
        <v>924546967</v>
      </c>
      <c r="K39" s="334" t="s">
        <v>57</v>
      </c>
    </row>
    <row r="40" spans="2:11">
      <c r="B40" s="332" t="s">
        <v>514</v>
      </c>
      <c r="C40" s="332" t="s">
        <v>515</v>
      </c>
      <c r="D40" s="332" t="s">
        <v>516</v>
      </c>
      <c r="E40" s="332" t="s">
        <v>536</v>
      </c>
      <c r="F40" s="330" t="s">
        <v>536</v>
      </c>
      <c r="G40" s="318" t="s">
        <v>355</v>
      </c>
      <c r="H40" s="330" t="s">
        <v>544</v>
      </c>
      <c r="I40" s="330" t="s">
        <v>335</v>
      </c>
      <c r="J40" s="334">
        <v>853803669.99999988</v>
      </c>
      <c r="K40" s="334" t="s">
        <v>57</v>
      </c>
    </row>
    <row r="41" spans="2:11">
      <c r="B41" s="338"/>
      <c r="C41" s="338"/>
      <c r="D41" s="338"/>
      <c r="E41" s="338"/>
      <c r="F41" s="330" t="s">
        <v>523</v>
      </c>
      <c r="G41" s="318" t="s">
        <v>355</v>
      </c>
      <c r="H41" s="330" t="s">
        <v>542</v>
      </c>
      <c r="I41" s="330" t="s">
        <v>323</v>
      </c>
      <c r="J41" s="334">
        <v>761486042</v>
      </c>
      <c r="K41" s="334" t="s">
        <v>57</v>
      </c>
    </row>
    <row r="42" spans="2:11">
      <c r="B42" s="338"/>
      <c r="C42" s="338"/>
      <c r="D42" s="338"/>
      <c r="E42" s="338"/>
      <c r="F42" s="330" t="s">
        <v>545</v>
      </c>
      <c r="G42" s="318" t="s">
        <v>355</v>
      </c>
      <c r="H42" s="330" t="s">
        <v>546</v>
      </c>
      <c r="I42" s="330" t="s">
        <v>322</v>
      </c>
      <c r="J42" s="334">
        <v>723021990</v>
      </c>
      <c r="K42" s="334" t="s">
        <v>57</v>
      </c>
    </row>
    <row r="43" spans="2:11">
      <c r="B43" s="338"/>
      <c r="C43" s="338"/>
      <c r="D43" s="338"/>
      <c r="E43" s="338"/>
      <c r="F43" s="330" t="s">
        <v>507</v>
      </c>
      <c r="G43" s="318" t="s">
        <v>355</v>
      </c>
      <c r="H43" s="330" t="s">
        <v>547</v>
      </c>
      <c r="I43" s="330" t="s">
        <v>325</v>
      </c>
      <c r="J43" s="334">
        <v>700210162</v>
      </c>
      <c r="K43" s="334" t="s">
        <v>57</v>
      </c>
    </row>
    <row r="44" spans="2:11">
      <c r="B44" s="338"/>
      <c r="C44" s="338"/>
      <c r="D44" s="338"/>
      <c r="E44" s="338"/>
      <c r="F44" s="330" t="s">
        <v>523</v>
      </c>
      <c r="G44" s="318" t="s">
        <v>363</v>
      </c>
      <c r="H44" s="330" t="s">
        <v>548</v>
      </c>
      <c r="I44" s="330" t="s">
        <v>323</v>
      </c>
      <c r="J44" s="334">
        <v>626791523</v>
      </c>
      <c r="K44" s="334" t="s">
        <v>57</v>
      </c>
    </row>
    <row r="45" spans="2:11">
      <c r="B45" s="338"/>
      <c r="C45" s="338"/>
      <c r="D45" s="338"/>
      <c r="E45" s="338"/>
      <c r="F45" s="330" t="s">
        <v>507</v>
      </c>
      <c r="G45" s="318" t="s">
        <v>355</v>
      </c>
      <c r="H45" s="330" t="s">
        <v>549</v>
      </c>
      <c r="I45" s="330" t="s">
        <v>319</v>
      </c>
      <c r="J45" s="334">
        <v>589975356</v>
      </c>
      <c r="K45" s="334" t="s">
        <v>57</v>
      </c>
    </row>
    <row r="46" spans="2:11">
      <c r="B46" s="338"/>
      <c r="C46" s="338"/>
      <c r="D46" s="338"/>
      <c r="E46" s="338"/>
      <c r="F46" s="330" t="s">
        <v>523</v>
      </c>
      <c r="G46" s="318" t="s">
        <v>355</v>
      </c>
      <c r="H46" s="330" t="s">
        <v>550</v>
      </c>
      <c r="I46" s="330" t="s">
        <v>323</v>
      </c>
      <c r="J46" s="334">
        <v>580676089</v>
      </c>
      <c r="K46" s="334" t="s">
        <v>57</v>
      </c>
    </row>
    <row r="47" spans="2:11">
      <c r="B47" s="338"/>
      <c r="C47" s="338"/>
      <c r="D47" s="338"/>
      <c r="E47" s="338"/>
      <c r="F47" s="330" t="s">
        <v>523</v>
      </c>
      <c r="G47" s="318" t="s">
        <v>355</v>
      </c>
      <c r="H47" s="330" t="s">
        <v>548</v>
      </c>
      <c r="I47" s="330" t="s">
        <v>323</v>
      </c>
      <c r="J47" s="334">
        <v>475783090</v>
      </c>
      <c r="K47" s="334" t="s">
        <v>57</v>
      </c>
    </row>
    <row r="48" spans="2:11">
      <c r="B48" s="338"/>
      <c r="C48" s="338"/>
      <c r="D48" s="338"/>
      <c r="E48" s="338"/>
      <c r="F48" s="330" t="s">
        <v>536</v>
      </c>
      <c r="G48" s="318" t="s">
        <v>355</v>
      </c>
      <c r="H48" s="330" t="s">
        <v>551</v>
      </c>
      <c r="I48" s="330" t="s">
        <v>334</v>
      </c>
      <c r="J48" s="334">
        <v>245586564</v>
      </c>
      <c r="K48" s="334" t="s">
        <v>57</v>
      </c>
    </row>
    <row r="49" spans="2:11">
      <c r="B49" s="338"/>
      <c r="C49" s="338"/>
      <c r="D49" s="338"/>
      <c r="E49" s="338"/>
      <c r="F49" s="330" t="s">
        <v>523</v>
      </c>
      <c r="G49" s="318" t="s">
        <v>355</v>
      </c>
      <c r="H49" s="333" t="s">
        <v>552</v>
      </c>
      <c r="I49" s="330" t="s">
        <v>323</v>
      </c>
      <c r="J49" s="339">
        <v>238018328</v>
      </c>
      <c r="K49" s="333" t="s">
        <v>57</v>
      </c>
    </row>
    <row r="50" spans="2:11">
      <c r="B50" s="338"/>
      <c r="C50" s="338"/>
      <c r="D50" s="338"/>
      <c r="E50" s="338"/>
      <c r="F50" s="330" t="s">
        <v>540</v>
      </c>
      <c r="G50" s="318" t="s">
        <v>363</v>
      </c>
      <c r="H50" s="330" t="s">
        <v>553</v>
      </c>
      <c r="I50" s="330" t="s">
        <v>329</v>
      </c>
      <c r="J50" s="334">
        <v>137611258.96375</v>
      </c>
      <c r="K50" s="334" t="s">
        <v>57</v>
      </c>
    </row>
    <row r="51" spans="2:11">
      <c r="B51" s="338"/>
      <c r="C51" s="338"/>
      <c r="D51" s="338"/>
      <c r="E51" s="338"/>
      <c r="F51" s="330" t="s">
        <v>554</v>
      </c>
      <c r="G51" s="318" t="s">
        <v>363</v>
      </c>
      <c r="H51" s="330" t="s">
        <v>555</v>
      </c>
      <c r="I51" s="330" t="s">
        <v>336</v>
      </c>
      <c r="J51" s="334">
        <v>107231360</v>
      </c>
      <c r="K51" s="334" t="s">
        <v>57</v>
      </c>
    </row>
    <row r="52" spans="2:11">
      <c r="B52" s="338"/>
      <c r="C52" s="338"/>
      <c r="D52" s="338"/>
      <c r="E52" s="338"/>
      <c r="F52" s="330" t="s">
        <v>554</v>
      </c>
      <c r="G52" s="318" t="s">
        <v>355</v>
      </c>
      <c r="H52" s="330" t="s">
        <v>556</v>
      </c>
      <c r="I52" s="330" t="s">
        <v>335</v>
      </c>
      <c r="J52" s="334">
        <v>96346175.000000015</v>
      </c>
      <c r="K52" s="334" t="s">
        <v>57</v>
      </c>
    </row>
    <row r="53" spans="2:11">
      <c r="B53" s="338"/>
      <c r="C53" s="338"/>
      <c r="D53" s="338"/>
      <c r="E53" s="338"/>
      <c r="F53" s="330" t="s">
        <v>545</v>
      </c>
      <c r="G53" s="318" t="s">
        <v>355</v>
      </c>
      <c r="H53" s="330" t="s">
        <v>557</v>
      </c>
      <c r="I53" s="330" t="s">
        <v>322</v>
      </c>
      <c r="J53" s="334">
        <v>60941000</v>
      </c>
      <c r="K53" s="334" t="s">
        <v>57</v>
      </c>
    </row>
    <row r="54" spans="2:11">
      <c r="B54" s="338"/>
      <c r="C54" s="338"/>
      <c r="D54" s="338"/>
      <c r="E54" s="338"/>
      <c r="F54" s="330" t="s">
        <v>523</v>
      </c>
      <c r="G54" s="318" t="s">
        <v>355</v>
      </c>
      <c r="H54" s="330" t="s">
        <v>558</v>
      </c>
      <c r="I54" s="330" t="s">
        <v>323</v>
      </c>
      <c r="J54" s="334">
        <v>57407403</v>
      </c>
      <c r="K54" s="334" t="s">
        <v>57</v>
      </c>
    </row>
    <row r="55" spans="2:11">
      <c r="B55" s="338"/>
      <c r="C55" s="338"/>
      <c r="D55" s="338"/>
      <c r="E55" s="338"/>
      <c r="F55" s="330" t="s">
        <v>554</v>
      </c>
      <c r="G55" s="318" t="s">
        <v>355</v>
      </c>
      <c r="H55" s="330" t="s">
        <v>555</v>
      </c>
      <c r="I55" s="330" t="s">
        <v>336</v>
      </c>
      <c r="J55" s="334">
        <v>50271367</v>
      </c>
      <c r="K55" s="334" t="s">
        <v>57</v>
      </c>
    </row>
    <row r="56" spans="2:11">
      <c r="B56" s="338"/>
      <c r="C56" s="338"/>
      <c r="D56" s="338"/>
      <c r="E56" s="338"/>
      <c r="F56" s="330" t="s">
        <v>512</v>
      </c>
      <c r="G56" s="318" t="s">
        <v>363</v>
      </c>
      <c r="H56" s="330" t="s">
        <v>533</v>
      </c>
      <c r="I56" s="330" t="s">
        <v>323</v>
      </c>
      <c r="J56" s="334">
        <v>44849298</v>
      </c>
      <c r="K56" s="334" t="s">
        <v>57</v>
      </c>
    </row>
    <row r="57" spans="2:11">
      <c r="B57" s="338"/>
      <c r="C57" s="338"/>
      <c r="D57" s="338"/>
      <c r="E57" s="338"/>
      <c r="F57" s="330" t="s">
        <v>554</v>
      </c>
      <c r="G57" s="318" t="s">
        <v>355</v>
      </c>
      <c r="H57" s="330" t="s">
        <v>555</v>
      </c>
      <c r="I57" s="330" t="s">
        <v>336</v>
      </c>
      <c r="J57" s="334">
        <v>41589765</v>
      </c>
      <c r="K57" s="334" t="s">
        <v>57</v>
      </c>
    </row>
    <row r="58" spans="2:11">
      <c r="B58" s="338"/>
      <c r="C58" s="338"/>
      <c r="D58" s="338"/>
      <c r="E58" s="338"/>
      <c r="F58" s="330" t="s">
        <v>559</v>
      </c>
      <c r="G58" s="318" t="s">
        <v>355</v>
      </c>
      <c r="H58" s="330" t="s">
        <v>560</v>
      </c>
      <c r="I58" s="330" t="s">
        <v>325</v>
      </c>
      <c r="J58" s="334">
        <v>41166550</v>
      </c>
      <c r="K58" s="334" t="s">
        <v>57</v>
      </c>
    </row>
    <row r="59" spans="2:11">
      <c r="B59" s="338"/>
      <c r="C59" s="338"/>
      <c r="D59" s="338"/>
      <c r="E59" s="338"/>
      <c r="F59" s="330" t="s">
        <v>561</v>
      </c>
      <c r="G59" s="318" t="s">
        <v>355</v>
      </c>
      <c r="H59" s="330" t="s">
        <v>562</v>
      </c>
      <c r="I59" s="330" t="s">
        <v>319</v>
      </c>
      <c r="J59" s="334">
        <v>34053586</v>
      </c>
      <c r="K59" s="334" t="s">
        <v>57</v>
      </c>
    </row>
    <row r="60" spans="2:11">
      <c r="B60" s="338"/>
      <c r="C60" s="338"/>
      <c r="D60" s="338"/>
      <c r="E60" s="338"/>
      <c r="F60" s="330" t="s">
        <v>554</v>
      </c>
      <c r="G60" s="318" t="s">
        <v>355</v>
      </c>
      <c r="H60" s="330" t="s">
        <v>555</v>
      </c>
      <c r="I60" s="330" t="s">
        <v>336</v>
      </c>
      <c r="J60" s="334">
        <v>32282500</v>
      </c>
      <c r="K60" s="334" t="s">
        <v>57</v>
      </c>
    </row>
    <row r="61" spans="2:11">
      <c r="B61" s="338"/>
      <c r="C61" s="338"/>
      <c r="D61" s="338"/>
      <c r="E61" s="338"/>
      <c r="F61" s="330" t="s">
        <v>523</v>
      </c>
      <c r="G61" s="318" t="s">
        <v>363</v>
      </c>
      <c r="H61" s="330" t="s">
        <v>524</v>
      </c>
      <c r="I61" s="330" t="s">
        <v>323</v>
      </c>
      <c r="J61" s="334">
        <v>27372860</v>
      </c>
      <c r="K61" s="334" t="s">
        <v>57</v>
      </c>
    </row>
    <row r="62" spans="2:11">
      <c r="B62" s="338"/>
      <c r="C62" s="338"/>
      <c r="D62" s="338"/>
      <c r="E62" s="338"/>
      <c r="F62" s="330" t="s">
        <v>554</v>
      </c>
      <c r="G62" s="318" t="s">
        <v>363</v>
      </c>
      <c r="H62" s="330" t="s">
        <v>555</v>
      </c>
      <c r="I62" s="330" t="s">
        <v>336</v>
      </c>
      <c r="J62" s="334">
        <v>24140644</v>
      </c>
      <c r="K62" s="334" t="s">
        <v>57</v>
      </c>
    </row>
    <row r="63" spans="2:11">
      <c r="B63" s="338"/>
      <c r="C63" s="338"/>
      <c r="D63" s="338"/>
      <c r="E63" s="338"/>
      <c r="F63" s="330" t="s">
        <v>563</v>
      </c>
      <c r="G63" s="318" t="s">
        <v>355</v>
      </c>
      <c r="H63" s="330" t="s">
        <v>564</v>
      </c>
      <c r="I63" s="330" t="s">
        <v>325</v>
      </c>
      <c r="J63" s="334">
        <v>9493200</v>
      </c>
      <c r="K63" s="334" t="s">
        <v>57</v>
      </c>
    </row>
    <row r="64" spans="2:11">
      <c r="B64" s="338"/>
      <c r="C64" s="338"/>
      <c r="D64" s="338"/>
      <c r="E64" s="338"/>
      <c r="F64" s="330" t="s">
        <v>523</v>
      </c>
      <c r="G64" s="318" t="s">
        <v>363</v>
      </c>
      <c r="H64" s="330" t="s">
        <v>550</v>
      </c>
      <c r="I64" s="330" t="s">
        <v>323</v>
      </c>
      <c r="J64" s="334">
        <v>5198630</v>
      </c>
      <c r="K64" s="334" t="s">
        <v>57</v>
      </c>
    </row>
    <row r="65" spans="2:14">
      <c r="B65" s="338"/>
      <c r="C65" s="338"/>
      <c r="D65" s="338"/>
      <c r="E65" s="338"/>
      <c r="F65" s="330" t="s">
        <v>507</v>
      </c>
      <c r="G65" s="318" t="s">
        <v>363</v>
      </c>
      <c r="H65" s="330" t="s">
        <v>508</v>
      </c>
      <c r="I65" s="330" t="s">
        <v>319</v>
      </c>
      <c r="J65" s="334">
        <v>5000000</v>
      </c>
      <c r="K65" s="334" t="s">
        <v>57</v>
      </c>
    </row>
    <row r="66" spans="2:14">
      <c r="B66" s="338"/>
      <c r="C66" s="338"/>
      <c r="D66" s="338"/>
      <c r="E66" s="338"/>
      <c r="F66" s="330" t="s">
        <v>554</v>
      </c>
      <c r="G66" s="318" t="s">
        <v>355</v>
      </c>
      <c r="H66" s="330" t="s">
        <v>565</v>
      </c>
      <c r="I66" s="330" t="s">
        <v>325</v>
      </c>
      <c r="J66" s="334">
        <v>3586888</v>
      </c>
      <c r="K66" s="334" t="s">
        <v>57</v>
      </c>
    </row>
    <row r="67" spans="2:14">
      <c r="B67" s="338"/>
      <c r="C67" s="338"/>
      <c r="D67" s="338"/>
      <c r="E67" s="338"/>
      <c r="F67" s="330" t="s">
        <v>554</v>
      </c>
      <c r="G67" s="318" t="s">
        <v>355</v>
      </c>
      <c r="H67" s="330" t="s">
        <v>555</v>
      </c>
      <c r="I67" s="330" t="s">
        <v>336</v>
      </c>
      <c r="J67" s="334">
        <v>3307500</v>
      </c>
      <c r="K67" s="334" t="s">
        <v>57</v>
      </c>
    </row>
    <row r="68" spans="2:14">
      <c r="B68" s="338"/>
      <c r="C68" s="338"/>
      <c r="D68" s="338"/>
      <c r="E68" s="338"/>
      <c r="F68" s="330" t="s">
        <v>554</v>
      </c>
      <c r="G68" s="318" t="s">
        <v>355</v>
      </c>
      <c r="H68" s="330" t="s">
        <v>555</v>
      </c>
      <c r="I68" s="330" t="s">
        <v>336</v>
      </c>
      <c r="J68" s="334">
        <v>1657448</v>
      </c>
      <c r="K68" s="334" t="s">
        <v>57</v>
      </c>
    </row>
    <row r="69" spans="2:14">
      <c r="B69" s="338"/>
      <c r="C69" s="338"/>
      <c r="D69" s="338"/>
      <c r="E69" s="338"/>
      <c r="F69" s="330" t="s">
        <v>517</v>
      </c>
      <c r="G69" s="318" t="s">
        <v>355</v>
      </c>
      <c r="H69" s="330" t="s">
        <v>566</v>
      </c>
      <c r="I69" s="330" t="s">
        <v>325</v>
      </c>
      <c r="J69" s="334">
        <v>1250000</v>
      </c>
      <c r="K69" s="334" t="s">
        <v>57</v>
      </c>
    </row>
    <row r="70" spans="2:14">
      <c r="B70" s="338"/>
      <c r="C70" s="338"/>
      <c r="D70" s="338"/>
      <c r="E70" s="338"/>
      <c r="F70" s="330" t="s">
        <v>523</v>
      </c>
      <c r="G70" s="318" t="s">
        <v>363</v>
      </c>
      <c r="H70" s="330" t="s">
        <v>534</v>
      </c>
      <c r="I70" s="330" t="s">
        <v>323</v>
      </c>
      <c r="J70" s="334">
        <v>869451</v>
      </c>
      <c r="K70" s="334" t="s">
        <v>57</v>
      </c>
    </row>
    <row r="71" spans="2:14">
      <c r="B71" s="338"/>
      <c r="C71" s="338"/>
      <c r="D71" s="338"/>
      <c r="E71" s="338"/>
      <c r="F71" s="330" t="s">
        <v>536</v>
      </c>
      <c r="G71" s="318" t="s">
        <v>355</v>
      </c>
      <c r="H71" s="330" t="s">
        <v>567</v>
      </c>
      <c r="I71" s="330" t="s">
        <v>325</v>
      </c>
      <c r="J71" s="340">
        <v>505260</v>
      </c>
      <c r="K71" s="334" t="s">
        <v>57</v>
      </c>
    </row>
    <row r="72" spans="2:14">
      <c r="B72" s="338"/>
      <c r="C72" s="338"/>
      <c r="D72" s="338"/>
      <c r="E72" s="338"/>
      <c r="F72" s="330" t="s">
        <v>554</v>
      </c>
      <c r="G72" s="318" t="s">
        <v>363</v>
      </c>
      <c r="H72" s="330" t="s">
        <v>555</v>
      </c>
      <c r="I72" s="330" t="s">
        <v>336</v>
      </c>
      <c r="J72" s="334">
        <v>402000</v>
      </c>
      <c r="K72" s="334" t="s">
        <v>57</v>
      </c>
    </row>
    <row r="73" spans="2:14">
      <c r="B73" s="338"/>
      <c r="C73" s="338"/>
      <c r="D73" s="338"/>
      <c r="E73" s="338"/>
      <c r="F73" s="330" t="s">
        <v>523</v>
      </c>
      <c r="G73" s="318" t="s">
        <v>363</v>
      </c>
      <c r="H73" s="330" t="s">
        <v>558</v>
      </c>
      <c r="I73" s="330" t="s">
        <v>323</v>
      </c>
      <c r="J73" s="334">
        <v>216643</v>
      </c>
      <c r="K73" s="334" t="s">
        <v>57</v>
      </c>
    </row>
    <row r="74" spans="2:14">
      <c r="B74" s="338"/>
      <c r="C74" s="338"/>
      <c r="D74" s="338"/>
      <c r="E74" s="338"/>
      <c r="F74" s="330" t="s">
        <v>523</v>
      </c>
      <c r="G74" s="318" t="s">
        <v>363</v>
      </c>
      <c r="H74" s="330" t="s">
        <v>552</v>
      </c>
      <c r="I74" s="330" t="s">
        <v>323</v>
      </c>
      <c r="J74" s="334">
        <v>163811</v>
      </c>
      <c r="K74" s="334" t="s">
        <v>57</v>
      </c>
    </row>
    <row r="75" spans="2:14">
      <c r="B75" s="341"/>
      <c r="C75" s="341"/>
      <c r="D75" s="341"/>
      <c r="E75" s="341"/>
      <c r="F75" s="342"/>
      <c r="J75" s="343" t="s">
        <v>568</v>
      </c>
      <c r="K75" s="343"/>
    </row>
    <row r="76" spans="2:14" ht="14" thickBot="1">
      <c r="N76" s="344"/>
    </row>
    <row r="77" spans="2:14" ht="14" thickBot="1">
      <c r="I77" s="345" t="s">
        <v>569</v>
      </c>
      <c r="J77" s="346">
        <v>488938535.22299844</v>
      </c>
      <c r="K77" s="347"/>
    </row>
    <row r="78" spans="2:14" ht="14" thickBot="1">
      <c r="J78" s="343"/>
    </row>
    <row r="79" spans="2:14" ht="14" thickBot="1">
      <c r="I79" s="345" t="s">
        <v>570</v>
      </c>
      <c r="J79" s="346">
        <v>295478269237.17377</v>
      </c>
      <c r="K79" s="347"/>
    </row>
    <row r="80" spans="2:14">
      <c r="J80" s="334"/>
    </row>
    <row r="81" spans="6:14">
      <c r="J81" s="344"/>
    </row>
    <row r="83" spans="6:14">
      <c r="F83" s="329" t="s">
        <v>571</v>
      </c>
      <c r="G83" s="329"/>
      <c r="H83" s="329"/>
      <c r="I83" s="329"/>
      <c r="J83" s="329"/>
      <c r="K83" s="329"/>
    </row>
    <row r="84" spans="6:14">
      <c r="F84" s="348" t="s">
        <v>572</v>
      </c>
      <c r="G84" s="348"/>
      <c r="H84" s="348"/>
      <c r="I84" s="348"/>
      <c r="J84" s="349"/>
      <c r="K84" s="349"/>
    </row>
    <row r="85" spans="6:14">
      <c r="F85" s="348"/>
      <c r="G85" s="348"/>
      <c r="H85" s="348"/>
      <c r="I85" s="348"/>
      <c r="J85" s="349"/>
      <c r="K85" s="349"/>
    </row>
    <row r="86" spans="6:14">
      <c r="F86" s="348"/>
      <c r="G86" s="348"/>
      <c r="H86" s="348"/>
      <c r="I86" s="348"/>
      <c r="J86" s="349"/>
      <c r="K86" s="349"/>
      <c r="N86" s="350"/>
    </row>
    <row r="87" spans="6:14">
      <c r="F87" s="348" t="s">
        <v>573</v>
      </c>
      <c r="G87" s="348" t="s">
        <v>574</v>
      </c>
      <c r="H87" s="348"/>
      <c r="I87" s="348"/>
      <c r="J87" s="349"/>
      <c r="K87" s="349"/>
      <c r="N87" s="350"/>
    </row>
    <row r="88" spans="6:14">
      <c r="F88" s="351" t="s">
        <v>575</v>
      </c>
      <c r="G88" s="351" t="s">
        <v>576</v>
      </c>
      <c r="H88" s="351"/>
      <c r="I88" s="351"/>
      <c r="J88" s="352"/>
      <c r="K88" s="352"/>
    </row>
    <row r="89" spans="6:14">
      <c r="F89" s="353" t="s">
        <v>500</v>
      </c>
      <c r="G89" s="354" t="s">
        <v>346</v>
      </c>
      <c r="H89" s="354" t="s">
        <v>501</v>
      </c>
      <c r="I89" s="354" t="s">
        <v>502</v>
      </c>
      <c r="J89" s="355" t="s">
        <v>503</v>
      </c>
      <c r="K89" s="356" t="s">
        <v>437</v>
      </c>
    </row>
    <row r="90" spans="6:14">
      <c r="F90" s="357" t="s">
        <v>577</v>
      </c>
      <c r="G90" s="358" t="s">
        <v>355</v>
      </c>
      <c r="H90" s="357" t="s">
        <v>578</v>
      </c>
      <c r="I90" s="357" t="s">
        <v>332</v>
      </c>
      <c r="J90" s="359">
        <v>1799269034</v>
      </c>
      <c r="K90" s="359" t="s">
        <v>57</v>
      </c>
    </row>
    <row r="91" spans="6:14">
      <c r="F91" s="357" t="s">
        <v>577</v>
      </c>
      <c r="G91" s="358" t="s">
        <v>363</v>
      </c>
      <c r="H91" s="357" t="s">
        <v>578</v>
      </c>
      <c r="I91" s="357" t="s">
        <v>332</v>
      </c>
      <c r="J91" s="359">
        <v>24106199</v>
      </c>
      <c r="K91" s="359" t="s">
        <v>57</v>
      </c>
    </row>
    <row r="92" spans="6:14">
      <c r="F92" s="357" t="s">
        <v>577</v>
      </c>
      <c r="G92" s="358" t="s">
        <v>355</v>
      </c>
      <c r="H92" s="357" t="s">
        <v>579</v>
      </c>
      <c r="I92" s="357" t="s">
        <v>327</v>
      </c>
      <c r="J92" s="359">
        <v>5519531907</v>
      </c>
      <c r="K92" s="359" t="s">
        <v>57</v>
      </c>
    </row>
    <row r="93" spans="6:14">
      <c r="F93" s="357" t="s">
        <v>577</v>
      </c>
      <c r="G93" s="358" t="s">
        <v>363</v>
      </c>
      <c r="H93" s="357" t="s">
        <v>579</v>
      </c>
      <c r="I93" s="357" t="s">
        <v>327</v>
      </c>
      <c r="J93" s="359">
        <v>271735148</v>
      </c>
      <c r="K93" s="359" t="s">
        <v>57</v>
      </c>
    </row>
    <row r="94" spans="6:14">
      <c r="F94" s="357" t="s">
        <v>580</v>
      </c>
      <c r="G94" s="358" t="s">
        <v>355</v>
      </c>
      <c r="H94" s="357" t="s">
        <v>581</v>
      </c>
      <c r="I94" s="357" t="s">
        <v>319</v>
      </c>
      <c r="J94" s="359">
        <v>29434899179</v>
      </c>
      <c r="K94" s="359" t="s">
        <v>57</v>
      </c>
    </row>
    <row r="95" spans="6:14">
      <c r="F95" s="357" t="s">
        <v>580</v>
      </c>
      <c r="G95" s="358" t="s">
        <v>363</v>
      </c>
      <c r="H95" s="357" t="s">
        <v>581</v>
      </c>
      <c r="I95" s="357" t="s">
        <v>319</v>
      </c>
      <c r="J95" s="359">
        <v>16424764831</v>
      </c>
      <c r="K95" s="359" t="s">
        <v>57</v>
      </c>
    </row>
    <row r="96" spans="6:14" ht="14" thickBot="1">
      <c r="F96" s="351"/>
      <c r="G96" s="360" t="s">
        <v>582</v>
      </c>
      <c r="H96" s="360"/>
      <c r="I96" s="360"/>
      <c r="J96" s="361">
        <v>53474306298</v>
      </c>
      <c r="K96" s="362" t="s">
        <v>57</v>
      </c>
    </row>
    <row r="97" spans="2:14" ht="14" thickTop="1">
      <c r="F97" s="351" t="s">
        <v>583</v>
      </c>
      <c r="G97" s="351"/>
      <c r="H97" s="351"/>
      <c r="I97" s="351"/>
      <c r="J97" s="352"/>
      <c r="K97" s="352"/>
      <c r="L97" s="363"/>
    </row>
    <row r="98" spans="2:14" ht="16">
      <c r="F98" s="353" t="s">
        <v>500</v>
      </c>
      <c r="G98" s="364" t="s">
        <v>346</v>
      </c>
      <c r="H98" s="364" t="s">
        <v>501</v>
      </c>
      <c r="I98" s="364" t="s">
        <v>502</v>
      </c>
      <c r="J98" s="365" t="s">
        <v>503</v>
      </c>
      <c r="K98" s="352"/>
      <c r="L98" s="363"/>
    </row>
    <row r="99" spans="2:14">
      <c r="F99" s="357" t="s">
        <v>507</v>
      </c>
      <c r="G99" s="358" t="s">
        <v>355</v>
      </c>
      <c r="H99" s="357" t="s">
        <v>584</v>
      </c>
      <c r="I99" s="357" t="s">
        <v>319</v>
      </c>
      <c r="J99" s="359">
        <v>670873843</v>
      </c>
      <c r="K99" s="359" t="s">
        <v>57</v>
      </c>
      <c r="L99" s="363"/>
    </row>
    <row r="100" spans="2:14">
      <c r="F100" s="357" t="s">
        <v>507</v>
      </c>
      <c r="G100" s="358" t="s">
        <v>363</v>
      </c>
      <c r="H100" s="357" t="s">
        <v>584</v>
      </c>
      <c r="I100" s="357" t="s">
        <v>319</v>
      </c>
      <c r="J100" s="359">
        <v>34357302</v>
      </c>
      <c r="K100" s="359" t="s">
        <v>57</v>
      </c>
      <c r="L100" s="363"/>
    </row>
    <row r="101" spans="2:14">
      <c r="F101" s="357" t="s">
        <v>507</v>
      </c>
      <c r="G101" s="358" t="s">
        <v>355</v>
      </c>
      <c r="H101" s="357" t="s">
        <v>585</v>
      </c>
      <c r="I101" s="357" t="s">
        <v>319</v>
      </c>
      <c r="J101" s="359">
        <v>3884276411</v>
      </c>
      <c r="K101" s="359" t="s">
        <v>57</v>
      </c>
      <c r="L101" s="363"/>
    </row>
    <row r="102" spans="2:14">
      <c r="F102" s="357" t="s">
        <v>507</v>
      </c>
      <c r="G102" s="358" t="s">
        <v>363</v>
      </c>
      <c r="H102" s="357" t="s">
        <v>585</v>
      </c>
      <c r="I102" s="357" t="s">
        <v>319</v>
      </c>
      <c r="J102" s="359">
        <v>8861235596</v>
      </c>
      <c r="K102" s="359" t="s">
        <v>57</v>
      </c>
      <c r="L102" s="363"/>
    </row>
    <row r="103" spans="2:14">
      <c r="F103" s="357" t="s">
        <v>512</v>
      </c>
      <c r="G103" s="358" t="s">
        <v>355</v>
      </c>
      <c r="H103" s="357" t="s">
        <v>586</v>
      </c>
      <c r="I103" s="357" t="s">
        <v>319</v>
      </c>
      <c r="J103" s="359">
        <v>595408464</v>
      </c>
      <c r="K103" s="359" t="s">
        <v>57</v>
      </c>
      <c r="L103" s="363"/>
    </row>
    <row r="104" spans="2:14">
      <c r="F104" s="357" t="s">
        <v>512</v>
      </c>
      <c r="G104" s="358" t="s">
        <v>363</v>
      </c>
      <c r="H104" s="357" t="s">
        <v>586</v>
      </c>
      <c r="I104" s="357" t="s">
        <v>319</v>
      </c>
      <c r="J104" s="359">
        <v>83377295</v>
      </c>
      <c r="K104" s="359" t="s">
        <v>57</v>
      </c>
      <c r="L104" s="363"/>
    </row>
    <row r="105" spans="2:14">
      <c r="F105" s="351"/>
      <c r="G105" s="363"/>
      <c r="H105" s="363"/>
      <c r="I105" s="363"/>
      <c r="J105" s="366">
        <v>14129528911</v>
      </c>
      <c r="K105" s="366"/>
      <c r="L105" s="363"/>
    </row>
    <row r="106" spans="2:14">
      <c r="F106" s="367"/>
      <c r="G106" s="367"/>
      <c r="H106" s="367"/>
      <c r="I106" s="367"/>
      <c r="J106" s="367"/>
      <c r="K106" s="363"/>
      <c r="L106" s="363"/>
    </row>
    <row r="109" spans="2:14" s="318" customFormat="1" ht="14" thickBot="1">
      <c r="B109" s="464" t="s">
        <v>587</v>
      </c>
      <c r="C109" s="464"/>
      <c r="D109" s="464"/>
      <c r="E109" s="464"/>
      <c r="F109" s="464"/>
      <c r="G109" s="464"/>
      <c r="H109" s="464"/>
      <c r="I109" s="464"/>
      <c r="J109" s="464"/>
      <c r="K109" s="464"/>
      <c r="L109" s="464"/>
      <c r="M109" s="464"/>
      <c r="N109" s="464"/>
    </row>
    <row r="110" spans="2:14" s="318" customFormat="1" ht="14" thickBot="1">
      <c r="B110" s="465" t="s">
        <v>588</v>
      </c>
      <c r="C110" s="465"/>
      <c r="D110" s="465"/>
      <c r="E110" s="465"/>
      <c r="F110" s="465"/>
      <c r="G110" s="465"/>
      <c r="H110" s="465"/>
      <c r="I110" s="465"/>
      <c r="J110" s="465"/>
      <c r="K110" s="465"/>
      <c r="L110" s="465"/>
      <c r="M110" s="465"/>
      <c r="N110" s="465"/>
    </row>
    <row r="111" spans="2:14" s="318" customFormat="1" ht="14" thickBot="1">
      <c r="B111" s="466" t="s">
        <v>114</v>
      </c>
      <c r="C111" s="466"/>
      <c r="D111" s="466"/>
      <c r="E111" s="466"/>
      <c r="F111" s="466"/>
      <c r="G111" s="466"/>
      <c r="H111" s="466"/>
      <c r="I111" s="466"/>
      <c r="J111" s="466"/>
      <c r="K111" s="466"/>
      <c r="L111" s="466"/>
      <c r="M111" s="466"/>
      <c r="N111" s="466"/>
    </row>
    <row r="112" spans="2:14" s="318" customFormat="1">
      <c r="B112" s="460" t="s">
        <v>115</v>
      </c>
      <c r="C112" s="460"/>
      <c r="D112" s="460"/>
      <c r="E112" s="460"/>
      <c r="F112" s="460"/>
      <c r="G112" s="460"/>
      <c r="H112" s="460"/>
      <c r="I112" s="460"/>
      <c r="J112" s="460"/>
      <c r="K112" s="460"/>
      <c r="L112" s="460"/>
      <c r="M112" s="460"/>
      <c r="N112" s="460"/>
    </row>
    <row r="113" spans="2:11" s="369" customFormat="1" ht="14" thickBot="1">
      <c r="B113" s="368"/>
      <c r="C113" s="368"/>
      <c r="D113" s="368"/>
      <c r="E113" s="368"/>
      <c r="F113" s="368"/>
      <c r="G113" s="368"/>
    </row>
    <row r="114" spans="2:11">
      <c r="F114" s="261" t="s">
        <v>116</v>
      </c>
      <c r="G114" s="318"/>
      <c r="H114" s="370"/>
      <c r="I114" s="318"/>
      <c r="J114" s="370"/>
      <c r="K114" s="370"/>
    </row>
    <row r="115" spans="2:11">
      <c r="F115" s="437" t="s">
        <v>117</v>
      </c>
      <c r="G115" s="437"/>
      <c r="H115" s="437"/>
      <c r="I115" s="318"/>
    </row>
  </sheetData>
  <sheetProtection insertRows="0"/>
  <protectedRanges>
    <protectedRange algorithmName="SHA-512" hashValue="19r0bVvPR7yZA0UiYij7Tv1CBk3noIABvFePbLhCJ4nk3L6A+Fy+RdPPS3STf+a52x4pG2PQK4FAkXK9epnlIA==" saltValue="gQC4yrLvnbJqxYZ0KSEoZA==" spinCount="100000" sqref="I90:K95 F90:G95 F99:G104 I99:K105 G105 F22:G75 I22:K75" name="Government revenues"/>
  </protectedRanges>
  <mergeCells count="22">
    <mergeCell ref="B112:N112"/>
    <mergeCell ref="F115:H115"/>
    <mergeCell ref="M27:N27"/>
    <mergeCell ref="M28:N28"/>
    <mergeCell ref="P31:U31"/>
    <mergeCell ref="B109:N109"/>
    <mergeCell ref="B110:N110"/>
    <mergeCell ref="B111:N111"/>
    <mergeCell ref="M22:N26"/>
    <mergeCell ref="F9:J9"/>
    <mergeCell ref="M9:N9"/>
    <mergeCell ref="F10:J10"/>
    <mergeCell ref="M10:N14"/>
    <mergeCell ref="F11:J11"/>
    <mergeCell ref="F12:J12"/>
    <mergeCell ref="F13:J13"/>
    <mergeCell ref="F14:J14"/>
    <mergeCell ref="F15:J15"/>
    <mergeCell ref="F16:N16"/>
    <mergeCell ref="M19:N19"/>
    <mergeCell ref="F20:J20"/>
    <mergeCell ref="M21:N21"/>
  </mergeCells>
  <dataValidations count="12">
    <dataValidation type="whole" allowBlank="1" showInputMessage="1" showErrorMessage="1" errorTitle="Veuillez ne pas modifier" error="Veuillez ne pas modifier ces cellules" sqref="F114:H114 L106:N107 F106:J107 F108:N108 I114:N115" xr:uid="{87A8C961-8249-4840-AFB6-63457BE6042C}">
      <formula1>10000</formula1>
      <formula2>50000</formula2>
    </dataValidation>
    <dataValidation type="textLength" allowBlank="1" showInputMessage="1" showErrorMessage="1" errorTitle="Veuillez ne pas modifier" error="Veuillez ne pas modifier ces cellules" sqref="G21:H21 J20:J21 G18:K18 F83:K84" xr:uid="{DB53EB13-0AD5-4FD7-901A-506A0509F5F6}">
      <formula1>10000</formula1>
      <formula2>50000</formula2>
    </dataValidation>
    <dataValidation type="list" showDropDown="1" showInputMessage="1" showErrorMessage="1" errorTitle="Veuillez ne pas modifier" error="Veuillez ne pas modifier ces cellules" sqref="M29:N29" xr:uid="{DE25C508-E990-42EE-8227-23A0058B9135}">
      <formula1>"#ERROR!"</formula1>
    </dataValidation>
    <dataValidation allowBlank="1" showInputMessage="1" showErrorMessage="1" errorTitle="Veuillez ne pas modifier" error="Veuillez ne pas modifier ces cellules" sqref="I21 F115:H115" xr:uid="{C29B36C3-867C-4FAA-806A-63B26454E1FF}"/>
    <dataValidation type="whole" errorStyle="warning" allowBlank="1" showInputMessage="1" showErrorMessage="1" errorTitle="Veuillez ne pas remplir" error="Ces cellules seront complétées automatiquement" sqref="J77 J79" xr:uid="{BB39DD85-D31B-49BD-9C9D-283C257FF8AB}">
      <formula1>44444</formula1>
      <formula2>44445</formula2>
    </dataValidation>
    <dataValidation type="whole" allowBlank="1" showInputMessage="1" showErrorMessage="1" errorTitle="Veuillez ne pas modifier" error="Veuillez ne pas modifier ces cellules" sqref="F18 F21 M22:N28 B109:B112 F20:K20 F89 F98" xr:uid="{C43288D7-80A0-4C96-850F-42C61BAC6F52}">
      <formula1>444</formula1>
      <formula2>445</formula2>
    </dataValidation>
    <dataValidation type="decimal" allowBlank="1" showInputMessage="1" showErrorMessage="1" errorTitle="Veuillez ne pas modifier" error="Veuillez ne pas modifier ces cellules" sqref="B113:G113" xr:uid="{359405F3-3E20-41AD-B8DB-DDD596E508F4}">
      <formula1>10000</formula1>
      <formula2>500000</formula2>
    </dataValidation>
    <dataValidation type="whole" allowBlank="1" showInputMessage="1" showErrorMessage="1" errorTitle="Veuillez ne pas modifier" error="Veuillez ne pas modifier ces cellules" sqref="K21" xr:uid="{B408EC72-046A-403B-9081-3A2F5A190394}">
      <formula1>4</formula1>
      <formula2>5</formula2>
    </dataValidation>
    <dataValidation type="whole" allowBlank="1" showInputMessage="1" showErrorMessage="1" sqref="M18:N21" xr:uid="{99E7EE26-EFA4-47BA-A4DE-B6D70E90DD2F}">
      <formula1>444</formula1>
      <formula2>445</formula2>
    </dataValidation>
    <dataValidation type="decimal" operator="greaterThanOrEqual" allowBlank="1" showInputMessage="1" showErrorMessage="1" errorTitle="Nombre" error="Veuillez saisir uniquement des chiffres dans cette cellule. " promptTitle="Valeur du flux de revenu" prompt="Veuillez indiquer le montant total du flux de revenus, tels que divulgués par la gouvernement, incluant également les revenus non-rapprochés." sqref="J90:J95 J99:J104 J22:J74" xr:uid="{6C977BF8-7403-4FC6-8590-306FB2EE0373}">
      <formula1>0</formula1>
    </dataValidation>
    <dataValidation type="list" allowBlank="1" showInputMessage="1" showErrorMessage="1" sqref="F90:F95 F99:F104 F22:F74" xr:uid="{12C8ACD8-8DB9-450E-96A6-8395F4121CC5}">
      <formula1>GFS_list</formula1>
    </dataValidation>
    <dataValidation allowBlank="1" showInputMessage="1" showErrorMessage="1" promptTitle="Nom du flux de revenus" prompt="Veuillez saisir le nom des flux de revenus ici._x000a__x000a_Inclure uniquement les paiements effectués au nom des entreprises. NE PAS inclure les revenus au nom de particuliers, tels que PAYE, etc..." sqref="H90:H95 H99:H104 H22:H74" xr:uid="{F5E5FF5A-D9C5-4A25-A050-19F5B6E60CE2}"/>
  </dataValidations>
  <hyperlinks>
    <hyperlink ref="M19" r:id="rId1" location="r5-1" display="EITI Requirement 5.1" xr:uid="{57C05B8B-F5DA-480A-B1C2-764DF6C6CBD8}"/>
    <hyperlink ref="F16:N16" r:id="rId2" display="If you have any questions, please contact data@eiti.org" xr:uid="{944DAFCC-97C4-436A-939F-CD6C98190926}"/>
    <hyperlink ref="F20" r:id="rId3" location="r4-1" display="EITI Requirement 4.1" xr:uid="{CF274675-ED05-4F18-A78D-953B70091122}"/>
    <hyperlink ref="F20:J20" r:id="rId4" location="r4-1" display=" Exigence ITIE 4.1.d.: Divulgation exhaustive de la part du gouvernement " xr:uid="{2B123D53-EAB3-42C4-9F7A-A8554F3DA3C1}"/>
    <hyperlink ref="B111:G111" r:id="rId5" display="Pour la version la plus récente des modèles de données résumées, consultez https://eiti.org/fr/document/modele-donnees-resumees-itie" xr:uid="{EFC1E675-B271-4D26-AABC-B803D216A324}"/>
    <hyperlink ref="B110:G110" r:id="rId6" display="Vous voulez en savoir plus sur votre pays ? Vérifiez si votre pays met en œuvre la Norme ITIE en visitant https://eiti.org/countries" xr:uid="{EEA87A41-B734-49F3-9EFC-D12633603D61}"/>
    <hyperlink ref="B112:G112" r:id="rId7" display="Give us your feedback or report a conflict in the data! Write to us at  data@eiti.org" xr:uid="{4CFAEF39-AE03-4539-A8C5-872436B00AC8}"/>
    <hyperlink ref="M28:N28" r:id="rId8" display="or, https://www.imf.org/external/np/sta/gfsm/" xr:uid="{B17FE8CB-90F6-4E7B-9DBF-13D4830D4986}"/>
    <hyperlink ref="M27:N27" r:id="rId9" display="Pour plus d’orientations, visitez la page https://eiti.org/fr/document/modele-donnees-resumees-itie" xr:uid="{6B639A61-764C-4451-BEE5-E0A863FBAC44}"/>
    <hyperlink ref="M19:N19" r:id="rId10" location="r5-1" display="Exigence ITIE 5.1.b: Classification des revenus" xr:uid="{ED452EED-7FE3-45ED-80EE-CBEE4DC7BE38}"/>
  </hyperlinks>
  <pageMargins left="0.7" right="0.7" top="0.75" bottom="0.75" header="0.3" footer="0.3"/>
  <pageSetup paperSize="9" orientation="portrait" r:id="rId11"/>
  <colBreaks count="1" manualBreakCount="1">
    <brk id="12" max="1048575" man="1"/>
  </colBreaks>
  <drawing r:id="rId12"/>
  <tableParts count="1">
    <tablePart r:id="rId13"/>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CB771F-9BEC-4CE5-B65C-B8B6121686C7}">
  <dimension ref="B2:N407"/>
  <sheetViews>
    <sheetView showGridLines="0" topLeftCell="E36" zoomScaleNormal="100" workbookViewId="0">
      <selection activeCell="G35" sqref="G35"/>
    </sheetView>
  </sheetViews>
  <sheetFormatPr defaultColWidth="9.26953125" defaultRowHeight="14"/>
  <cols>
    <col min="1" max="1" width="3.7265625" style="263" customWidth="1"/>
    <col min="2" max="2" width="4.7265625" style="263" hidden="1" customWidth="1"/>
    <col min="3" max="3" width="68.26953125" style="263" customWidth="1"/>
    <col min="4" max="4" width="107.54296875" style="263" bestFit="1" customWidth="1"/>
    <col min="5" max="5" width="67.54296875" style="263" bestFit="1" customWidth="1"/>
    <col min="6" max="6" width="26" style="263" bestFit="1" customWidth="1"/>
    <col min="7" max="7" width="27.7265625" style="263" bestFit="1" customWidth="1"/>
    <col min="8" max="8" width="25.453125" style="263" customWidth="1"/>
    <col min="9" max="9" width="20" style="263" customWidth="1"/>
    <col min="10" max="10" width="23" style="263" customWidth="1"/>
    <col min="11" max="11" width="27.54296875" style="263" customWidth="1"/>
    <col min="12" max="12" width="20" style="263" customWidth="1"/>
    <col min="13" max="13" width="9.26953125" style="263"/>
    <col min="14" max="14" width="15.26953125" style="263" customWidth="1"/>
    <col min="15" max="16" width="9.26953125" style="263"/>
    <col min="17" max="33" width="15.7265625" style="263" customWidth="1"/>
    <col min="34" max="16384" width="9.26953125" style="263"/>
  </cols>
  <sheetData>
    <row r="2" spans="2:14" ht="36.75" customHeight="1">
      <c r="C2" s="54" t="s">
        <v>589</v>
      </c>
      <c r="D2" s="371"/>
      <c r="E2" s="371"/>
      <c r="F2" s="372"/>
      <c r="G2" s="371"/>
      <c r="H2" s="371"/>
      <c r="I2" s="371"/>
      <c r="J2" s="371"/>
      <c r="K2" s="371"/>
      <c r="L2" s="371"/>
    </row>
    <row r="3" spans="2:14" ht="21" customHeight="1">
      <c r="C3" s="467" t="s">
        <v>40</v>
      </c>
      <c r="D3" s="467"/>
      <c r="E3" s="467"/>
      <c r="F3" s="467"/>
      <c r="G3" s="373"/>
      <c r="H3" s="373"/>
      <c r="I3" s="374"/>
      <c r="J3" s="373"/>
      <c r="K3" s="373"/>
      <c r="L3" s="373"/>
    </row>
    <row r="4" spans="2:14" ht="15.75" customHeight="1">
      <c r="C4" s="468" t="s">
        <v>590</v>
      </c>
      <c r="D4" s="468"/>
      <c r="E4" s="468"/>
      <c r="F4" s="468"/>
      <c r="G4" s="468"/>
      <c r="H4" s="375"/>
      <c r="I4" s="469"/>
      <c r="J4" s="469"/>
      <c r="K4" s="469"/>
      <c r="L4" s="371"/>
    </row>
    <row r="5" spans="2:14" ht="15.75" customHeight="1">
      <c r="C5" s="468" t="s">
        <v>591</v>
      </c>
      <c r="D5" s="468"/>
      <c r="E5" s="468"/>
      <c r="F5" s="468"/>
      <c r="G5" s="468"/>
      <c r="H5" s="375"/>
      <c r="I5" s="469"/>
      <c r="J5" s="469"/>
      <c r="K5" s="469"/>
      <c r="L5" s="371"/>
    </row>
    <row r="6" spans="2:14" ht="15.75" customHeight="1">
      <c r="C6" s="468" t="s">
        <v>592</v>
      </c>
      <c r="D6" s="468"/>
      <c r="E6" s="468"/>
      <c r="F6" s="468"/>
      <c r="G6" s="468"/>
      <c r="H6" s="375"/>
      <c r="I6" s="469"/>
      <c r="J6" s="469"/>
      <c r="K6" s="469"/>
      <c r="L6" s="371"/>
    </row>
    <row r="7" spans="2:14" ht="15.75" customHeight="1">
      <c r="C7" s="468" t="s">
        <v>593</v>
      </c>
      <c r="D7" s="468"/>
      <c r="E7" s="468"/>
      <c r="F7" s="468"/>
      <c r="G7" s="468"/>
      <c r="H7" s="375"/>
      <c r="I7" s="469"/>
      <c r="J7" s="469"/>
      <c r="K7" s="469"/>
      <c r="L7" s="371"/>
    </row>
    <row r="8" spans="2:14" ht="30" customHeight="1">
      <c r="C8" s="468" t="s">
        <v>594</v>
      </c>
      <c r="D8" s="468"/>
      <c r="E8" s="468"/>
      <c r="F8" s="468"/>
      <c r="G8" s="468"/>
      <c r="H8" s="375"/>
      <c r="I8" s="469"/>
      <c r="J8" s="469"/>
      <c r="K8" s="469"/>
      <c r="L8" s="371"/>
    </row>
    <row r="9" spans="2:14" ht="16">
      <c r="C9" s="443" t="s">
        <v>44</v>
      </c>
      <c r="D9" s="443"/>
      <c r="E9" s="443"/>
      <c r="F9" s="443"/>
      <c r="G9" s="443"/>
      <c r="H9" s="443"/>
      <c r="I9" s="443"/>
      <c r="J9" s="443"/>
      <c r="K9" s="443"/>
      <c r="L9" s="371"/>
    </row>
    <row r="11" spans="2:14" ht="22.5">
      <c r="C11" s="471" t="s">
        <v>595</v>
      </c>
      <c r="D11" s="471"/>
      <c r="E11" s="471"/>
      <c r="F11" s="471"/>
      <c r="G11" s="471"/>
      <c r="H11" s="471"/>
      <c r="I11" s="471"/>
      <c r="J11" s="471"/>
      <c r="K11" s="471"/>
    </row>
    <row r="12" spans="2:14" ht="14.25" customHeight="1"/>
    <row r="13" spans="2:14">
      <c r="C13" s="472" t="s">
        <v>596</v>
      </c>
      <c r="D13" s="472"/>
      <c r="E13" s="472"/>
      <c r="F13" s="472"/>
      <c r="G13" s="472"/>
      <c r="H13" s="472"/>
      <c r="I13" s="472"/>
      <c r="J13" s="472"/>
      <c r="K13" s="473"/>
      <c r="L13" s="376"/>
      <c r="M13" s="376"/>
      <c r="N13" s="376"/>
    </row>
    <row r="14" spans="2:14">
      <c r="B14" s="263" t="s">
        <v>346</v>
      </c>
      <c r="C14" s="263" t="s">
        <v>597</v>
      </c>
      <c r="D14" s="263" t="s">
        <v>502</v>
      </c>
      <c r="E14" s="263" t="s">
        <v>501</v>
      </c>
      <c r="F14" s="263" t="s">
        <v>598</v>
      </c>
      <c r="G14" s="263" t="s">
        <v>599</v>
      </c>
      <c r="H14" s="263" t="s">
        <v>600</v>
      </c>
      <c r="I14" s="263" t="s">
        <v>601</v>
      </c>
      <c r="J14" s="263" t="s">
        <v>503</v>
      </c>
      <c r="K14" s="263" t="s">
        <v>602</v>
      </c>
      <c r="L14" s="263" t="s">
        <v>603</v>
      </c>
      <c r="M14" s="263" t="s">
        <v>604</v>
      </c>
      <c r="N14" s="263" t="s">
        <v>605</v>
      </c>
    </row>
    <row r="15" spans="2:14" ht="17">
      <c r="C15" s="263" t="s">
        <v>352</v>
      </c>
      <c r="D15" s="263" t="s">
        <v>322</v>
      </c>
      <c r="E15" s="263" t="s">
        <v>538</v>
      </c>
      <c r="F15" s="263" t="s">
        <v>63</v>
      </c>
      <c r="G15" s="263" t="s">
        <v>63</v>
      </c>
      <c r="H15" s="263" t="s">
        <v>439</v>
      </c>
      <c r="I15" s="263" t="s">
        <v>57</v>
      </c>
      <c r="J15" s="377">
        <v>18520265</v>
      </c>
      <c r="N15" s="378"/>
    </row>
    <row r="16" spans="2:14" ht="17">
      <c r="C16" s="263" t="s">
        <v>352</v>
      </c>
      <c r="D16" s="263" t="s">
        <v>322</v>
      </c>
      <c r="E16" s="263" t="s">
        <v>538</v>
      </c>
      <c r="F16" s="263" t="s">
        <v>63</v>
      </c>
      <c r="G16" s="263" t="s">
        <v>63</v>
      </c>
      <c r="H16" s="263" t="s">
        <v>441</v>
      </c>
      <c r="I16" s="263" t="s">
        <v>57</v>
      </c>
      <c r="J16" s="377">
        <v>18520265</v>
      </c>
      <c r="N16" s="378"/>
    </row>
    <row r="17" spans="3:14" ht="17">
      <c r="C17" s="263" t="s">
        <v>352</v>
      </c>
      <c r="D17" s="263" t="s">
        <v>322</v>
      </c>
      <c r="E17" s="263" t="s">
        <v>538</v>
      </c>
      <c r="F17" s="263" t="s">
        <v>63</v>
      </c>
      <c r="G17" s="263" t="s">
        <v>63</v>
      </c>
      <c r="H17" s="263" t="s">
        <v>442</v>
      </c>
      <c r="I17" s="263" t="s">
        <v>57</v>
      </c>
      <c r="J17" s="377">
        <v>18487224</v>
      </c>
      <c r="N17" s="378"/>
    </row>
    <row r="18" spans="3:14" ht="17">
      <c r="C18" s="263" t="s">
        <v>352</v>
      </c>
      <c r="D18" s="263" t="s">
        <v>322</v>
      </c>
      <c r="E18" s="263" t="s">
        <v>546</v>
      </c>
      <c r="F18" s="263" t="s">
        <v>63</v>
      </c>
      <c r="G18" s="263" t="s">
        <v>63</v>
      </c>
      <c r="H18" s="263" t="s">
        <v>439</v>
      </c>
      <c r="I18" s="263" t="s">
        <v>57</v>
      </c>
      <c r="J18" s="377">
        <v>415000</v>
      </c>
      <c r="N18" s="378"/>
    </row>
    <row r="19" spans="3:14" ht="17">
      <c r="C19" s="263" t="s">
        <v>352</v>
      </c>
      <c r="D19" s="263" t="s">
        <v>322</v>
      </c>
      <c r="E19" s="263" t="s">
        <v>546</v>
      </c>
      <c r="F19" s="263" t="s">
        <v>63</v>
      </c>
      <c r="G19" s="263" t="s">
        <v>63</v>
      </c>
      <c r="H19" s="263" t="s">
        <v>441</v>
      </c>
      <c r="I19" s="263" t="s">
        <v>57</v>
      </c>
      <c r="J19" s="377">
        <v>390000</v>
      </c>
      <c r="N19" s="378"/>
    </row>
    <row r="20" spans="3:14" ht="17">
      <c r="C20" s="263" t="s">
        <v>352</v>
      </c>
      <c r="D20" s="263" t="s">
        <v>322</v>
      </c>
      <c r="E20" s="263" t="s">
        <v>546</v>
      </c>
      <c r="F20" s="263" t="s">
        <v>63</v>
      </c>
      <c r="G20" s="263" t="s">
        <v>63</v>
      </c>
      <c r="H20" s="263" t="s">
        <v>442</v>
      </c>
      <c r="I20" s="263" t="s">
        <v>57</v>
      </c>
      <c r="J20" s="377">
        <v>39362500</v>
      </c>
      <c r="N20" s="378"/>
    </row>
    <row r="21" spans="3:14" ht="17">
      <c r="C21" s="263" t="s">
        <v>352</v>
      </c>
      <c r="D21" s="263" t="s">
        <v>319</v>
      </c>
      <c r="E21" s="263" t="s">
        <v>508</v>
      </c>
      <c r="F21" s="263" t="s">
        <v>69</v>
      </c>
      <c r="G21" s="263" t="s">
        <v>69</v>
      </c>
      <c r="I21" s="263" t="s">
        <v>57</v>
      </c>
      <c r="J21" s="377">
        <v>265534859</v>
      </c>
      <c r="N21" s="378"/>
    </row>
    <row r="22" spans="3:14" ht="17">
      <c r="C22" s="263" t="s">
        <v>352</v>
      </c>
      <c r="D22" s="263" t="s">
        <v>323</v>
      </c>
      <c r="E22" s="263" t="s">
        <v>533</v>
      </c>
      <c r="F22" s="263" t="s">
        <v>69</v>
      </c>
      <c r="G22" s="263" t="s">
        <v>69</v>
      </c>
      <c r="I22" s="263" t="s">
        <v>57</v>
      </c>
      <c r="J22" s="377">
        <v>903795</v>
      </c>
      <c r="N22" s="378"/>
    </row>
    <row r="23" spans="3:14" ht="17">
      <c r="C23" s="263" t="s">
        <v>352</v>
      </c>
      <c r="D23" s="263" t="s">
        <v>323</v>
      </c>
      <c r="E23" s="263" t="s">
        <v>542</v>
      </c>
      <c r="F23" s="263" t="s">
        <v>69</v>
      </c>
      <c r="G23" s="263" t="s">
        <v>69</v>
      </c>
      <c r="I23" s="263" t="s">
        <v>57</v>
      </c>
      <c r="J23" s="377">
        <v>30179</v>
      </c>
      <c r="N23" s="378"/>
    </row>
    <row r="24" spans="3:14" ht="17">
      <c r="C24" s="263" t="s">
        <v>352</v>
      </c>
      <c r="D24" s="263" t="s">
        <v>323</v>
      </c>
      <c r="E24" s="263" t="s">
        <v>539</v>
      </c>
      <c r="F24" s="263" t="s">
        <v>69</v>
      </c>
      <c r="G24" s="263" t="s">
        <v>69</v>
      </c>
      <c r="I24" s="263" t="s">
        <v>57</v>
      </c>
      <c r="J24" s="377">
        <v>37724</v>
      </c>
      <c r="N24" s="378"/>
    </row>
    <row r="25" spans="3:14" ht="17">
      <c r="C25" s="263" t="s">
        <v>352</v>
      </c>
      <c r="D25" s="263" t="s">
        <v>323</v>
      </c>
      <c r="E25" s="263" t="s">
        <v>548</v>
      </c>
      <c r="F25" s="263" t="s">
        <v>69</v>
      </c>
      <c r="G25" s="263" t="s">
        <v>69</v>
      </c>
      <c r="I25" s="263" t="s">
        <v>57</v>
      </c>
      <c r="J25" s="377">
        <v>18862</v>
      </c>
      <c r="N25" s="378"/>
    </row>
    <row r="26" spans="3:14" ht="17">
      <c r="C26" s="263" t="s">
        <v>352</v>
      </c>
      <c r="D26" s="263" t="s">
        <v>323</v>
      </c>
      <c r="E26" s="263" t="s">
        <v>558</v>
      </c>
      <c r="F26" s="263" t="s">
        <v>69</v>
      </c>
      <c r="G26" s="263" t="s">
        <v>69</v>
      </c>
      <c r="I26" s="263" t="s">
        <v>57</v>
      </c>
      <c r="J26" s="377">
        <v>45646</v>
      </c>
      <c r="N26" s="378"/>
    </row>
    <row r="27" spans="3:14" ht="17">
      <c r="C27" s="263" t="s">
        <v>352</v>
      </c>
      <c r="D27" s="263" t="s">
        <v>323</v>
      </c>
      <c r="E27" s="263" t="s">
        <v>550</v>
      </c>
      <c r="F27" s="263" t="s">
        <v>69</v>
      </c>
      <c r="G27" s="263" t="s">
        <v>69</v>
      </c>
      <c r="I27" s="263" t="s">
        <v>57</v>
      </c>
      <c r="J27" s="377">
        <v>75448</v>
      </c>
      <c r="N27" s="378"/>
    </row>
    <row r="28" spans="3:14" ht="17">
      <c r="C28" s="263" t="s">
        <v>352</v>
      </c>
      <c r="D28" s="263" t="s">
        <v>323</v>
      </c>
      <c r="E28" s="263" t="s">
        <v>534</v>
      </c>
      <c r="F28" s="263" t="s">
        <v>69</v>
      </c>
      <c r="G28" s="263" t="s">
        <v>69</v>
      </c>
      <c r="I28" s="263" t="s">
        <v>57</v>
      </c>
      <c r="J28" s="377">
        <v>572197</v>
      </c>
      <c r="N28" s="378"/>
    </row>
    <row r="29" spans="3:14" ht="17">
      <c r="C29" s="263" t="s">
        <v>352</v>
      </c>
      <c r="D29" s="263" t="s">
        <v>334</v>
      </c>
      <c r="E29" s="263" t="s">
        <v>551</v>
      </c>
      <c r="F29" s="263" t="s">
        <v>69</v>
      </c>
      <c r="G29" s="263" t="s">
        <v>69</v>
      </c>
      <c r="I29" s="263" t="s">
        <v>57</v>
      </c>
      <c r="J29" s="377">
        <v>76389207</v>
      </c>
      <c r="N29" s="378"/>
    </row>
    <row r="30" spans="3:14" ht="17">
      <c r="C30" s="263" t="s">
        <v>352</v>
      </c>
      <c r="D30" s="263" t="s">
        <v>323</v>
      </c>
      <c r="E30" s="263" t="s">
        <v>524</v>
      </c>
      <c r="F30" s="263" t="s">
        <v>69</v>
      </c>
      <c r="G30" s="263" t="s">
        <v>69</v>
      </c>
      <c r="I30" s="263" t="s">
        <v>57</v>
      </c>
      <c r="J30" s="377">
        <v>754483</v>
      </c>
      <c r="N30" s="378"/>
    </row>
    <row r="31" spans="3:14" ht="17">
      <c r="C31" s="263" t="s">
        <v>352</v>
      </c>
      <c r="D31" s="263" t="s">
        <v>319</v>
      </c>
      <c r="E31" s="263" t="s">
        <v>543</v>
      </c>
      <c r="F31" s="263" t="s">
        <v>69</v>
      </c>
      <c r="G31" s="263" t="s">
        <v>69</v>
      </c>
      <c r="I31" s="263" t="s">
        <v>57</v>
      </c>
      <c r="J31" s="377">
        <v>437223</v>
      </c>
      <c r="N31" s="378"/>
    </row>
    <row r="32" spans="3:14" ht="17">
      <c r="C32" s="263" t="s">
        <v>356</v>
      </c>
      <c r="D32" s="263" t="s">
        <v>319</v>
      </c>
      <c r="E32" s="263" t="s">
        <v>543</v>
      </c>
      <c r="F32" s="263" t="s">
        <v>69</v>
      </c>
      <c r="G32" s="263" t="s">
        <v>69</v>
      </c>
      <c r="I32" s="263" t="s">
        <v>57</v>
      </c>
      <c r="J32" s="377">
        <v>1142856</v>
      </c>
      <c r="N32" s="378"/>
    </row>
    <row r="33" spans="2:14" ht="17">
      <c r="C33" s="263" t="s">
        <v>356</v>
      </c>
      <c r="D33" s="263" t="s">
        <v>334</v>
      </c>
      <c r="E33" s="263" t="s">
        <v>551</v>
      </c>
      <c r="F33" s="263" t="s">
        <v>63</v>
      </c>
      <c r="G33" s="263" t="s">
        <v>69</v>
      </c>
      <c r="I33" s="263" t="s">
        <v>57</v>
      </c>
      <c r="J33" s="377">
        <v>10908150</v>
      </c>
      <c r="N33" s="378"/>
    </row>
    <row r="34" spans="2:14" ht="17">
      <c r="C34" s="263" t="s">
        <v>356</v>
      </c>
      <c r="D34" s="263" t="s">
        <v>334</v>
      </c>
      <c r="E34" s="263" t="s">
        <v>541</v>
      </c>
      <c r="F34" s="263" t="s">
        <v>63</v>
      </c>
      <c r="G34" s="263" t="s">
        <v>69</v>
      </c>
      <c r="I34" s="263" t="s">
        <v>57</v>
      </c>
      <c r="J34" s="377">
        <v>18632000</v>
      </c>
      <c r="N34" s="378"/>
    </row>
    <row r="35" spans="2:14" ht="17">
      <c r="C35" s="263" t="s">
        <v>358</v>
      </c>
      <c r="D35" s="263" t="s">
        <v>322</v>
      </c>
      <c r="E35" s="263" t="s">
        <v>538</v>
      </c>
      <c r="F35" s="263" t="s">
        <v>69</v>
      </c>
      <c r="G35" s="263" t="s">
        <v>69</v>
      </c>
      <c r="I35" s="263" t="s">
        <v>57</v>
      </c>
      <c r="J35" s="377">
        <v>40022500</v>
      </c>
      <c r="N35" s="378"/>
    </row>
    <row r="36" spans="2:14" ht="17">
      <c r="C36" s="263" t="s">
        <v>361</v>
      </c>
      <c r="D36" s="263" t="s">
        <v>323</v>
      </c>
      <c r="E36" s="263" t="s">
        <v>533</v>
      </c>
      <c r="F36" s="263" t="s">
        <v>69</v>
      </c>
      <c r="G36" s="263" t="s">
        <v>69</v>
      </c>
      <c r="I36" s="263" t="s">
        <v>57</v>
      </c>
      <c r="J36" s="377">
        <v>36523537</v>
      </c>
      <c r="N36" s="378"/>
    </row>
    <row r="37" spans="2:14" ht="17">
      <c r="C37" s="263" t="s">
        <v>361</v>
      </c>
      <c r="D37" s="263" t="s">
        <v>323</v>
      </c>
      <c r="E37" s="263" t="s">
        <v>542</v>
      </c>
      <c r="F37" s="263" t="s">
        <v>69</v>
      </c>
      <c r="G37" s="263" t="s">
        <v>69</v>
      </c>
      <c r="I37" s="263" t="s">
        <v>57</v>
      </c>
      <c r="J37" s="377">
        <v>1610076</v>
      </c>
      <c r="N37" s="378"/>
    </row>
    <row r="38" spans="2:14" ht="17">
      <c r="C38" s="263" t="s">
        <v>361</v>
      </c>
      <c r="D38" s="263" t="s">
        <v>323</v>
      </c>
      <c r="E38" s="263" t="s">
        <v>539</v>
      </c>
      <c r="F38" s="263" t="s">
        <v>69</v>
      </c>
      <c r="G38" s="263" t="s">
        <v>69</v>
      </c>
      <c r="I38" s="263" t="s">
        <v>57</v>
      </c>
      <c r="J38" s="377">
        <v>2012597</v>
      </c>
      <c r="N38" s="378"/>
    </row>
    <row r="39" spans="2:14" ht="17">
      <c r="C39" s="263" t="s">
        <v>361</v>
      </c>
      <c r="D39" s="263" t="s">
        <v>323</v>
      </c>
      <c r="E39" s="263" t="s">
        <v>524</v>
      </c>
      <c r="F39" s="263" t="s">
        <v>69</v>
      </c>
      <c r="G39" s="263" t="s">
        <v>69</v>
      </c>
      <c r="I39" s="263" t="s">
        <v>57</v>
      </c>
      <c r="J39" s="377">
        <v>21688090</v>
      </c>
      <c r="N39" s="378"/>
    </row>
    <row r="40" spans="2:14" ht="17">
      <c r="C40" s="263" t="s">
        <v>361</v>
      </c>
      <c r="D40" s="263" t="s">
        <v>323</v>
      </c>
      <c r="E40" s="263" t="s">
        <v>548</v>
      </c>
      <c r="F40" s="263" t="s">
        <v>69</v>
      </c>
      <c r="G40" s="263" t="s">
        <v>69</v>
      </c>
      <c r="I40" s="263" t="s">
        <v>57</v>
      </c>
      <c r="J40" s="377">
        <v>1006300</v>
      </c>
      <c r="N40" s="378"/>
    </row>
    <row r="41" spans="2:14" ht="17">
      <c r="C41" s="263" t="s">
        <v>361</v>
      </c>
      <c r="D41" s="263" t="s">
        <v>323</v>
      </c>
      <c r="E41" s="263" t="s">
        <v>552</v>
      </c>
      <c r="F41" s="263" t="s">
        <v>69</v>
      </c>
      <c r="G41" s="263" t="s">
        <v>69</v>
      </c>
      <c r="I41" s="263" t="s">
        <v>57</v>
      </c>
      <c r="J41" s="377">
        <v>163811</v>
      </c>
      <c r="N41" s="378"/>
    </row>
    <row r="42" spans="2:14" ht="17">
      <c r="C42" s="263" t="s">
        <v>361</v>
      </c>
      <c r="D42" s="263" t="s">
        <v>323</v>
      </c>
      <c r="E42" s="263" t="s">
        <v>550</v>
      </c>
      <c r="F42" s="263" t="s">
        <v>69</v>
      </c>
      <c r="G42" s="263" t="s">
        <v>69</v>
      </c>
      <c r="I42" s="263" t="s">
        <v>57</v>
      </c>
      <c r="J42" s="377">
        <v>4025193</v>
      </c>
      <c r="N42" s="378"/>
    </row>
    <row r="43" spans="2:14" ht="17">
      <c r="C43" s="263" t="s">
        <v>361</v>
      </c>
      <c r="D43" s="263" t="s">
        <v>329</v>
      </c>
      <c r="E43" s="263" t="s">
        <v>537</v>
      </c>
      <c r="F43" s="263" t="s">
        <v>63</v>
      </c>
      <c r="G43" s="263" t="s">
        <v>69</v>
      </c>
      <c r="I43" s="263" t="s">
        <v>57</v>
      </c>
      <c r="J43" s="377">
        <v>397256180</v>
      </c>
      <c r="N43" s="378"/>
    </row>
    <row r="44" spans="2:14" ht="17">
      <c r="C44" s="263" t="s">
        <v>365</v>
      </c>
      <c r="D44" s="263" t="s">
        <v>319</v>
      </c>
      <c r="E44" s="263" t="s">
        <v>530</v>
      </c>
      <c r="F44" s="263" t="s">
        <v>69</v>
      </c>
      <c r="G44" s="263" t="s">
        <v>69</v>
      </c>
      <c r="I44" s="263" t="s">
        <v>57</v>
      </c>
      <c r="J44" s="377">
        <v>2500000000</v>
      </c>
      <c r="N44" s="378"/>
    </row>
    <row r="45" spans="2:14" ht="17">
      <c r="C45" s="263" t="s">
        <v>365</v>
      </c>
      <c r="D45" s="263" t="s">
        <v>319</v>
      </c>
      <c r="E45" s="263" t="s">
        <v>525</v>
      </c>
      <c r="F45" s="263" t="s">
        <v>69</v>
      </c>
      <c r="G45" s="263" t="s">
        <v>69</v>
      </c>
      <c r="I45" s="263" t="s">
        <v>57</v>
      </c>
      <c r="J45" s="377">
        <v>7915189980</v>
      </c>
      <c r="N45" s="378"/>
    </row>
    <row r="46" spans="2:14" ht="17">
      <c r="B46" s="263" t="s">
        <v>366</v>
      </c>
      <c r="C46" s="263" t="s">
        <v>365</v>
      </c>
      <c r="D46" s="263" t="s">
        <v>319</v>
      </c>
      <c r="E46" s="263" t="s">
        <v>513</v>
      </c>
      <c r="F46" s="263" t="s">
        <v>69</v>
      </c>
      <c r="G46" s="263" t="s">
        <v>69</v>
      </c>
      <c r="I46" s="263" t="s">
        <v>57</v>
      </c>
      <c r="J46" s="377">
        <v>19497616234</v>
      </c>
      <c r="N46" s="378"/>
    </row>
    <row r="47" spans="2:14" ht="17">
      <c r="C47" s="263" t="s">
        <v>365</v>
      </c>
      <c r="D47" s="263" t="s">
        <v>319</v>
      </c>
      <c r="E47" s="263" t="s">
        <v>532</v>
      </c>
      <c r="F47" s="263" t="s">
        <v>69</v>
      </c>
      <c r="G47" s="263" t="s">
        <v>69</v>
      </c>
      <c r="I47" s="263" t="s">
        <v>57</v>
      </c>
      <c r="J47" s="377">
        <v>5276793320</v>
      </c>
      <c r="N47" s="378"/>
    </row>
    <row r="48" spans="2:14" ht="17">
      <c r="C48" s="263" t="s">
        <v>365</v>
      </c>
      <c r="D48" s="263" t="s">
        <v>323</v>
      </c>
      <c r="E48" s="263" t="s">
        <v>533</v>
      </c>
      <c r="F48" s="263" t="s">
        <v>69</v>
      </c>
      <c r="G48" s="263" t="s">
        <v>69</v>
      </c>
      <c r="I48" s="263" t="s">
        <v>57</v>
      </c>
      <c r="J48" s="377">
        <v>2909591931</v>
      </c>
      <c r="N48" s="378"/>
    </row>
    <row r="49" spans="3:14" ht="17">
      <c r="C49" s="263" t="s">
        <v>365</v>
      </c>
      <c r="D49" s="263" t="s">
        <v>323</v>
      </c>
      <c r="E49" s="263" t="s">
        <v>542</v>
      </c>
      <c r="F49" s="263" t="s">
        <v>69</v>
      </c>
      <c r="G49" s="263" t="s">
        <v>69</v>
      </c>
      <c r="I49" s="263" t="s">
        <v>57</v>
      </c>
      <c r="J49" s="377">
        <v>103848099</v>
      </c>
      <c r="N49" s="378"/>
    </row>
    <row r="50" spans="3:14" ht="17">
      <c r="C50" s="263" t="s">
        <v>365</v>
      </c>
      <c r="D50" s="263" t="s">
        <v>323</v>
      </c>
      <c r="E50" s="263" t="s">
        <v>539</v>
      </c>
      <c r="F50" s="263" t="s">
        <v>69</v>
      </c>
      <c r="G50" s="263" t="s">
        <v>69</v>
      </c>
      <c r="I50" s="263" t="s">
        <v>57</v>
      </c>
      <c r="J50" s="377">
        <v>129810126</v>
      </c>
      <c r="N50" s="378"/>
    </row>
    <row r="51" spans="3:14" ht="17">
      <c r="C51" s="263" t="s">
        <v>365</v>
      </c>
      <c r="D51" s="263" t="s">
        <v>323</v>
      </c>
      <c r="E51" s="263" t="s">
        <v>548</v>
      </c>
      <c r="F51" s="263" t="s">
        <v>69</v>
      </c>
      <c r="G51" s="263" t="s">
        <v>69</v>
      </c>
      <c r="I51" s="263" t="s">
        <v>57</v>
      </c>
      <c r="J51" s="377">
        <v>64905068</v>
      </c>
      <c r="N51" s="378"/>
    </row>
    <row r="52" spans="3:14" ht="17">
      <c r="C52" s="263" t="s">
        <v>365</v>
      </c>
      <c r="D52" s="263" t="s">
        <v>323</v>
      </c>
      <c r="E52" s="263" t="s">
        <v>552</v>
      </c>
      <c r="F52" s="263" t="s">
        <v>69</v>
      </c>
      <c r="G52" s="263" t="s">
        <v>69</v>
      </c>
      <c r="I52" s="263" t="s">
        <v>57</v>
      </c>
      <c r="J52" s="377">
        <v>53642499</v>
      </c>
      <c r="N52" s="378"/>
    </row>
    <row r="53" spans="3:14" ht="17">
      <c r="C53" s="263" t="s">
        <v>365</v>
      </c>
      <c r="D53" s="263" t="s">
        <v>323</v>
      </c>
      <c r="E53" s="263" t="s">
        <v>558</v>
      </c>
      <c r="F53" s="263" t="s">
        <v>69</v>
      </c>
      <c r="G53" s="263" t="s">
        <v>69</v>
      </c>
      <c r="I53" s="263" t="s">
        <v>57</v>
      </c>
      <c r="J53" s="377">
        <v>1147208</v>
      </c>
      <c r="N53" s="378"/>
    </row>
    <row r="54" spans="3:14" ht="17">
      <c r="C54" s="263" t="s">
        <v>365</v>
      </c>
      <c r="D54" s="263" t="s">
        <v>323</v>
      </c>
      <c r="E54" s="263" t="s">
        <v>550</v>
      </c>
      <c r="F54" s="263" t="s">
        <v>69</v>
      </c>
      <c r="G54" s="263" t="s">
        <v>69</v>
      </c>
      <c r="I54" s="263" t="s">
        <v>57</v>
      </c>
      <c r="J54" s="377">
        <v>259079550</v>
      </c>
      <c r="N54" s="378"/>
    </row>
    <row r="55" spans="3:14" ht="17">
      <c r="C55" s="263" t="s">
        <v>365</v>
      </c>
      <c r="D55" s="263" t="s">
        <v>323</v>
      </c>
      <c r="E55" s="263" t="s">
        <v>524</v>
      </c>
      <c r="F55" s="263" t="s">
        <v>69</v>
      </c>
      <c r="G55" s="263" t="s">
        <v>69</v>
      </c>
      <c r="I55" s="263" t="s">
        <v>57</v>
      </c>
      <c r="J55" s="377">
        <v>2588342042</v>
      </c>
      <c r="N55" s="378"/>
    </row>
    <row r="56" spans="3:14" ht="17">
      <c r="C56" s="263" t="s">
        <v>367</v>
      </c>
      <c r="D56" s="263" t="s">
        <v>322</v>
      </c>
      <c r="E56" s="263" t="s">
        <v>518</v>
      </c>
      <c r="F56" s="263" t="s">
        <v>63</v>
      </c>
      <c r="G56" s="263" t="s">
        <v>69</v>
      </c>
      <c r="I56" s="263" t="s">
        <v>57</v>
      </c>
      <c r="J56" s="377">
        <v>727645665</v>
      </c>
      <c r="N56" s="378"/>
    </row>
    <row r="57" spans="3:14" ht="17">
      <c r="C57" s="263" t="s">
        <v>367</v>
      </c>
      <c r="D57" s="263" t="s">
        <v>322</v>
      </c>
      <c r="E57" s="263" t="s">
        <v>546</v>
      </c>
      <c r="F57" s="263" t="s">
        <v>63</v>
      </c>
      <c r="G57" s="263" t="s">
        <v>69</v>
      </c>
      <c r="I57" s="263" t="s">
        <v>57</v>
      </c>
      <c r="J57" s="377">
        <v>6433295</v>
      </c>
      <c r="N57" s="378"/>
    </row>
    <row r="58" spans="3:14" ht="17">
      <c r="C58" s="263" t="s">
        <v>367</v>
      </c>
      <c r="D58" s="263" t="s">
        <v>319</v>
      </c>
      <c r="E58" s="263" t="s">
        <v>549</v>
      </c>
      <c r="F58" s="263" t="s">
        <v>69</v>
      </c>
      <c r="G58" s="263" t="s">
        <v>69</v>
      </c>
      <c r="I58" s="263" t="s">
        <v>57</v>
      </c>
      <c r="J58" s="377">
        <v>530456063</v>
      </c>
      <c r="N58" s="378"/>
    </row>
    <row r="59" spans="3:14" ht="17">
      <c r="C59" s="263" t="s">
        <v>367</v>
      </c>
      <c r="D59" s="263" t="s">
        <v>319</v>
      </c>
      <c r="E59" s="263" t="s">
        <v>508</v>
      </c>
      <c r="F59" s="263" t="s">
        <v>63</v>
      </c>
      <c r="G59" s="263" t="s">
        <v>69</v>
      </c>
      <c r="I59" s="263" t="s">
        <v>57</v>
      </c>
      <c r="J59" s="377">
        <v>535084529</v>
      </c>
      <c r="N59" s="378"/>
    </row>
    <row r="60" spans="3:14" ht="17">
      <c r="C60" s="263" t="s">
        <v>367</v>
      </c>
      <c r="D60" s="263" t="s">
        <v>319</v>
      </c>
      <c r="E60" s="263" t="s">
        <v>513</v>
      </c>
      <c r="F60" s="263" t="s">
        <v>69</v>
      </c>
      <c r="G60" s="263" t="s">
        <v>69</v>
      </c>
      <c r="I60" s="263" t="s">
        <v>57</v>
      </c>
      <c r="J60" s="377">
        <v>178959617</v>
      </c>
      <c r="N60" s="378"/>
    </row>
    <row r="61" spans="3:14" ht="17">
      <c r="C61" s="263" t="s">
        <v>367</v>
      </c>
      <c r="D61" s="263" t="s">
        <v>319</v>
      </c>
      <c r="E61" s="263" t="s">
        <v>543</v>
      </c>
      <c r="F61" s="263" t="s">
        <v>69</v>
      </c>
      <c r="G61" s="263" t="s">
        <v>69</v>
      </c>
      <c r="I61" s="263" t="s">
        <v>57</v>
      </c>
      <c r="J61" s="377">
        <v>888889</v>
      </c>
      <c r="N61" s="378"/>
    </row>
    <row r="62" spans="3:14" ht="17">
      <c r="C62" s="263" t="s">
        <v>367</v>
      </c>
      <c r="D62" s="263" t="s">
        <v>323</v>
      </c>
      <c r="E62" s="263" t="s">
        <v>524</v>
      </c>
      <c r="F62" s="263" t="s">
        <v>69</v>
      </c>
      <c r="G62" s="263" t="s">
        <v>69</v>
      </c>
      <c r="I62" s="263" t="s">
        <v>57</v>
      </c>
      <c r="J62" s="377">
        <v>64886650</v>
      </c>
      <c r="N62" s="378"/>
    </row>
    <row r="63" spans="3:14" ht="17">
      <c r="C63" s="263" t="s">
        <v>367</v>
      </c>
      <c r="D63" s="263" t="s">
        <v>323</v>
      </c>
      <c r="E63" s="263" t="s">
        <v>550</v>
      </c>
      <c r="F63" s="263" t="s">
        <v>63</v>
      </c>
      <c r="G63" s="263" t="s">
        <v>69</v>
      </c>
      <c r="I63" s="263" t="s">
        <v>57</v>
      </c>
      <c r="J63" s="377">
        <v>17837541</v>
      </c>
      <c r="N63" s="378"/>
    </row>
    <row r="64" spans="3:14" ht="17">
      <c r="C64" s="263" t="s">
        <v>367</v>
      </c>
      <c r="D64" s="263" t="s">
        <v>323</v>
      </c>
      <c r="E64" s="263" t="s">
        <v>533</v>
      </c>
      <c r="F64" s="263" t="s">
        <v>69</v>
      </c>
      <c r="G64" s="263" t="s">
        <v>69</v>
      </c>
      <c r="I64" s="263" t="s">
        <v>57</v>
      </c>
      <c r="J64" s="377">
        <v>173822825</v>
      </c>
      <c r="N64" s="378"/>
    </row>
    <row r="65" spans="3:14" ht="17">
      <c r="C65" s="263" t="s">
        <v>367</v>
      </c>
      <c r="D65" s="263" t="s">
        <v>323</v>
      </c>
      <c r="E65" s="263" t="s">
        <v>542</v>
      </c>
      <c r="F65" s="263" t="s">
        <v>69</v>
      </c>
      <c r="G65" s="263" t="s">
        <v>69</v>
      </c>
      <c r="I65" s="263" t="s">
        <v>57</v>
      </c>
      <c r="J65" s="377">
        <v>7135012</v>
      </c>
      <c r="N65" s="378"/>
    </row>
    <row r="66" spans="3:14" ht="17">
      <c r="C66" s="263" t="s">
        <v>367</v>
      </c>
      <c r="D66" s="263" t="s">
        <v>323</v>
      </c>
      <c r="E66" s="263" t="s">
        <v>539</v>
      </c>
      <c r="F66" s="263" t="s">
        <v>69</v>
      </c>
      <c r="G66" s="263" t="s">
        <v>69</v>
      </c>
      <c r="I66" s="263" t="s">
        <v>57</v>
      </c>
      <c r="J66" s="377">
        <v>8918763</v>
      </c>
      <c r="N66" s="378"/>
    </row>
    <row r="67" spans="3:14" ht="17">
      <c r="C67" s="263" t="s">
        <v>367</v>
      </c>
      <c r="D67" s="263" t="s">
        <v>323</v>
      </c>
      <c r="E67" s="263" t="s">
        <v>548</v>
      </c>
      <c r="F67" s="263" t="s">
        <v>69</v>
      </c>
      <c r="G67" s="263" t="s">
        <v>69</v>
      </c>
      <c r="I67" s="263" t="s">
        <v>57</v>
      </c>
      <c r="J67" s="377">
        <v>4459385</v>
      </c>
      <c r="N67" s="378"/>
    </row>
    <row r="68" spans="3:14" ht="17">
      <c r="C68" s="263" t="s">
        <v>367</v>
      </c>
      <c r="D68" s="263" t="s">
        <v>323</v>
      </c>
      <c r="E68" s="263" t="s">
        <v>552</v>
      </c>
      <c r="F68" s="263" t="s">
        <v>69</v>
      </c>
      <c r="G68" s="263" t="s">
        <v>69</v>
      </c>
      <c r="I68" s="263" t="s">
        <v>57</v>
      </c>
      <c r="J68" s="377">
        <v>3467188</v>
      </c>
      <c r="N68" s="378"/>
    </row>
    <row r="69" spans="3:14" ht="17">
      <c r="C69" s="263" t="s">
        <v>367</v>
      </c>
      <c r="D69" s="263" t="s">
        <v>323</v>
      </c>
      <c r="E69" s="263" t="s">
        <v>558</v>
      </c>
      <c r="F69" s="263" t="s">
        <v>69</v>
      </c>
      <c r="G69" s="263" t="s">
        <v>69</v>
      </c>
      <c r="I69" s="263" t="s">
        <v>57</v>
      </c>
      <c r="J69" s="377">
        <v>265620</v>
      </c>
      <c r="N69" s="378"/>
    </row>
    <row r="70" spans="3:14" ht="17">
      <c r="C70" s="263" t="s">
        <v>367</v>
      </c>
      <c r="D70" s="263" t="s">
        <v>325</v>
      </c>
      <c r="E70" s="263" t="s">
        <v>535</v>
      </c>
      <c r="F70" s="263" t="s">
        <v>69</v>
      </c>
      <c r="G70" s="263" t="s">
        <v>69</v>
      </c>
      <c r="I70" s="263" t="s">
        <v>57</v>
      </c>
      <c r="J70" s="377">
        <v>107258883</v>
      </c>
      <c r="N70" s="378"/>
    </row>
    <row r="71" spans="3:14" ht="17">
      <c r="C71" s="263" t="s">
        <v>367</v>
      </c>
      <c r="D71" s="263" t="s">
        <v>335</v>
      </c>
      <c r="E71" s="263" t="s">
        <v>544</v>
      </c>
      <c r="F71" s="263" t="s">
        <v>63</v>
      </c>
      <c r="G71" s="263" t="s">
        <v>69</v>
      </c>
      <c r="I71" s="263" t="s">
        <v>57</v>
      </c>
      <c r="J71" s="377">
        <v>13000000</v>
      </c>
      <c r="N71" s="378"/>
    </row>
    <row r="72" spans="3:14" ht="17">
      <c r="C72" s="263" t="s">
        <v>367</v>
      </c>
      <c r="D72" s="263" t="s">
        <v>334</v>
      </c>
      <c r="E72" s="263" t="s">
        <v>541</v>
      </c>
      <c r="F72" s="263" t="s">
        <v>63</v>
      </c>
      <c r="G72" s="263" t="s">
        <v>69</v>
      </c>
      <c r="I72" s="263" t="s">
        <v>57</v>
      </c>
      <c r="J72" s="377">
        <v>6155000</v>
      </c>
      <c r="N72" s="378"/>
    </row>
    <row r="73" spans="3:14" ht="17">
      <c r="C73" s="263" t="s">
        <v>369</v>
      </c>
      <c r="D73" s="263" t="s">
        <v>319</v>
      </c>
      <c r="E73" s="263" t="s">
        <v>543</v>
      </c>
      <c r="F73" s="263" t="s">
        <v>69</v>
      </c>
      <c r="G73" s="263" t="s">
        <v>69</v>
      </c>
      <c r="I73" s="263" t="s">
        <v>57</v>
      </c>
      <c r="J73" s="377">
        <v>24831760</v>
      </c>
      <c r="N73" s="378"/>
    </row>
    <row r="74" spans="3:14" ht="17">
      <c r="C74" s="263" t="s">
        <v>369</v>
      </c>
      <c r="D74" s="263" t="s">
        <v>319</v>
      </c>
      <c r="E74" s="263" t="s">
        <v>525</v>
      </c>
      <c r="F74" s="263" t="s">
        <v>69</v>
      </c>
      <c r="G74" s="263" t="s">
        <v>69</v>
      </c>
      <c r="I74" s="263" t="s">
        <v>57</v>
      </c>
      <c r="J74" s="377">
        <v>3876958020</v>
      </c>
      <c r="N74" s="378"/>
    </row>
    <row r="75" spans="3:14" ht="17">
      <c r="C75" s="263" t="s">
        <v>369</v>
      </c>
      <c r="D75" s="263" t="s">
        <v>319</v>
      </c>
      <c r="E75" s="263" t="s">
        <v>513</v>
      </c>
      <c r="F75" s="263" t="s">
        <v>69</v>
      </c>
      <c r="G75" s="263" t="s">
        <v>69</v>
      </c>
      <c r="I75" s="263" t="s">
        <v>57</v>
      </c>
      <c r="J75" s="377">
        <v>4698301315</v>
      </c>
      <c r="N75" s="378"/>
    </row>
    <row r="76" spans="3:14" ht="17">
      <c r="C76" s="263" t="s">
        <v>369</v>
      </c>
      <c r="D76" s="263" t="s">
        <v>319</v>
      </c>
      <c r="E76" s="263" t="s">
        <v>532</v>
      </c>
      <c r="F76" s="263" t="s">
        <v>69</v>
      </c>
      <c r="G76" s="263" t="s">
        <v>69</v>
      </c>
      <c r="I76" s="263" t="s">
        <v>57</v>
      </c>
      <c r="J76" s="377">
        <v>2584638680</v>
      </c>
      <c r="N76" s="378"/>
    </row>
    <row r="77" spans="3:14" ht="17">
      <c r="C77" s="263" t="s">
        <v>369</v>
      </c>
      <c r="D77" s="263" t="s">
        <v>323</v>
      </c>
      <c r="E77" s="263" t="s">
        <v>533</v>
      </c>
      <c r="F77" s="263" t="s">
        <v>69</v>
      </c>
      <c r="G77" s="263" t="s">
        <v>69</v>
      </c>
      <c r="I77" s="263" t="s">
        <v>57</v>
      </c>
      <c r="J77" s="377">
        <v>6039630134</v>
      </c>
      <c r="N77" s="378"/>
    </row>
    <row r="78" spans="3:14" ht="17">
      <c r="C78" s="263" t="s">
        <v>369</v>
      </c>
      <c r="D78" s="263" t="s">
        <v>323</v>
      </c>
      <c r="E78" s="263" t="s">
        <v>542</v>
      </c>
      <c r="F78" s="263" t="s">
        <v>69</v>
      </c>
      <c r="G78" s="263" t="s">
        <v>69</v>
      </c>
      <c r="I78" s="263" t="s">
        <v>57</v>
      </c>
      <c r="J78" s="377">
        <v>248501213</v>
      </c>
      <c r="N78" s="378"/>
    </row>
    <row r="79" spans="3:14" ht="17">
      <c r="C79" s="263" t="s">
        <v>369</v>
      </c>
      <c r="D79" s="263" t="s">
        <v>323</v>
      </c>
      <c r="E79" s="263" t="s">
        <v>539</v>
      </c>
      <c r="F79" s="263" t="s">
        <v>69</v>
      </c>
      <c r="G79" s="263" t="s">
        <v>69</v>
      </c>
      <c r="I79" s="263" t="s">
        <v>57</v>
      </c>
      <c r="J79" s="377">
        <v>310626507</v>
      </c>
      <c r="N79" s="378"/>
    </row>
    <row r="80" spans="3:14" ht="17">
      <c r="C80" s="263" t="s">
        <v>369</v>
      </c>
      <c r="D80" s="263" t="s">
        <v>323</v>
      </c>
      <c r="E80" s="263" t="s">
        <v>548</v>
      </c>
      <c r="F80" s="263" t="s">
        <v>69</v>
      </c>
      <c r="G80" s="263" t="s">
        <v>69</v>
      </c>
      <c r="I80" s="263" t="s">
        <v>57</v>
      </c>
      <c r="J80" s="377">
        <v>155313251</v>
      </c>
      <c r="N80" s="378"/>
    </row>
    <row r="81" spans="2:14" ht="17">
      <c r="C81" s="263" t="s">
        <v>369</v>
      </c>
      <c r="D81" s="263" t="s">
        <v>323</v>
      </c>
      <c r="E81" s="263" t="s">
        <v>552</v>
      </c>
      <c r="F81" s="263" t="s">
        <v>69</v>
      </c>
      <c r="G81" s="263" t="s">
        <v>69</v>
      </c>
      <c r="I81" s="263" t="s">
        <v>57</v>
      </c>
      <c r="J81" s="377">
        <v>120181222</v>
      </c>
      <c r="N81" s="378"/>
    </row>
    <row r="82" spans="2:14" ht="17">
      <c r="C82" s="263" t="s">
        <v>369</v>
      </c>
      <c r="D82" s="263" t="s">
        <v>323</v>
      </c>
      <c r="E82" s="263" t="s">
        <v>558</v>
      </c>
      <c r="F82" s="263" t="s">
        <v>69</v>
      </c>
      <c r="G82" s="263" t="s">
        <v>69</v>
      </c>
      <c r="I82" s="263" t="s">
        <v>57</v>
      </c>
      <c r="J82" s="377">
        <v>147496</v>
      </c>
      <c r="N82" s="378"/>
    </row>
    <row r="83" spans="2:14" ht="17">
      <c r="C83" s="263" t="s">
        <v>369</v>
      </c>
      <c r="D83" s="263" t="s">
        <v>323</v>
      </c>
      <c r="E83" s="263" t="s">
        <v>550</v>
      </c>
      <c r="F83" s="263" t="s">
        <v>69</v>
      </c>
      <c r="G83" s="263" t="s">
        <v>69</v>
      </c>
      <c r="I83" s="263" t="s">
        <v>57</v>
      </c>
      <c r="J83" s="377">
        <v>344052</v>
      </c>
      <c r="N83" s="378"/>
    </row>
    <row r="84" spans="2:14" ht="17">
      <c r="C84" s="263" t="s">
        <v>369</v>
      </c>
      <c r="D84" s="263" t="s">
        <v>336</v>
      </c>
      <c r="E84" s="263" t="s">
        <v>555</v>
      </c>
      <c r="F84" s="263" t="s">
        <v>69</v>
      </c>
      <c r="G84" s="263" t="s">
        <v>69</v>
      </c>
      <c r="I84" s="263" t="s">
        <v>57</v>
      </c>
      <c r="J84" s="377">
        <v>10281620</v>
      </c>
      <c r="N84" s="378"/>
    </row>
    <row r="85" spans="2:14" ht="17">
      <c r="B85" s="263" t="s">
        <v>370</v>
      </c>
      <c r="C85" s="263" t="s">
        <v>369</v>
      </c>
      <c r="D85" s="263" t="s">
        <v>323</v>
      </c>
      <c r="E85" s="263" t="s">
        <v>524</v>
      </c>
      <c r="F85" s="263" t="s">
        <v>69</v>
      </c>
      <c r="G85" s="263" t="s">
        <v>69</v>
      </c>
      <c r="I85" s="263" t="s">
        <v>57</v>
      </c>
      <c r="J85" s="377">
        <v>2220874093</v>
      </c>
      <c r="N85" s="378"/>
    </row>
    <row r="86" spans="2:14" ht="17">
      <c r="C86" s="263" t="s">
        <v>372</v>
      </c>
      <c r="D86" s="263" t="s">
        <v>323</v>
      </c>
      <c r="E86" s="263" t="s">
        <v>533</v>
      </c>
      <c r="F86" s="263" t="s">
        <v>69</v>
      </c>
      <c r="G86" s="263" t="s">
        <v>69</v>
      </c>
      <c r="I86" s="263" t="s">
        <v>57</v>
      </c>
      <c r="J86" s="377">
        <v>2340268</v>
      </c>
      <c r="N86" s="378"/>
    </row>
    <row r="87" spans="2:14" ht="17">
      <c r="C87" s="263" t="s">
        <v>372</v>
      </c>
      <c r="D87" s="263" t="s">
        <v>323</v>
      </c>
      <c r="E87" s="263" t="s">
        <v>542</v>
      </c>
      <c r="F87" s="263" t="s">
        <v>69</v>
      </c>
      <c r="G87" s="263" t="s">
        <v>69</v>
      </c>
      <c r="I87" s="263" t="s">
        <v>57</v>
      </c>
      <c r="J87" s="377">
        <v>2144502</v>
      </c>
      <c r="N87" s="378"/>
    </row>
    <row r="88" spans="2:14" ht="17">
      <c r="C88" s="263" t="s">
        <v>372</v>
      </c>
      <c r="D88" s="263" t="s">
        <v>323</v>
      </c>
      <c r="E88" s="263" t="s">
        <v>539</v>
      </c>
      <c r="F88" s="263" t="s">
        <v>69</v>
      </c>
      <c r="G88" s="263" t="s">
        <v>69</v>
      </c>
      <c r="I88" s="263" t="s">
        <v>57</v>
      </c>
      <c r="J88" s="377">
        <v>2671931</v>
      </c>
      <c r="N88" s="378"/>
    </row>
    <row r="89" spans="2:14" ht="17">
      <c r="C89" s="263" t="s">
        <v>372</v>
      </c>
      <c r="D89" s="263" t="s">
        <v>323</v>
      </c>
      <c r="E89" s="263" t="s">
        <v>524</v>
      </c>
      <c r="F89" s="263" t="s">
        <v>69</v>
      </c>
      <c r="G89" s="263" t="s">
        <v>69</v>
      </c>
      <c r="I89" s="263" t="s">
        <v>57</v>
      </c>
      <c r="J89" s="377">
        <v>903735</v>
      </c>
      <c r="N89" s="378"/>
    </row>
    <row r="90" spans="2:14" ht="17">
      <c r="C90" s="263" t="s">
        <v>372</v>
      </c>
      <c r="D90" s="263" t="s">
        <v>323</v>
      </c>
      <c r="E90" s="263" t="s">
        <v>548</v>
      </c>
      <c r="F90" s="263" t="s">
        <v>69</v>
      </c>
      <c r="G90" s="263" t="s">
        <v>69</v>
      </c>
      <c r="I90" s="263" t="s">
        <v>57</v>
      </c>
      <c r="J90" s="377">
        <v>1340314</v>
      </c>
      <c r="N90" s="378"/>
    </row>
    <row r="91" spans="2:14" ht="17">
      <c r="C91" s="263" t="s">
        <v>372</v>
      </c>
      <c r="D91" s="263" t="s">
        <v>323</v>
      </c>
      <c r="E91" s="263" t="s">
        <v>558</v>
      </c>
      <c r="F91" s="263" t="s">
        <v>69</v>
      </c>
      <c r="G91" s="263" t="s">
        <v>69</v>
      </c>
      <c r="I91" s="263" t="s">
        <v>57</v>
      </c>
      <c r="J91" s="377">
        <v>111377</v>
      </c>
      <c r="N91" s="378"/>
    </row>
    <row r="92" spans="2:14" ht="17">
      <c r="C92" s="263" t="s">
        <v>372</v>
      </c>
      <c r="D92" s="263" t="s">
        <v>323</v>
      </c>
      <c r="E92" s="263" t="s">
        <v>550</v>
      </c>
      <c r="F92" s="263" t="s">
        <v>69</v>
      </c>
      <c r="G92" s="263" t="s">
        <v>69</v>
      </c>
      <c r="I92" s="263" t="s">
        <v>57</v>
      </c>
      <c r="J92" s="377">
        <v>607765</v>
      </c>
      <c r="N92" s="378"/>
    </row>
    <row r="93" spans="2:14" ht="17">
      <c r="C93" s="263" t="s">
        <v>372</v>
      </c>
      <c r="D93" s="263" t="s">
        <v>323</v>
      </c>
      <c r="E93" s="263" t="s">
        <v>534</v>
      </c>
      <c r="F93" s="263" t="s">
        <v>69</v>
      </c>
      <c r="G93" s="263" t="s">
        <v>69</v>
      </c>
      <c r="I93" s="263" t="s">
        <v>57</v>
      </c>
      <c r="J93" s="377">
        <v>869451</v>
      </c>
      <c r="N93" s="378"/>
    </row>
    <row r="94" spans="2:14" ht="17">
      <c r="C94" s="263" t="s">
        <v>372</v>
      </c>
      <c r="D94" s="263" t="s">
        <v>336</v>
      </c>
      <c r="E94" s="263" t="s">
        <v>555</v>
      </c>
      <c r="F94" s="263" t="s">
        <v>69</v>
      </c>
      <c r="G94" s="263" t="s">
        <v>69</v>
      </c>
      <c r="I94" s="263" t="s">
        <v>57</v>
      </c>
      <c r="J94" s="377">
        <v>107231360</v>
      </c>
      <c r="N94" s="378"/>
    </row>
    <row r="95" spans="2:14" ht="17">
      <c r="C95" s="263" t="s">
        <v>374</v>
      </c>
      <c r="D95" s="263" t="s">
        <v>322</v>
      </c>
      <c r="E95" s="263" t="s">
        <v>557</v>
      </c>
      <c r="F95" s="263" t="s">
        <v>63</v>
      </c>
      <c r="G95" s="263" t="s">
        <v>63</v>
      </c>
      <c r="H95" s="263" t="s">
        <v>456</v>
      </c>
      <c r="I95" s="263" t="s">
        <v>57</v>
      </c>
      <c r="J95" s="377">
        <v>1000000</v>
      </c>
      <c r="N95" s="378"/>
    </row>
    <row r="96" spans="2:14" ht="17">
      <c r="C96" s="263" t="s">
        <v>374</v>
      </c>
      <c r="D96" s="263" t="s">
        <v>322</v>
      </c>
      <c r="E96" s="263" t="s">
        <v>518</v>
      </c>
      <c r="F96" s="263" t="s">
        <v>63</v>
      </c>
      <c r="G96" s="263" t="s">
        <v>63</v>
      </c>
      <c r="H96" s="263" t="s">
        <v>456</v>
      </c>
      <c r="I96" s="263" t="s">
        <v>57</v>
      </c>
      <c r="J96" s="377">
        <v>855993961</v>
      </c>
      <c r="N96" s="378"/>
    </row>
    <row r="97" spans="3:14" ht="17">
      <c r="C97" s="263" t="s">
        <v>374</v>
      </c>
      <c r="D97" s="263" t="s">
        <v>322</v>
      </c>
      <c r="E97" s="263" t="s">
        <v>546</v>
      </c>
      <c r="F97" s="263" t="s">
        <v>63</v>
      </c>
      <c r="G97" s="263" t="s">
        <v>63</v>
      </c>
      <c r="I97" s="263" t="s">
        <v>57</v>
      </c>
      <c r="J97" s="377">
        <v>8127350</v>
      </c>
      <c r="N97" s="378"/>
    </row>
    <row r="98" spans="3:14" ht="17">
      <c r="C98" s="263" t="s">
        <v>374</v>
      </c>
      <c r="D98" s="263" t="s">
        <v>336</v>
      </c>
      <c r="E98" s="263" t="s">
        <v>555</v>
      </c>
      <c r="F98" s="263" t="s">
        <v>69</v>
      </c>
      <c r="G98" s="263" t="s">
        <v>69</v>
      </c>
      <c r="I98" s="263" t="s">
        <v>57</v>
      </c>
      <c r="J98" s="377">
        <v>2257500</v>
      </c>
      <c r="N98" s="378"/>
    </row>
    <row r="99" spans="3:14" ht="17">
      <c r="C99" s="263" t="s">
        <v>374</v>
      </c>
      <c r="D99" s="263" t="s">
        <v>319</v>
      </c>
      <c r="E99" s="263" t="s">
        <v>508</v>
      </c>
      <c r="F99" s="263" t="s">
        <v>63</v>
      </c>
      <c r="G99" s="263" t="s">
        <v>63</v>
      </c>
      <c r="H99" s="263" t="s">
        <v>456</v>
      </c>
      <c r="I99" s="263" t="s">
        <v>57</v>
      </c>
      <c r="J99" s="377">
        <v>1027538024</v>
      </c>
      <c r="N99" s="378"/>
    </row>
    <row r="100" spans="3:14" ht="17">
      <c r="C100" s="263" t="s">
        <v>374</v>
      </c>
      <c r="D100" s="263" t="s">
        <v>319</v>
      </c>
      <c r="E100" s="263" t="s">
        <v>513</v>
      </c>
      <c r="F100" s="263" t="s">
        <v>69</v>
      </c>
      <c r="G100" s="263" t="s">
        <v>69</v>
      </c>
      <c r="I100" s="263" t="s">
        <v>57</v>
      </c>
      <c r="J100" s="377">
        <v>326090144</v>
      </c>
      <c r="N100" s="378"/>
    </row>
    <row r="101" spans="3:14" ht="17">
      <c r="C101" s="263" t="s">
        <v>374</v>
      </c>
      <c r="D101" s="263" t="s">
        <v>323</v>
      </c>
      <c r="E101" s="263" t="s">
        <v>524</v>
      </c>
      <c r="F101" s="263" t="s">
        <v>69</v>
      </c>
      <c r="G101" s="263" t="s">
        <v>69</v>
      </c>
      <c r="I101" s="263" t="s">
        <v>57</v>
      </c>
      <c r="J101" s="377">
        <v>161562952</v>
      </c>
      <c r="N101" s="378"/>
    </row>
    <row r="102" spans="3:14" ht="17">
      <c r="C102" s="263" t="s">
        <v>374</v>
      </c>
      <c r="D102" s="263" t="s">
        <v>323</v>
      </c>
      <c r="E102" s="263" t="s">
        <v>533</v>
      </c>
      <c r="F102" s="263" t="s">
        <v>69</v>
      </c>
      <c r="G102" s="263" t="s">
        <v>69</v>
      </c>
      <c r="I102" s="263" t="s">
        <v>57</v>
      </c>
      <c r="J102" s="377">
        <v>392450021</v>
      </c>
      <c r="N102" s="378"/>
    </row>
    <row r="103" spans="3:14" ht="17">
      <c r="C103" s="263" t="s">
        <v>374</v>
      </c>
      <c r="D103" s="263" t="s">
        <v>323</v>
      </c>
      <c r="E103" s="263" t="s">
        <v>542</v>
      </c>
      <c r="F103" s="263" t="s">
        <v>69</v>
      </c>
      <c r="G103" s="263" t="s">
        <v>69</v>
      </c>
      <c r="I103" s="263" t="s">
        <v>57</v>
      </c>
      <c r="J103" s="377">
        <v>20414713</v>
      </c>
      <c r="N103" s="378"/>
    </row>
    <row r="104" spans="3:14" ht="17">
      <c r="C104" s="263" t="s">
        <v>374</v>
      </c>
      <c r="D104" s="263" t="s">
        <v>323</v>
      </c>
      <c r="E104" s="263" t="s">
        <v>539</v>
      </c>
      <c r="F104" s="263" t="s">
        <v>69</v>
      </c>
      <c r="G104" s="263" t="s">
        <v>69</v>
      </c>
      <c r="I104" s="263" t="s">
        <v>57</v>
      </c>
      <c r="J104" s="377">
        <v>25518388</v>
      </c>
      <c r="N104" s="378"/>
    </row>
    <row r="105" spans="3:14" ht="17">
      <c r="C105" s="263" t="s">
        <v>374</v>
      </c>
      <c r="D105" s="263" t="s">
        <v>323</v>
      </c>
      <c r="E105" s="263" t="s">
        <v>548</v>
      </c>
      <c r="F105" s="263" t="s">
        <v>69</v>
      </c>
      <c r="G105" s="263" t="s">
        <v>69</v>
      </c>
      <c r="I105" s="263" t="s">
        <v>57</v>
      </c>
      <c r="J105" s="377">
        <v>12759192</v>
      </c>
      <c r="N105" s="378"/>
    </row>
    <row r="106" spans="3:14" ht="17">
      <c r="C106" s="263" t="s">
        <v>374</v>
      </c>
      <c r="D106" s="263" t="s">
        <v>323</v>
      </c>
      <c r="E106" s="263" t="s">
        <v>552</v>
      </c>
      <c r="F106" s="263" t="s">
        <v>69</v>
      </c>
      <c r="G106" s="263" t="s">
        <v>69</v>
      </c>
      <c r="I106" s="263" t="s">
        <v>57</v>
      </c>
      <c r="J106" s="377">
        <v>8593382</v>
      </c>
      <c r="N106" s="378"/>
    </row>
    <row r="107" spans="3:14" ht="17">
      <c r="C107" s="263" t="s">
        <v>374</v>
      </c>
      <c r="D107" s="263" t="s">
        <v>323</v>
      </c>
      <c r="E107" s="263" t="s">
        <v>558</v>
      </c>
      <c r="F107" s="263" t="s">
        <v>69</v>
      </c>
      <c r="G107" s="263" t="s">
        <v>69</v>
      </c>
      <c r="I107" s="263" t="s">
        <v>57</v>
      </c>
      <c r="J107" s="377">
        <v>1003823</v>
      </c>
      <c r="N107" s="378"/>
    </row>
    <row r="108" spans="3:14" ht="17">
      <c r="C108" s="263" t="s">
        <v>374</v>
      </c>
      <c r="D108" s="263" t="s">
        <v>323</v>
      </c>
      <c r="E108" s="263" t="s">
        <v>550</v>
      </c>
      <c r="F108" s="263" t="s">
        <v>69</v>
      </c>
      <c r="G108" s="263" t="s">
        <v>69</v>
      </c>
      <c r="I108" s="263" t="s">
        <v>57</v>
      </c>
      <c r="J108" s="377">
        <v>51036774</v>
      </c>
      <c r="N108" s="378"/>
    </row>
    <row r="109" spans="3:14" ht="17">
      <c r="C109" s="263" t="s">
        <v>374</v>
      </c>
      <c r="D109" s="263" t="s">
        <v>325</v>
      </c>
      <c r="E109" s="263" t="s">
        <v>535</v>
      </c>
      <c r="F109" s="263" t="s">
        <v>69</v>
      </c>
      <c r="G109" s="263" t="s">
        <v>69</v>
      </c>
      <c r="I109" s="263" t="s">
        <v>57</v>
      </c>
      <c r="J109" s="377">
        <v>90314433</v>
      </c>
      <c r="N109" s="378"/>
    </row>
    <row r="110" spans="3:14" ht="17">
      <c r="C110" s="263" t="s">
        <v>377</v>
      </c>
      <c r="D110" s="263" t="s">
        <v>323</v>
      </c>
      <c r="E110" s="263" t="s">
        <v>542</v>
      </c>
      <c r="F110" s="263" t="s">
        <v>69</v>
      </c>
      <c r="G110" s="263" t="s">
        <v>69</v>
      </c>
      <c r="I110" s="263" t="s">
        <v>57</v>
      </c>
      <c r="J110" s="377">
        <v>91680</v>
      </c>
      <c r="N110" s="378"/>
    </row>
    <row r="111" spans="3:14" ht="17">
      <c r="C111" s="263" t="s">
        <v>377</v>
      </c>
      <c r="D111" s="263" t="s">
        <v>323</v>
      </c>
      <c r="E111" s="263" t="s">
        <v>548</v>
      </c>
      <c r="F111" s="263" t="s">
        <v>69</v>
      </c>
      <c r="G111" s="263" t="s">
        <v>69</v>
      </c>
      <c r="I111" s="263" t="s">
        <v>57</v>
      </c>
      <c r="J111" s="377">
        <v>57300</v>
      </c>
      <c r="N111" s="378"/>
    </row>
    <row r="112" spans="3:14" ht="17">
      <c r="C112" s="263" t="s">
        <v>377</v>
      </c>
      <c r="D112" s="263" t="s">
        <v>323</v>
      </c>
      <c r="E112" s="263" t="s">
        <v>539</v>
      </c>
      <c r="F112" s="263" t="s">
        <v>69</v>
      </c>
      <c r="G112" s="263" t="s">
        <v>69</v>
      </c>
      <c r="I112" s="263" t="s">
        <v>57</v>
      </c>
      <c r="J112" s="377">
        <v>114600</v>
      </c>
      <c r="N112" s="378"/>
    </row>
    <row r="113" spans="2:14" ht="17">
      <c r="C113" s="263" t="s">
        <v>379</v>
      </c>
      <c r="D113" s="263" t="s">
        <v>322</v>
      </c>
      <c r="E113" s="263" t="s">
        <v>538</v>
      </c>
      <c r="F113" s="263" t="s">
        <v>63</v>
      </c>
      <c r="G113" s="263" t="s">
        <v>63</v>
      </c>
      <c r="H113" s="263" t="s">
        <v>457</v>
      </c>
      <c r="I113" s="263" t="s">
        <v>57</v>
      </c>
      <c r="J113" s="377">
        <v>30812393</v>
      </c>
      <c r="N113" s="378"/>
    </row>
    <row r="114" spans="2:14" ht="17">
      <c r="B114" s="263" t="s">
        <v>380</v>
      </c>
      <c r="C114" s="263" t="s">
        <v>379</v>
      </c>
      <c r="D114" s="263" t="s">
        <v>322</v>
      </c>
      <c r="E114" s="263" t="s">
        <v>518</v>
      </c>
      <c r="F114" s="263" t="s">
        <v>63</v>
      </c>
      <c r="G114" s="263" t="s">
        <v>63</v>
      </c>
      <c r="H114" s="263" t="s">
        <v>457</v>
      </c>
      <c r="I114" s="263" t="s">
        <v>57</v>
      </c>
      <c r="J114" s="377">
        <v>16210660921</v>
      </c>
      <c r="N114" s="378"/>
    </row>
    <row r="115" spans="2:14" ht="17">
      <c r="C115" s="263" t="s">
        <v>379</v>
      </c>
      <c r="D115" s="263" t="s">
        <v>319</v>
      </c>
      <c r="E115" s="263" t="s">
        <v>543</v>
      </c>
      <c r="F115" s="263" t="s">
        <v>69</v>
      </c>
      <c r="G115" s="263" t="s">
        <v>69</v>
      </c>
      <c r="I115" s="263" t="s">
        <v>57</v>
      </c>
      <c r="J115" s="377">
        <v>76895153</v>
      </c>
      <c r="N115" s="378"/>
    </row>
    <row r="116" spans="2:14" ht="17">
      <c r="C116" s="263" t="s">
        <v>379</v>
      </c>
      <c r="D116" s="263" t="s">
        <v>319</v>
      </c>
      <c r="E116" s="263" t="s">
        <v>513</v>
      </c>
      <c r="F116" s="263" t="s">
        <v>69</v>
      </c>
      <c r="G116" s="263" t="s">
        <v>69</v>
      </c>
      <c r="I116" s="263" t="s">
        <v>57</v>
      </c>
      <c r="J116" s="377">
        <v>2319499</v>
      </c>
      <c r="N116" s="378"/>
    </row>
    <row r="117" spans="2:14" ht="17">
      <c r="C117" s="263" t="s">
        <v>379</v>
      </c>
      <c r="D117" s="263" t="s">
        <v>323</v>
      </c>
      <c r="E117" s="263" t="s">
        <v>534</v>
      </c>
      <c r="F117" s="263" t="s">
        <v>63</v>
      </c>
      <c r="G117" s="263" t="s">
        <v>63</v>
      </c>
      <c r="H117" s="263" t="s">
        <v>457</v>
      </c>
      <c r="I117" s="263" t="s">
        <v>57</v>
      </c>
      <c r="J117" s="377">
        <v>1100006743</v>
      </c>
      <c r="N117" s="378"/>
    </row>
    <row r="118" spans="2:14" ht="17">
      <c r="C118" s="263" t="s">
        <v>379</v>
      </c>
      <c r="D118" s="263" t="s">
        <v>323</v>
      </c>
      <c r="E118" s="263" t="s">
        <v>524</v>
      </c>
      <c r="F118" s="263" t="s">
        <v>69</v>
      </c>
      <c r="G118" s="263" t="s">
        <v>69</v>
      </c>
      <c r="I118" s="263" t="s">
        <v>57</v>
      </c>
      <c r="J118" s="377">
        <v>2689725</v>
      </c>
      <c r="N118" s="378"/>
    </row>
    <row r="119" spans="2:14" ht="17">
      <c r="C119" s="263" t="s">
        <v>379</v>
      </c>
      <c r="D119" s="263" t="s">
        <v>323</v>
      </c>
      <c r="E119" s="263" t="s">
        <v>533</v>
      </c>
      <c r="F119" s="263" t="s">
        <v>69</v>
      </c>
      <c r="G119" s="263" t="s">
        <v>69</v>
      </c>
      <c r="I119" s="263" t="s">
        <v>57</v>
      </c>
      <c r="J119" s="377">
        <v>5842116</v>
      </c>
      <c r="N119" s="378"/>
    </row>
    <row r="120" spans="2:14" ht="17">
      <c r="C120" s="263" t="s">
        <v>379</v>
      </c>
      <c r="D120" s="263" t="s">
        <v>323</v>
      </c>
      <c r="E120" s="263" t="s">
        <v>542</v>
      </c>
      <c r="F120" s="263" t="s">
        <v>69</v>
      </c>
      <c r="G120" s="263" t="s">
        <v>69</v>
      </c>
      <c r="I120" s="263" t="s">
        <v>57</v>
      </c>
      <c r="J120" s="377">
        <v>92885149</v>
      </c>
      <c r="N120" s="378"/>
    </row>
    <row r="121" spans="2:14" ht="17">
      <c r="C121" s="263" t="s">
        <v>379</v>
      </c>
      <c r="D121" s="263" t="s">
        <v>323</v>
      </c>
      <c r="E121" s="263" t="s">
        <v>539</v>
      </c>
      <c r="F121" s="263" t="s">
        <v>69</v>
      </c>
      <c r="G121" s="263" t="s">
        <v>69</v>
      </c>
      <c r="I121" s="263" t="s">
        <v>57</v>
      </c>
      <c r="J121" s="377">
        <v>115862531</v>
      </c>
      <c r="N121" s="378"/>
    </row>
    <row r="122" spans="2:14" ht="17">
      <c r="C122" s="263" t="s">
        <v>379</v>
      </c>
      <c r="D122" s="263" t="s">
        <v>323</v>
      </c>
      <c r="E122" s="263" t="s">
        <v>548</v>
      </c>
      <c r="F122" s="263" t="s">
        <v>69</v>
      </c>
      <c r="G122" s="263" t="s">
        <v>69</v>
      </c>
      <c r="I122" s="263" t="s">
        <v>57</v>
      </c>
      <c r="J122" s="377">
        <v>57931331</v>
      </c>
      <c r="N122" s="378"/>
    </row>
    <row r="123" spans="2:14" ht="17">
      <c r="C123" s="263" t="s">
        <v>379</v>
      </c>
      <c r="D123" s="263" t="s">
        <v>323</v>
      </c>
      <c r="E123" s="263" t="s">
        <v>552</v>
      </c>
      <c r="F123" s="263" t="s">
        <v>69</v>
      </c>
      <c r="G123" s="263" t="s">
        <v>69</v>
      </c>
      <c r="I123" s="263" t="s">
        <v>57</v>
      </c>
      <c r="J123" s="377">
        <v>100888</v>
      </c>
      <c r="N123" s="378"/>
    </row>
    <row r="124" spans="2:14" ht="17">
      <c r="C124" s="263" t="s">
        <v>379</v>
      </c>
      <c r="D124" s="263" t="s">
        <v>323</v>
      </c>
      <c r="E124" s="263" t="s">
        <v>550</v>
      </c>
      <c r="F124" s="263" t="s">
        <v>69</v>
      </c>
      <c r="G124" s="263" t="s">
        <v>69</v>
      </c>
      <c r="I124" s="263" t="s">
        <v>57</v>
      </c>
      <c r="J124" s="377">
        <v>627181</v>
      </c>
      <c r="N124" s="378"/>
    </row>
    <row r="125" spans="2:14" ht="17">
      <c r="C125" s="263" t="s">
        <v>379</v>
      </c>
      <c r="D125" s="263" t="s">
        <v>335</v>
      </c>
      <c r="E125" s="263" t="s">
        <v>544</v>
      </c>
      <c r="F125" s="263" t="s">
        <v>63</v>
      </c>
      <c r="G125" s="263" t="s">
        <v>63</v>
      </c>
      <c r="H125" s="263" t="s">
        <v>457</v>
      </c>
      <c r="I125" s="263" t="s">
        <v>57</v>
      </c>
      <c r="J125" s="377">
        <v>26500000</v>
      </c>
      <c r="N125" s="378"/>
    </row>
    <row r="126" spans="2:14" ht="17">
      <c r="C126" s="263" t="s">
        <v>379</v>
      </c>
      <c r="D126" s="263" t="s">
        <v>335</v>
      </c>
      <c r="E126" s="263" t="s">
        <v>556</v>
      </c>
      <c r="F126" s="263" t="s">
        <v>69</v>
      </c>
      <c r="G126" s="263" t="s">
        <v>69</v>
      </c>
      <c r="I126" s="263" t="s">
        <v>57</v>
      </c>
      <c r="J126" s="377">
        <v>2300000</v>
      </c>
      <c r="N126" s="378"/>
    </row>
    <row r="127" spans="2:14" ht="17">
      <c r="C127" s="263" t="s">
        <v>379</v>
      </c>
      <c r="D127" s="263" t="s">
        <v>334</v>
      </c>
      <c r="E127" s="263" t="s">
        <v>551</v>
      </c>
      <c r="F127" s="263" t="s">
        <v>63</v>
      </c>
      <c r="G127" s="263" t="s">
        <v>63</v>
      </c>
      <c r="H127" s="263" t="s">
        <v>457</v>
      </c>
      <c r="I127" s="263" t="s">
        <v>57</v>
      </c>
      <c r="J127" s="377">
        <v>81900000</v>
      </c>
      <c r="N127" s="378"/>
    </row>
    <row r="128" spans="2:14" ht="17">
      <c r="C128" s="263" t="s">
        <v>382</v>
      </c>
      <c r="D128" s="263" t="s">
        <v>322</v>
      </c>
      <c r="E128" s="263" t="s">
        <v>538</v>
      </c>
      <c r="F128" s="263" t="s">
        <v>63</v>
      </c>
      <c r="G128" s="263" t="s">
        <v>63</v>
      </c>
      <c r="H128" s="263" t="s">
        <v>460</v>
      </c>
      <c r="I128" s="263" t="s">
        <v>57</v>
      </c>
      <c r="J128" s="377">
        <v>5984648</v>
      </c>
      <c r="N128" s="378"/>
    </row>
    <row r="129" spans="2:14" ht="17">
      <c r="C129" s="263" t="s">
        <v>382</v>
      </c>
      <c r="D129" s="263" t="s">
        <v>322</v>
      </c>
      <c r="E129" s="263" t="s">
        <v>546</v>
      </c>
      <c r="F129" s="263" t="s">
        <v>63</v>
      </c>
      <c r="G129" s="263" t="s">
        <v>63</v>
      </c>
      <c r="H129" s="263" t="s">
        <v>460</v>
      </c>
      <c r="I129" s="263" t="s">
        <v>57</v>
      </c>
      <c r="J129" s="377">
        <v>37000000</v>
      </c>
      <c r="N129" s="378"/>
    </row>
    <row r="130" spans="2:14" ht="17">
      <c r="C130" s="263" t="s">
        <v>382</v>
      </c>
      <c r="D130" s="263" t="s">
        <v>319</v>
      </c>
      <c r="E130" s="263" t="s">
        <v>543</v>
      </c>
      <c r="F130" s="263" t="s">
        <v>69</v>
      </c>
      <c r="G130" s="263" t="s">
        <v>69</v>
      </c>
      <c r="I130" s="263" t="s">
        <v>57</v>
      </c>
      <c r="J130" s="377">
        <v>174346660</v>
      </c>
      <c r="N130" s="378"/>
    </row>
    <row r="131" spans="2:14" ht="17">
      <c r="B131" s="263">
        <v>7768007</v>
      </c>
      <c r="C131" s="263" t="s">
        <v>382</v>
      </c>
      <c r="D131" s="263" t="s">
        <v>335</v>
      </c>
      <c r="E131" s="263" t="s">
        <v>544</v>
      </c>
      <c r="F131" s="263" t="s">
        <v>63</v>
      </c>
      <c r="G131" s="263" t="s">
        <v>63</v>
      </c>
      <c r="H131" s="263" t="s">
        <v>460</v>
      </c>
      <c r="I131" s="263" t="s">
        <v>57</v>
      </c>
      <c r="J131" s="377">
        <v>13128000</v>
      </c>
      <c r="N131" s="378"/>
    </row>
    <row r="132" spans="2:14" ht="17">
      <c r="C132" s="263" t="s">
        <v>382</v>
      </c>
      <c r="D132" s="263" t="s">
        <v>334</v>
      </c>
      <c r="E132" s="263" t="s">
        <v>551</v>
      </c>
      <c r="F132" s="263" t="s">
        <v>63</v>
      </c>
      <c r="G132" s="263" t="s">
        <v>63</v>
      </c>
      <c r="H132" s="263" t="s">
        <v>460</v>
      </c>
      <c r="I132" s="263" t="s">
        <v>57</v>
      </c>
      <c r="J132" s="377">
        <v>76389207</v>
      </c>
      <c r="N132" s="378"/>
    </row>
    <row r="133" spans="2:14" ht="17">
      <c r="C133" s="263" t="s">
        <v>385</v>
      </c>
      <c r="D133" s="263" t="s">
        <v>322</v>
      </c>
      <c r="E133" s="263" t="s">
        <v>518</v>
      </c>
      <c r="F133" s="263" t="s">
        <v>63</v>
      </c>
      <c r="G133" s="263" t="s">
        <v>63</v>
      </c>
      <c r="H133" s="263" t="s">
        <v>461</v>
      </c>
      <c r="I133" s="263" t="s">
        <v>57</v>
      </c>
      <c r="J133" s="377">
        <v>1300000000</v>
      </c>
      <c r="N133" s="378"/>
    </row>
    <row r="134" spans="2:14" ht="17">
      <c r="C134" s="263" t="s">
        <v>385</v>
      </c>
      <c r="D134" s="263" t="s">
        <v>323</v>
      </c>
      <c r="E134" s="263" t="s">
        <v>539</v>
      </c>
      <c r="F134" s="263" t="s">
        <v>69</v>
      </c>
      <c r="G134" s="263" t="s">
        <v>69</v>
      </c>
      <c r="I134" s="263" t="s">
        <v>57</v>
      </c>
      <c r="J134" s="377">
        <v>61375</v>
      </c>
      <c r="N134" s="378"/>
    </row>
    <row r="135" spans="2:14" ht="17">
      <c r="C135" s="263" t="s">
        <v>385</v>
      </c>
      <c r="D135" s="263" t="s">
        <v>319</v>
      </c>
      <c r="E135" s="263" t="s">
        <v>562</v>
      </c>
      <c r="F135" s="263" t="s">
        <v>63</v>
      </c>
      <c r="G135" s="263" t="s">
        <v>63</v>
      </c>
      <c r="H135" s="263" t="s">
        <v>461</v>
      </c>
      <c r="I135" s="263" t="s">
        <v>57</v>
      </c>
      <c r="J135" s="377">
        <v>34053586</v>
      </c>
      <c r="N135" s="378"/>
    </row>
    <row r="136" spans="2:14" ht="17">
      <c r="C136" s="263" t="s">
        <v>385</v>
      </c>
      <c r="D136" s="263" t="s">
        <v>319</v>
      </c>
      <c r="E136" s="263" t="s">
        <v>513</v>
      </c>
      <c r="F136" s="263" t="s">
        <v>69</v>
      </c>
      <c r="G136" s="263" t="s">
        <v>69</v>
      </c>
      <c r="I136" s="263" t="s">
        <v>57</v>
      </c>
      <c r="J136" s="377">
        <v>150574137</v>
      </c>
      <c r="N136" s="378"/>
    </row>
    <row r="137" spans="2:14" ht="17">
      <c r="B137" s="263" t="s">
        <v>386</v>
      </c>
      <c r="C137" s="263" t="s">
        <v>385</v>
      </c>
      <c r="D137" s="263" t="s">
        <v>325</v>
      </c>
      <c r="E137" s="263" t="s">
        <v>521</v>
      </c>
      <c r="F137" s="263" t="s">
        <v>63</v>
      </c>
      <c r="G137" s="263" t="s">
        <v>63</v>
      </c>
      <c r="H137" s="263" t="s">
        <v>461</v>
      </c>
      <c r="I137" s="263" t="s">
        <v>57</v>
      </c>
      <c r="J137" s="377">
        <v>25199997325</v>
      </c>
      <c r="N137" s="378"/>
    </row>
    <row r="138" spans="2:14" ht="17">
      <c r="C138" s="263" t="s">
        <v>399</v>
      </c>
      <c r="D138" s="263" t="s">
        <v>322</v>
      </c>
      <c r="E138" s="263" t="s">
        <v>538</v>
      </c>
      <c r="F138" s="263" t="s">
        <v>63</v>
      </c>
      <c r="G138" s="263" t="s">
        <v>63</v>
      </c>
      <c r="H138" s="263" t="s">
        <v>467</v>
      </c>
      <c r="I138" s="263" t="s">
        <v>57</v>
      </c>
      <c r="J138" s="377">
        <v>760258440</v>
      </c>
      <c r="N138" s="378"/>
    </row>
    <row r="139" spans="2:14" ht="17">
      <c r="C139" s="263" t="s">
        <v>399</v>
      </c>
      <c r="D139" s="263" t="s">
        <v>322</v>
      </c>
      <c r="E139" s="263" t="s">
        <v>518</v>
      </c>
      <c r="F139" s="263" t="s">
        <v>63</v>
      </c>
      <c r="G139" s="263" t="s">
        <v>63</v>
      </c>
      <c r="H139" s="263" t="s">
        <v>467</v>
      </c>
      <c r="I139" s="263" t="s">
        <v>57</v>
      </c>
      <c r="J139" s="377">
        <v>7008278087</v>
      </c>
      <c r="N139" s="378"/>
    </row>
    <row r="140" spans="2:14" ht="17">
      <c r="C140" s="263" t="s">
        <v>399</v>
      </c>
      <c r="D140" s="263" t="s">
        <v>319</v>
      </c>
      <c r="E140" s="263" t="s">
        <v>543</v>
      </c>
      <c r="F140" s="263" t="s">
        <v>69</v>
      </c>
      <c r="G140" s="263" t="s">
        <v>69</v>
      </c>
      <c r="I140" s="263" t="s">
        <v>57</v>
      </c>
      <c r="J140" s="377">
        <v>2492341</v>
      </c>
      <c r="N140" s="378"/>
    </row>
    <row r="141" spans="2:14" ht="17">
      <c r="C141" s="263" t="s">
        <v>399</v>
      </c>
      <c r="D141" s="263" t="s">
        <v>319</v>
      </c>
      <c r="E141" s="263" t="s">
        <v>508</v>
      </c>
      <c r="F141" s="263" t="s">
        <v>63</v>
      </c>
      <c r="G141" s="263" t="s">
        <v>63</v>
      </c>
      <c r="H141" s="263" t="s">
        <v>467</v>
      </c>
      <c r="I141" s="263" t="s">
        <v>57</v>
      </c>
      <c r="J141" s="377">
        <v>2417260000</v>
      </c>
      <c r="N141" s="378"/>
    </row>
    <row r="142" spans="2:14" ht="17">
      <c r="C142" s="263" t="s">
        <v>399</v>
      </c>
      <c r="D142" s="263" t="s">
        <v>323</v>
      </c>
      <c r="E142" s="263" t="s">
        <v>524</v>
      </c>
      <c r="F142" s="263" t="s">
        <v>69</v>
      </c>
      <c r="G142" s="263" t="s">
        <v>69</v>
      </c>
      <c r="I142" s="263" t="s">
        <v>57</v>
      </c>
      <c r="J142" s="377">
        <v>14114945</v>
      </c>
      <c r="N142" s="378"/>
    </row>
    <row r="143" spans="2:14" ht="17">
      <c r="C143" s="263" t="s">
        <v>399</v>
      </c>
      <c r="D143" s="263" t="s">
        <v>323</v>
      </c>
      <c r="E143" s="263" t="s">
        <v>533</v>
      </c>
      <c r="F143" s="263" t="s">
        <v>69</v>
      </c>
      <c r="G143" s="263" t="s">
        <v>69</v>
      </c>
      <c r="I143" s="263" t="s">
        <v>57</v>
      </c>
      <c r="J143" s="377">
        <v>26926197</v>
      </c>
      <c r="N143" s="378"/>
    </row>
    <row r="144" spans="2:14" ht="17">
      <c r="C144" s="263" t="s">
        <v>399</v>
      </c>
      <c r="D144" s="263" t="s">
        <v>323</v>
      </c>
      <c r="E144" s="263" t="s">
        <v>542</v>
      </c>
      <c r="F144" s="263" t="s">
        <v>69</v>
      </c>
      <c r="G144" s="263" t="s">
        <v>69</v>
      </c>
      <c r="I144" s="263" t="s">
        <v>57</v>
      </c>
      <c r="J144" s="377">
        <v>46802333</v>
      </c>
      <c r="N144" s="378"/>
    </row>
    <row r="145" spans="2:14" ht="17">
      <c r="C145" s="263" t="s">
        <v>399</v>
      </c>
      <c r="D145" s="263" t="s">
        <v>323</v>
      </c>
      <c r="E145" s="263" t="s">
        <v>539</v>
      </c>
      <c r="F145" s="263" t="s">
        <v>69</v>
      </c>
      <c r="G145" s="263" t="s">
        <v>69</v>
      </c>
      <c r="I145" s="263" t="s">
        <v>57</v>
      </c>
      <c r="J145" s="377">
        <v>58501550</v>
      </c>
      <c r="N145" s="378"/>
    </row>
    <row r="146" spans="2:14" ht="17">
      <c r="C146" s="263" t="s">
        <v>399</v>
      </c>
      <c r="D146" s="263" t="s">
        <v>323</v>
      </c>
      <c r="E146" s="263" t="s">
        <v>548</v>
      </c>
      <c r="F146" s="263" t="s">
        <v>69</v>
      </c>
      <c r="G146" s="263" t="s">
        <v>69</v>
      </c>
      <c r="I146" s="263" t="s">
        <v>57</v>
      </c>
      <c r="J146" s="377">
        <v>29242348</v>
      </c>
      <c r="N146" s="378"/>
    </row>
    <row r="147" spans="2:14" ht="17">
      <c r="C147" s="263" t="s">
        <v>399</v>
      </c>
      <c r="D147" s="263" t="s">
        <v>323</v>
      </c>
      <c r="E147" s="263" t="s">
        <v>552</v>
      </c>
      <c r="F147" s="263" t="s">
        <v>69</v>
      </c>
      <c r="G147" s="263" t="s">
        <v>69</v>
      </c>
      <c r="I147" s="263" t="s">
        <v>57</v>
      </c>
      <c r="J147" s="377">
        <v>237106</v>
      </c>
      <c r="N147" s="378"/>
    </row>
    <row r="148" spans="2:14" ht="17">
      <c r="C148" s="263" t="s">
        <v>399</v>
      </c>
      <c r="D148" s="263" t="s">
        <v>323</v>
      </c>
      <c r="E148" s="263" t="s">
        <v>558</v>
      </c>
      <c r="F148" s="263" t="s">
        <v>69</v>
      </c>
      <c r="G148" s="263" t="s">
        <v>69</v>
      </c>
      <c r="I148" s="263" t="s">
        <v>57</v>
      </c>
      <c r="J148" s="377">
        <v>124975</v>
      </c>
      <c r="N148" s="378"/>
    </row>
    <row r="149" spans="2:14" ht="17">
      <c r="C149" s="263" t="s">
        <v>399</v>
      </c>
      <c r="D149" s="263" t="s">
        <v>323</v>
      </c>
      <c r="E149" s="263" t="s">
        <v>550</v>
      </c>
      <c r="F149" s="263" t="s">
        <v>69</v>
      </c>
      <c r="G149" s="263" t="s">
        <v>69</v>
      </c>
      <c r="I149" s="263" t="s">
        <v>57</v>
      </c>
      <c r="J149" s="377">
        <v>3131508</v>
      </c>
      <c r="N149" s="378"/>
    </row>
    <row r="150" spans="2:14" ht="17">
      <c r="C150" s="263" t="s">
        <v>399</v>
      </c>
      <c r="D150" s="263" t="s">
        <v>323</v>
      </c>
      <c r="E150" s="263" t="s">
        <v>534</v>
      </c>
      <c r="F150" s="263" t="s">
        <v>69</v>
      </c>
      <c r="G150" s="263" t="s">
        <v>69</v>
      </c>
      <c r="I150" s="263" t="s">
        <v>57</v>
      </c>
      <c r="J150" s="377">
        <v>306905</v>
      </c>
      <c r="N150" s="378"/>
    </row>
    <row r="151" spans="2:14" ht="17">
      <c r="C151" s="263" t="s">
        <v>399</v>
      </c>
      <c r="D151" s="263" t="s">
        <v>336</v>
      </c>
      <c r="E151" s="263" t="s">
        <v>555</v>
      </c>
      <c r="F151" s="263" t="s">
        <v>69</v>
      </c>
      <c r="G151" s="263" t="s">
        <v>69</v>
      </c>
      <c r="I151" s="263" t="s">
        <v>57</v>
      </c>
      <c r="J151" s="377">
        <v>809852</v>
      </c>
      <c r="N151" s="378"/>
    </row>
    <row r="152" spans="2:14" ht="17">
      <c r="C152" s="263" t="s">
        <v>399</v>
      </c>
      <c r="D152" s="263" t="s">
        <v>325</v>
      </c>
      <c r="E152" s="263" t="s">
        <v>521</v>
      </c>
      <c r="F152" s="263" t="s">
        <v>63</v>
      </c>
      <c r="G152" s="263" t="s">
        <v>69</v>
      </c>
      <c r="H152" s="263" t="s">
        <v>467</v>
      </c>
      <c r="I152" s="263" t="s">
        <v>57</v>
      </c>
      <c r="J152" s="377">
        <v>872000000</v>
      </c>
      <c r="N152" s="378"/>
    </row>
    <row r="153" spans="2:14" ht="17">
      <c r="C153" s="263" t="s">
        <v>402</v>
      </c>
      <c r="D153" s="263" t="s">
        <v>322</v>
      </c>
      <c r="E153" s="263" t="s">
        <v>538</v>
      </c>
      <c r="F153" s="263" t="s">
        <v>63</v>
      </c>
      <c r="G153" s="263" t="s">
        <v>63</v>
      </c>
      <c r="H153" s="263" t="s">
        <v>470</v>
      </c>
      <c r="I153" s="263" t="s">
        <v>57</v>
      </c>
      <c r="J153" s="377">
        <v>394603655.20999998</v>
      </c>
      <c r="N153" s="378"/>
    </row>
    <row r="154" spans="2:14" ht="17">
      <c r="C154" s="263" t="s">
        <v>402</v>
      </c>
      <c r="D154" s="263" t="s">
        <v>322</v>
      </c>
      <c r="E154" s="263" t="s">
        <v>557</v>
      </c>
      <c r="F154" s="263" t="s">
        <v>63</v>
      </c>
      <c r="G154" s="263" t="s">
        <v>63</v>
      </c>
      <c r="H154" s="263" t="s">
        <v>470</v>
      </c>
      <c r="I154" s="263" t="s">
        <v>57</v>
      </c>
      <c r="J154" s="377">
        <v>2000000</v>
      </c>
      <c r="N154" s="378"/>
    </row>
    <row r="155" spans="2:14" ht="17">
      <c r="B155" s="263" t="s">
        <v>403</v>
      </c>
      <c r="C155" s="263" t="s">
        <v>402</v>
      </c>
      <c r="D155" s="263" t="s">
        <v>322</v>
      </c>
      <c r="E155" s="263" t="s">
        <v>518</v>
      </c>
      <c r="F155" s="263" t="s">
        <v>63</v>
      </c>
      <c r="G155" s="263" t="s">
        <v>63</v>
      </c>
      <c r="H155" s="263" t="s">
        <v>470</v>
      </c>
      <c r="I155" s="263" t="s">
        <v>57</v>
      </c>
      <c r="J155" s="377">
        <v>17983379589</v>
      </c>
      <c r="N155" s="378"/>
    </row>
    <row r="156" spans="2:14" ht="17">
      <c r="C156" s="263" t="s">
        <v>402</v>
      </c>
      <c r="D156" s="263" t="s">
        <v>322</v>
      </c>
      <c r="E156" s="263" t="s">
        <v>546</v>
      </c>
      <c r="F156" s="263" t="s">
        <v>63</v>
      </c>
      <c r="G156" s="263" t="s">
        <v>63</v>
      </c>
      <c r="H156" s="263" t="s">
        <v>470</v>
      </c>
      <c r="I156" s="263" t="s">
        <v>57</v>
      </c>
      <c r="J156" s="377">
        <v>339510000</v>
      </c>
      <c r="N156" s="378"/>
    </row>
    <row r="157" spans="2:14" ht="17">
      <c r="C157" s="263" t="s">
        <v>402</v>
      </c>
      <c r="D157" s="263" t="s">
        <v>336</v>
      </c>
      <c r="E157" s="263" t="s">
        <v>555</v>
      </c>
      <c r="F157" s="263" t="s">
        <v>69</v>
      </c>
      <c r="G157" s="263" t="s">
        <v>69</v>
      </c>
      <c r="I157" s="263" t="s">
        <v>57</v>
      </c>
      <c r="J157" s="377">
        <v>20996063</v>
      </c>
      <c r="N157" s="378"/>
    </row>
    <row r="158" spans="2:14" ht="17">
      <c r="C158" s="263" t="s">
        <v>402</v>
      </c>
      <c r="D158" s="263" t="s">
        <v>319</v>
      </c>
      <c r="E158" s="263" t="s">
        <v>543</v>
      </c>
      <c r="F158" s="263" t="s">
        <v>69</v>
      </c>
      <c r="G158" s="263" t="s">
        <v>69</v>
      </c>
      <c r="I158" s="263" t="s">
        <v>57</v>
      </c>
      <c r="J158" s="377">
        <v>598684575</v>
      </c>
      <c r="N158" s="378"/>
    </row>
    <row r="159" spans="2:14" ht="17">
      <c r="B159" s="263" t="s">
        <v>403</v>
      </c>
      <c r="C159" s="263" t="s">
        <v>402</v>
      </c>
      <c r="D159" s="263" t="s">
        <v>319</v>
      </c>
      <c r="E159" s="379" t="s">
        <v>508</v>
      </c>
      <c r="F159" s="263" t="s">
        <v>63</v>
      </c>
      <c r="G159" s="263" t="s">
        <v>63</v>
      </c>
      <c r="H159" s="263" t="s">
        <v>470</v>
      </c>
      <c r="I159" s="263" t="s">
        <v>57</v>
      </c>
      <c r="J159" s="377">
        <v>56031664385</v>
      </c>
      <c r="N159" s="378"/>
    </row>
    <row r="160" spans="2:14" ht="17">
      <c r="B160" s="263" t="s">
        <v>403</v>
      </c>
      <c r="C160" s="263" t="s">
        <v>402</v>
      </c>
      <c r="D160" s="263" t="s">
        <v>319</v>
      </c>
      <c r="E160" s="263" t="s">
        <v>530</v>
      </c>
      <c r="F160" s="263" t="s">
        <v>69</v>
      </c>
      <c r="G160" s="263" t="s">
        <v>69</v>
      </c>
      <c r="I160" s="263" t="s">
        <v>57</v>
      </c>
      <c r="J160" s="377">
        <v>14165870891</v>
      </c>
      <c r="N160" s="378"/>
    </row>
    <row r="161" spans="2:14" ht="17">
      <c r="C161" s="263" t="s">
        <v>402</v>
      </c>
      <c r="D161" s="263" t="s">
        <v>319</v>
      </c>
      <c r="E161" s="263" t="s">
        <v>513</v>
      </c>
      <c r="F161" s="263" t="s">
        <v>69</v>
      </c>
      <c r="G161" s="263" t="s">
        <v>69</v>
      </c>
      <c r="I161" s="263" t="s">
        <v>57</v>
      </c>
      <c r="J161" s="377">
        <v>3552753938</v>
      </c>
      <c r="N161" s="378"/>
    </row>
    <row r="162" spans="2:14" ht="17">
      <c r="C162" s="263" t="s">
        <v>402</v>
      </c>
      <c r="D162" s="263" t="s">
        <v>323</v>
      </c>
      <c r="E162" s="263" t="s">
        <v>534</v>
      </c>
      <c r="F162" s="263" t="s">
        <v>63</v>
      </c>
      <c r="G162" s="263" t="s">
        <v>63</v>
      </c>
      <c r="H162" s="263" t="s">
        <v>470</v>
      </c>
      <c r="I162" s="263" t="s">
        <v>57</v>
      </c>
      <c r="J162" s="377">
        <v>1356080521</v>
      </c>
      <c r="N162" s="378"/>
    </row>
    <row r="163" spans="2:14" ht="17">
      <c r="B163" s="263" t="s">
        <v>403</v>
      </c>
      <c r="C163" s="263" t="s">
        <v>402</v>
      </c>
      <c r="D163" s="263" t="s">
        <v>323</v>
      </c>
      <c r="E163" s="263" t="s">
        <v>524</v>
      </c>
      <c r="F163" s="263" t="s">
        <v>69</v>
      </c>
      <c r="G163" s="263" t="s">
        <v>69</v>
      </c>
      <c r="I163" s="263" t="s">
        <v>57</v>
      </c>
      <c r="J163" s="377">
        <v>14790586394</v>
      </c>
      <c r="N163" s="378"/>
    </row>
    <row r="164" spans="2:14" ht="17">
      <c r="C164" s="263" t="s">
        <v>402</v>
      </c>
      <c r="D164" s="263" t="s">
        <v>325</v>
      </c>
      <c r="E164" s="263" t="s">
        <v>521</v>
      </c>
      <c r="F164" s="263" t="s">
        <v>63</v>
      </c>
      <c r="G164" s="263" t="s">
        <v>63</v>
      </c>
      <c r="H164" s="263" t="s">
        <v>470</v>
      </c>
      <c r="I164" s="263" t="s">
        <v>57</v>
      </c>
      <c r="J164" s="377">
        <v>3780409704</v>
      </c>
      <c r="N164" s="378"/>
    </row>
    <row r="165" spans="2:14" ht="17">
      <c r="C165" s="263" t="s">
        <v>402</v>
      </c>
      <c r="D165" s="263" t="s">
        <v>325</v>
      </c>
      <c r="E165" s="263" t="s">
        <v>547</v>
      </c>
      <c r="F165" s="263" t="s">
        <v>63</v>
      </c>
      <c r="G165" s="263" t="s">
        <v>63</v>
      </c>
      <c r="H165" s="263" t="s">
        <v>470</v>
      </c>
      <c r="I165" s="263" t="s">
        <v>57</v>
      </c>
      <c r="J165" s="377">
        <v>700210162</v>
      </c>
      <c r="N165" s="378"/>
    </row>
    <row r="166" spans="2:14" ht="17">
      <c r="C166" s="263" t="s">
        <v>402</v>
      </c>
      <c r="D166" s="263" t="s">
        <v>335</v>
      </c>
      <c r="E166" s="263" t="s">
        <v>544</v>
      </c>
      <c r="F166" s="263" t="s">
        <v>63</v>
      </c>
      <c r="G166" s="263" t="s">
        <v>63</v>
      </c>
      <c r="H166" s="263" t="s">
        <v>470</v>
      </c>
      <c r="I166" s="263" t="s">
        <v>57</v>
      </c>
      <c r="J166" s="377">
        <v>278981251</v>
      </c>
      <c r="N166" s="378"/>
    </row>
    <row r="167" spans="2:14" ht="17">
      <c r="C167" s="263" t="s">
        <v>402</v>
      </c>
      <c r="D167" s="263" t="s">
        <v>334</v>
      </c>
      <c r="E167" s="263" t="s">
        <v>541</v>
      </c>
      <c r="F167" s="263" t="s">
        <v>63</v>
      </c>
      <c r="G167" s="263" t="s">
        <v>63</v>
      </c>
      <c r="H167" s="263" t="s">
        <v>470</v>
      </c>
      <c r="I167" s="263" t="s">
        <v>57</v>
      </c>
      <c r="J167" s="377">
        <v>1200349100</v>
      </c>
      <c r="N167" s="378"/>
    </row>
    <row r="168" spans="2:14" ht="17">
      <c r="C168" s="263" t="s">
        <v>405</v>
      </c>
      <c r="D168" s="263" t="s">
        <v>322</v>
      </c>
      <c r="E168" s="263" t="s">
        <v>538</v>
      </c>
      <c r="F168" s="263" t="s">
        <v>63</v>
      </c>
      <c r="G168" s="263" t="s">
        <v>63</v>
      </c>
      <c r="H168" s="263" t="s">
        <v>470</v>
      </c>
      <c r="I168" s="263" t="s">
        <v>57</v>
      </c>
      <c r="J168" s="377">
        <v>55000000</v>
      </c>
      <c r="N168" s="378"/>
    </row>
    <row r="169" spans="2:14" ht="17">
      <c r="C169" s="263" t="s">
        <v>405</v>
      </c>
      <c r="D169" s="263" t="s">
        <v>322</v>
      </c>
      <c r="E169" s="263" t="s">
        <v>546</v>
      </c>
      <c r="F169" s="263" t="s">
        <v>63</v>
      </c>
      <c r="G169" s="263" t="s">
        <v>63</v>
      </c>
      <c r="H169" s="263" t="s">
        <v>470</v>
      </c>
      <c r="I169" s="263" t="s">
        <v>57</v>
      </c>
      <c r="J169" s="377">
        <v>1644000</v>
      </c>
      <c r="N169" s="378"/>
    </row>
    <row r="170" spans="2:14" ht="17">
      <c r="C170" s="263" t="s">
        <v>405</v>
      </c>
      <c r="D170" s="263" t="s">
        <v>323</v>
      </c>
      <c r="E170" s="263" t="s">
        <v>533</v>
      </c>
      <c r="F170" s="263" t="s">
        <v>69</v>
      </c>
      <c r="G170" s="263" t="s">
        <v>69</v>
      </c>
      <c r="I170" s="263" t="s">
        <v>57</v>
      </c>
      <c r="J170" s="377">
        <v>1860035</v>
      </c>
      <c r="N170" s="378"/>
    </row>
    <row r="171" spans="2:14" ht="17">
      <c r="C171" s="263" t="s">
        <v>405</v>
      </c>
      <c r="D171" s="263" t="s">
        <v>323</v>
      </c>
      <c r="E171" s="263" t="s">
        <v>542</v>
      </c>
      <c r="F171" s="263" t="s">
        <v>69</v>
      </c>
      <c r="G171" s="263" t="s">
        <v>69</v>
      </c>
      <c r="I171" s="263" t="s">
        <v>57</v>
      </c>
      <c r="J171" s="377">
        <v>74476</v>
      </c>
      <c r="N171" s="378"/>
    </row>
    <row r="172" spans="2:14" ht="17">
      <c r="C172" s="263" t="s">
        <v>405</v>
      </c>
      <c r="D172" s="263" t="s">
        <v>323</v>
      </c>
      <c r="E172" s="263" t="s">
        <v>539</v>
      </c>
      <c r="F172" s="263" t="s">
        <v>69</v>
      </c>
      <c r="G172" s="263" t="s">
        <v>69</v>
      </c>
      <c r="I172" s="263" t="s">
        <v>57</v>
      </c>
      <c r="J172" s="377">
        <v>203472</v>
      </c>
      <c r="N172" s="378"/>
    </row>
    <row r="173" spans="2:14" ht="17">
      <c r="C173" s="263" t="s">
        <v>405</v>
      </c>
      <c r="D173" s="263" t="s">
        <v>323</v>
      </c>
      <c r="E173" s="263" t="s">
        <v>524</v>
      </c>
      <c r="F173" s="263" t="s">
        <v>69</v>
      </c>
      <c r="G173" s="263" t="s">
        <v>69</v>
      </c>
      <c r="I173" s="263" t="s">
        <v>57</v>
      </c>
      <c r="J173" s="377">
        <v>930948</v>
      </c>
      <c r="N173" s="378"/>
    </row>
    <row r="174" spans="2:14" ht="17">
      <c r="C174" s="263" t="s">
        <v>405</v>
      </c>
      <c r="D174" s="263" t="s">
        <v>323</v>
      </c>
      <c r="E174" s="263" t="s">
        <v>548</v>
      </c>
      <c r="F174" s="263" t="s">
        <v>69</v>
      </c>
      <c r="G174" s="263" t="s">
        <v>69</v>
      </c>
      <c r="I174" s="263" t="s">
        <v>57</v>
      </c>
      <c r="J174" s="377">
        <v>46547</v>
      </c>
      <c r="N174" s="378"/>
    </row>
    <row r="175" spans="2:14" ht="17">
      <c r="C175" s="263" t="s">
        <v>405</v>
      </c>
      <c r="D175" s="263" t="s">
        <v>323</v>
      </c>
      <c r="E175" s="263" t="s">
        <v>558</v>
      </c>
      <c r="F175" s="263" t="s">
        <v>69</v>
      </c>
      <c r="G175" s="263" t="s">
        <v>69</v>
      </c>
      <c r="I175" s="263" t="s">
        <v>57</v>
      </c>
      <c r="J175" s="377">
        <v>103335</v>
      </c>
      <c r="N175" s="378"/>
    </row>
    <row r="176" spans="2:14" ht="17">
      <c r="C176" s="263" t="s">
        <v>405</v>
      </c>
      <c r="D176" s="263" t="s">
        <v>323</v>
      </c>
      <c r="E176" s="263" t="s">
        <v>550</v>
      </c>
      <c r="F176" s="263" t="s">
        <v>69</v>
      </c>
      <c r="G176" s="263" t="s">
        <v>69</v>
      </c>
      <c r="I176" s="263" t="s">
        <v>57</v>
      </c>
      <c r="J176" s="377">
        <v>406944</v>
      </c>
      <c r="N176" s="378"/>
    </row>
    <row r="177" spans="3:14" ht="17">
      <c r="C177" s="263" t="s">
        <v>405</v>
      </c>
      <c r="D177" s="263" t="s">
        <v>323</v>
      </c>
      <c r="E177" s="263" t="s">
        <v>534</v>
      </c>
      <c r="F177" s="263" t="s">
        <v>69</v>
      </c>
      <c r="G177" s="263" t="s">
        <v>69</v>
      </c>
      <c r="I177" s="263" t="s">
        <v>57</v>
      </c>
      <c r="J177" s="377">
        <v>261370</v>
      </c>
      <c r="N177" s="378"/>
    </row>
    <row r="178" spans="3:14" ht="17">
      <c r="C178" s="263" t="s">
        <v>405</v>
      </c>
      <c r="D178" s="263" t="s">
        <v>335</v>
      </c>
      <c r="E178" s="263" t="s">
        <v>544</v>
      </c>
      <c r="F178" s="263" t="s">
        <v>63</v>
      </c>
      <c r="G178" s="263" t="s">
        <v>63</v>
      </c>
      <c r="H178" s="263" t="s">
        <v>470</v>
      </c>
      <c r="I178" s="263" t="s">
        <v>57</v>
      </c>
      <c r="J178" s="377">
        <v>91778084</v>
      </c>
      <c r="N178" s="378"/>
    </row>
    <row r="179" spans="3:14" ht="17">
      <c r="C179" s="263" t="s">
        <v>408</v>
      </c>
      <c r="D179" s="263" t="s">
        <v>322</v>
      </c>
      <c r="E179" s="263" t="s">
        <v>518</v>
      </c>
      <c r="F179" s="263" t="s">
        <v>63</v>
      </c>
      <c r="G179" s="263" t="s">
        <v>63</v>
      </c>
      <c r="H179" s="263" t="s">
        <v>475</v>
      </c>
      <c r="I179" s="263" t="s">
        <v>57</v>
      </c>
      <c r="J179" s="377">
        <v>194373445</v>
      </c>
      <c r="N179" s="378"/>
    </row>
    <row r="180" spans="3:14" ht="17">
      <c r="C180" s="263" t="s">
        <v>408</v>
      </c>
      <c r="D180" s="263" t="s">
        <v>322</v>
      </c>
      <c r="E180" s="263" t="s">
        <v>546</v>
      </c>
      <c r="F180" s="263" t="s">
        <v>63</v>
      </c>
      <c r="G180" s="263" t="s">
        <v>63</v>
      </c>
      <c r="H180" s="263" t="s">
        <v>475</v>
      </c>
      <c r="I180" s="263" t="s">
        <v>57</v>
      </c>
      <c r="J180" s="377">
        <v>25000000</v>
      </c>
      <c r="N180" s="378"/>
    </row>
    <row r="181" spans="3:14" ht="17">
      <c r="C181" s="263" t="s">
        <v>408</v>
      </c>
      <c r="D181" s="263" t="s">
        <v>336</v>
      </c>
      <c r="E181" s="263" t="s">
        <v>555</v>
      </c>
      <c r="F181" s="263" t="s">
        <v>69</v>
      </c>
      <c r="G181" s="263" t="s">
        <v>69</v>
      </c>
      <c r="I181" s="263" t="s">
        <v>57</v>
      </c>
      <c r="J181" s="377">
        <v>1000000</v>
      </c>
      <c r="N181" s="378"/>
    </row>
    <row r="182" spans="3:14" ht="17">
      <c r="C182" s="263" t="s">
        <v>408</v>
      </c>
      <c r="D182" s="263" t="s">
        <v>319</v>
      </c>
      <c r="E182" s="263" t="s">
        <v>543</v>
      </c>
      <c r="F182" s="263" t="s">
        <v>69</v>
      </c>
      <c r="G182" s="263" t="s">
        <v>69</v>
      </c>
      <c r="I182" s="263" t="s">
        <v>57</v>
      </c>
      <c r="J182" s="377">
        <v>14637865</v>
      </c>
      <c r="N182" s="378"/>
    </row>
    <row r="183" spans="3:14" ht="17">
      <c r="C183" s="263" t="s">
        <v>408</v>
      </c>
      <c r="D183" s="263" t="s">
        <v>319</v>
      </c>
      <c r="E183" s="263" t="s">
        <v>508</v>
      </c>
      <c r="F183" s="263" t="s">
        <v>63</v>
      </c>
      <c r="G183" s="263" t="s">
        <v>63</v>
      </c>
      <c r="H183" s="263" t="s">
        <v>475</v>
      </c>
      <c r="I183" s="263" t="s">
        <v>57</v>
      </c>
      <c r="J183" s="377">
        <v>90838988</v>
      </c>
      <c r="N183" s="378"/>
    </row>
    <row r="184" spans="3:14" ht="17">
      <c r="C184" s="263" t="s">
        <v>408</v>
      </c>
      <c r="D184" s="263" t="s">
        <v>319</v>
      </c>
      <c r="E184" s="263" t="s">
        <v>530</v>
      </c>
      <c r="F184" s="263" t="s">
        <v>69</v>
      </c>
      <c r="G184" s="263" t="s">
        <v>69</v>
      </c>
      <c r="I184" s="263" t="s">
        <v>57</v>
      </c>
      <c r="J184" s="377">
        <v>165861690</v>
      </c>
      <c r="N184" s="378"/>
    </row>
    <row r="185" spans="3:14" ht="17">
      <c r="C185" s="263" t="s">
        <v>408</v>
      </c>
      <c r="D185" s="263" t="s">
        <v>323</v>
      </c>
      <c r="E185" s="263" t="s">
        <v>524</v>
      </c>
      <c r="F185" s="263" t="s">
        <v>69</v>
      </c>
      <c r="G185" s="263" t="s">
        <v>69</v>
      </c>
      <c r="I185" s="263" t="s">
        <v>57</v>
      </c>
      <c r="J185" s="377">
        <v>2218916</v>
      </c>
      <c r="N185" s="378"/>
    </row>
    <row r="186" spans="3:14" ht="17">
      <c r="C186" s="263" t="s">
        <v>408</v>
      </c>
      <c r="D186" s="263" t="s">
        <v>323</v>
      </c>
      <c r="E186" s="263" t="s">
        <v>533</v>
      </c>
      <c r="F186" s="263" t="s">
        <v>69</v>
      </c>
      <c r="G186" s="263" t="s">
        <v>69</v>
      </c>
      <c r="I186" s="263" t="s">
        <v>57</v>
      </c>
      <c r="J186" s="377">
        <v>4433394</v>
      </c>
      <c r="N186" s="378"/>
    </row>
    <row r="187" spans="3:14" ht="17">
      <c r="C187" s="263" t="s">
        <v>408</v>
      </c>
      <c r="D187" s="263" t="s">
        <v>323</v>
      </c>
      <c r="E187" s="263" t="s">
        <v>542</v>
      </c>
      <c r="F187" s="263" t="s">
        <v>69</v>
      </c>
      <c r="G187" s="263" t="s">
        <v>69</v>
      </c>
      <c r="I187" s="263" t="s">
        <v>57</v>
      </c>
      <c r="J187" s="377">
        <v>177514</v>
      </c>
      <c r="N187" s="378"/>
    </row>
    <row r="188" spans="3:14" ht="17">
      <c r="C188" s="263" t="s">
        <v>408</v>
      </c>
      <c r="D188" s="263" t="s">
        <v>323</v>
      </c>
      <c r="E188" s="263" t="s">
        <v>539</v>
      </c>
      <c r="F188" s="263" t="s">
        <v>69</v>
      </c>
      <c r="G188" s="263" t="s">
        <v>69</v>
      </c>
      <c r="I188" s="263" t="s">
        <v>57</v>
      </c>
      <c r="J188" s="377">
        <v>221892</v>
      </c>
      <c r="N188" s="378"/>
    </row>
    <row r="189" spans="3:14" ht="17">
      <c r="C189" s="263" t="s">
        <v>408</v>
      </c>
      <c r="D189" s="263" t="s">
        <v>323</v>
      </c>
      <c r="E189" s="263" t="s">
        <v>548</v>
      </c>
      <c r="F189" s="263" t="s">
        <v>69</v>
      </c>
      <c r="G189" s="263" t="s">
        <v>69</v>
      </c>
      <c r="I189" s="263" t="s">
        <v>57</v>
      </c>
      <c r="J189" s="377">
        <v>110946</v>
      </c>
      <c r="N189" s="378"/>
    </row>
    <row r="190" spans="3:14" ht="17">
      <c r="C190" s="263" t="s">
        <v>408</v>
      </c>
      <c r="D190" s="263" t="s">
        <v>323</v>
      </c>
      <c r="E190" s="263" t="s">
        <v>558</v>
      </c>
      <c r="F190" s="263" t="s">
        <v>69</v>
      </c>
      <c r="G190" s="263" t="s">
        <v>69</v>
      </c>
      <c r="I190" s="263" t="s">
        <v>57</v>
      </c>
      <c r="J190" s="377">
        <v>246300</v>
      </c>
      <c r="N190" s="378"/>
    </row>
    <row r="191" spans="3:14" ht="17">
      <c r="C191" s="263" t="s">
        <v>408</v>
      </c>
      <c r="D191" s="263" t="s">
        <v>323</v>
      </c>
      <c r="E191" s="263" t="s">
        <v>550</v>
      </c>
      <c r="F191" s="263" t="s">
        <v>69</v>
      </c>
      <c r="G191" s="263" t="s">
        <v>69</v>
      </c>
      <c r="I191" s="263" t="s">
        <v>57</v>
      </c>
      <c r="J191" s="377">
        <v>443784</v>
      </c>
      <c r="N191" s="378"/>
    </row>
    <row r="192" spans="3:14" ht="17">
      <c r="C192" s="263" t="s">
        <v>408</v>
      </c>
      <c r="D192" s="263" t="s">
        <v>325</v>
      </c>
      <c r="E192" s="263" t="s">
        <v>535</v>
      </c>
      <c r="F192" s="263" t="s">
        <v>69</v>
      </c>
      <c r="G192" s="263" t="s">
        <v>69</v>
      </c>
      <c r="I192" s="263" t="s">
        <v>57</v>
      </c>
      <c r="J192" s="377">
        <v>5260615</v>
      </c>
      <c r="N192" s="378"/>
    </row>
    <row r="193" spans="2:14" ht="17">
      <c r="C193" s="263" t="s">
        <v>411</v>
      </c>
      <c r="D193" s="263" t="s">
        <v>322</v>
      </c>
      <c r="E193" s="263" t="s">
        <v>557</v>
      </c>
      <c r="F193" s="263" t="s">
        <v>63</v>
      </c>
      <c r="G193" s="263" t="s">
        <v>69</v>
      </c>
      <c r="I193" s="263" t="s">
        <v>57</v>
      </c>
      <c r="J193" s="377">
        <v>2500000</v>
      </c>
      <c r="N193" s="378"/>
    </row>
    <row r="194" spans="2:14" ht="17">
      <c r="C194" s="263" t="s">
        <v>411</v>
      </c>
      <c r="D194" s="263" t="s">
        <v>322</v>
      </c>
      <c r="E194" s="263" t="s">
        <v>557</v>
      </c>
      <c r="F194" s="263" t="s">
        <v>63</v>
      </c>
      <c r="G194" s="263" t="s">
        <v>69</v>
      </c>
      <c r="I194" s="263" t="s">
        <v>57</v>
      </c>
      <c r="J194" s="377">
        <v>2500000</v>
      </c>
      <c r="N194" s="378"/>
    </row>
    <row r="195" spans="2:14" ht="17">
      <c r="C195" s="263" t="s">
        <v>411</v>
      </c>
      <c r="D195" s="263" t="s">
        <v>322</v>
      </c>
      <c r="E195" s="263" t="s">
        <v>557</v>
      </c>
      <c r="F195" s="263" t="s">
        <v>63</v>
      </c>
      <c r="G195" s="263" t="s">
        <v>69</v>
      </c>
      <c r="I195" s="263" t="s">
        <v>57</v>
      </c>
      <c r="J195" s="377">
        <v>2500000</v>
      </c>
      <c r="N195" s="378"/>
    </row>
    <row r="196" spans="2:14" ht="17">
      <c r="B196" s="263">
        <v>16627</v>
      </c>
      <c r="C196" s="263" t="s">
        <v>411</v>
      </c>
      <c r="D196" s="263" t="s">
        <v>322</v>
      </c>
      <c r="E196" s="263" t="s">
        <v>518</v>
      </c>
      <c r="F196" s="263" t="s">
        <v>69</v>
      </c>
      <c r="G196" s="263" t="s">
        <v>69</v>
      </c>
      <c r="I196" s="263" t="s">
        <v>57</v>
      </c>
      <c r="J196" s="377">
        <v>13687877</v>
      </c>
      <c r="N196" s="378"/>
    </row>
    <row r="197" spans="2:14" ht="17">
      <c r="C197" s="263" t="s">
        <v>411</v>
      </c>
      <c r="D197" s="263" t="s">
        <v>322</v>
      </c>
      <c r="E197" s="263" t="s">
        <v>546</v>
      </c>
      <c r="F197" s="263" t="s">
        <v>63</v>
      </c>
      <c r="G197" s="263" t="s">
        <v>63</v>
      </c>
      <c r="H197" s="263" t="s">
        <v>478</v>
      </c>
      <c r="I197" s="263" t="s">
        <v>57</v>
      </c>
      <c r="J197" s="377">
        <v>2031970</v>
      </c>
      <c r="N197" s="378"/>
    </row>
    <row r="198" spans="2:14" ht="17">
      <c r="C198" s="263" t="s">
        <v>411</v>
      </c>
      <c r="D198" s="263" t="s">
        <v>322</v>
      </c>
      <c r="E198" s="263" t="s">
        <v>546</v>
      </c>
      <c r="F198" s="263" t="s">
        <v>69</v>
      </c>
      <c r="G198" s="263" t="s">
        <v>69</v>
      </c>
      <c r="I198" s="263" t="s">
        <v>57</v>
      </c>
      <c r="J198" s="377">
        <v>1500000</v>
      </c>
      <c r="N198" s="378"/>
    </row>
    <row r="199" spans="2:14" ht="17">
      <c r="C199" s="263" t="s">
        <v>411</v>
      </c>
      <c r="D199" s="263" t="s">
        <v>322</v>
      </c>
      <c r="E199" s="263" t="s">
        <v>546</v>
      </c>
      <c r="F199" s="263" t="s">
        <v>63</v>
      </c>
      <c r="G199" s="263" t="s">
        <v>63</v>
      </c>
      <c r="H199" s="263" t="s">
        <v>477</v>
      </c>
      <c r="I199" s="263" t="s">
        <v>57</v>
      </c>
      <c r="J199" s="377">
        <v>11250000</v>
      </c>
      <c r="N199" s="378"/>
    </row>
    <row r="200" spans="2:14" ht="17">
      <c r="C200" s="263" t="s">
        <v>411</v>
      </c>
      <c r="D200" s="263" t="s">
        <v>322</v>
      </c>
      <c r="E200" s="263" t="s">
        <v>546</v>
      </c>
      <c r="F200" s="263" t="s">
        <v>63</v>
      </c>
      <c r="G200" s="263" t="s">
        <v>69</v>
      </c>
      <c r="I200" s="263" t="s">
        <v>57</v>
      </c>
      <c r="J200" s="377">
        <v>6650000</v>
      </c>
      <c r="N200" s="378"/>
    </row>
    <row r="201" spans="2:14" ht="17">
      <c r="C201" s="263" t="s">
        <v>411</v>
      </c>
      <c r="D201" s="263" t="s">
        <v>322</v>
      </c>
      <c r="E201" s="263" t="s">
        <v>546</v>
      </c>
      <c r="F201" s="263" t="s">
        <v>63</v>
      </c>
      <c r="G201" s="263" t="s">
        <v>69</v>
      </c>
      <c r="I201" s="263" t="s">
        <v>57</v>
      </c>
      <c r="J201" s="377">
        <v>10500000</v>
      </c>
      <c r="N201" s="378"/>
    </row>
    <row r="202" spans="2:14" ht="17">
      <c r="C202" s="263" t="s">
        <v>411</v>
      </c>
      <c r="D202" s="263" t="s">
        <v>322</v>
      </c>
      <c r="E202" s="263" t="s">
        <v>546</v>
      </c>
      <c r="F202" s="263" t="s">
        <v>69</v>
      </c>
      <c r="G202" s="263" t="s">
        <v>69</v>
      </c>
      <c r="I202" s="263" t="s">
        <v>57</v>
      </c>
      <c r="J202" s="377">
        <v>4750000</v>
      </c>
      <c r="N202" s="378"/>
    </row>
    <row r="203" spans="2:14" ht="17">
      <c r="C203" s="263" t="s">
        <v>411</v>
      </c>
      <c r="D203" s="263" t="s">
        <v>322</v>
      </c>
      <c r="E203" s="263" t="s">
        <v>546</v>
      </c>
      <c r="F203" s="263" t="s">
        <v>63</v>
      </c>
      <c r="G203" s="263" t="s">
        <v>69</v>
      </c>
      <c r="I203" s="263" t="s">
        <v>57</v>
      </c>
      <c r="J203" s="377">
        <v>4800000</v>
      </c>
      <c r="N203" s="378"/>
    </row>
    <row r="204" spans="2:14" ht="17">
      <c r="C204" s="263" t="s">
        <v>411</v>
      </c>
      <c r="D204" s="263" t="s">
        <v>336</v>
      </c>
      <c r="E204" s="263" t="s">
        <v>555</v>
      </c>
      <c r="F204" s="263" t="s">
        <v>69</v>
      </c>
      <c r="G204" s="263" t="s">
        <v>69</v>
      </c>
      <c r="I204" s="263" t="s">
        <v>57</v>
      </c>
      <c r="J204" s="377">
        <v>50271367</v>
      </c>
      <c r="N204" s="378"/>
    </row>
    <row r="205" spans="2:14" ht="17">
      <c r="B205" s="263">
        <v>16627</v>
      </c>
      <c r="C205" s="263" t="s">
        <v>411</v>
      </c>
      <c r="D205" s="263" t="s">
        <v>319</v>
      </c>
      <c r="E205" s="263" t="s">
        <v>525</v>
      </c>
      <c r="F205" s="263" t="s">
        <v>69</v>
      </c>
      <c r="G205" s="263" t="s">
        <v>69</v>
      </c>
      <c r="I205" s="263" t="s">
        <v>57</v>
      </c>
      <c r="J205" s="377">
        <v>9091058994</v>
      </c>
      <c r="N205" s="378"/>
    </row>
    <row r="206" spans="2:14" ht="17">
      <c r="B206" s="263">
        <v>16627</v>
      </c>
      <c r="C206" s="263" t="s">
        <v>411</v>
      </c>
      <c r="D206" s="263" t="s">
        <v>319</v>
      </c>
      <c r="E206" s="263" t="s">
        <v>513</v>
      </c>
      <c r="F206" s="263" t="s">
        <v>69</v>
      </c>
      <c r="G206" s="263" t="s">
        <v>69</v>
      </c>
      <c r="I206" s="263" t="s">
        <v>57</v>
      </c>
      <c r="J206" s="377">
        <v>22076752300</v>
      </c>
      <c r="N206" s="378"/>
    </row>
    <row r="207" spans="2:14" ht="17">
      <c r="C207" s="263" t="s">
        <v>411</v>
      </c>
      <c r="D207" s="263" t="s">
        <v>319</v>
      </c>
      <c r="E207" s="263" t="s">
        <v>532</v>
      </c>
      <c r="F207" s="263" t="s">
        <v>69</v>
      </c>
      <c r="G207" s="263" t="s">
        <v>69</v>
      </c>
      <c r="I207" s="263" t="s">
        <v>57</v>
      </c>
      <c r="J207" s="377">
        <v>6060705996</v>
      </c>
      <c r="N207" s="378"/>
    </row>
    <row r="208" spans="2:14" ht="17">
      <c r="C208" s="263" t="s">
        <v>411</v>
      </c>
      <c r="D208" s="263" t="s">
        <v>323</v>
      </c>
      <c r="E208" s="263" t="s">
        <v>524</v>
      </c>
      <c r="F208" s="263" t="s">
        <v>69</v>
      </c>
      <c r="G208" s="263" t="s">
        <v>69</v>
      </c>
      <c r="I208" s="263" t="s">
        <v>57</v>
      </c>
      <c r="J208" s="377">
        <v>1248574846</v>
      </c>
      <c r="N208" s="378"/>
    </row>
    <row r="209" spans="3:14" ht="17">
      <c r="C209" s="263" t="s">
        <v>411</v>
      </c>
      <c r="D209" s="263" t="s">
        <v>323</v>
      </c>
      <c r="E209" s="263" t="s">
        <v>533</v>
      </c>
      <c r="F209" s="263" t="s">
        <v>69</v>
      </c>
      <c r="G209" s="263" t="s">
        <v>69</v>
      </c>
      <c r="I209" s="263" t="s">
        <v>57</v>
      </c>
      <c r="J209" s="377">
        <v>2443704430</v>
      </c>
      <c r="N209" s="378"/>
    </row>
    <row r="210" spans="3:14" ht="17">
      <c r="C210" s="263" t="s">
        <v>411</v>
      </c>
      <c r="D210" s="263" t="s">
        <v>323</v>
      </c>
      <c r="E210" s="263" t="s">
        <v>542</v>
      </c>
      <c r="F210" s="263" t="s">
        <v>69</v>
      </c>
      <c r="G210" s="263" t="s">
        <v>69</v>
      </c>
      <c r="I210" s="263" t="s">
        <v>57</v>
      </c>
      <c r="J210" s="377">
        <v>211690571</v>
      </c>
      <c r="N210" s="378"/>
    </row>
    <row r="211" spans="3:14" ht="17">
      <c r="C211" s="263" t="s">
        <v>411</v>
      </c>
      <c r="D211" s="263" t="s">
        <v>323</v>
      </c>
      <c r="E211" s="263" t="s">
        <v>539</v>
      </c>
      <c r="F211" s="263" t="s">
        <v>69</v>
      </c>
      <c r="G211" s="263" t="s">
        <v>69</v>
      </c>
      <c r="I211" s="263" t="s">
        <v>57</v>
      </c>
      <c r="J211" s="377">
        <v>264613205</v>
      </c>
      <c r="N211" s="378"/>
    </row>
    <row r="212" spans="3:14" ht="17">
      <c r="C212" s="263" t="s">
        <v>411</v>
      </c>
      <c r="D212" s="263" t="s">
        <v>323</v>
      </c>
      <c r="E212" s="263" t="s">
        <v>548</v>
      </c>
      <c r="F212" s="263" t="s">
        <v>69</v>
      </c>
      <c r="G212" s="263" t="s">
        <v>69</v>
      </c>
      <c r="I212" s="263" t="s">
        <v>57</v>
      </c>
      <c r="J212" s="377">
        <v>132306595</v>
      </c>
      <c r="N212" s="378"/>
    </row>
    <row r="213" spans="3:14" ht="17">
      <c r="C213" s="263" t="s">
        <v>411</v>
      </c>
      <c r="D213" s="263" t="s">
        <v>323</v>
      </c>
      <c r="E213" s="263" t="s">
        <v>552</v>
      </c>
      <c r="F213" s="263" t="s">
        <v>69</v>
      </c>
      <c r="G213" s="263" t="s">
        <v>69</v>
      </c>
      <c r="I213" s="263" t="s">
        <v>57</v>
      </c>
      <c r="J213" s="377">
        <v>48677357</v>
      </c>
      <c r="N213" s="378"/>
    </row>
    <row r="214" spans="3:14" ht="17">
      <c r="C214" s="263" t="s">
        <v>411</v>
      </c>
      <c r="D214" s="263" t="s">
        <v>323</v>
      </c>
      <c r="E214" s="263" t="s">
        <v>550</v>
      </c>
      <c r="F214" s="263" t="s">
        <v>69</v>
      </c>
      <c r="G214" s="263" t="s">
        <v>69</v>
      </c>
      <c r="I214" s="263" t="s">
        <v>57</v>
      </c>
      <c r="J214" s="377">
        <v>242272198</v>
      </c>
      <c r="N214" s="378"/>
    </row>
    <row r="215" spans="3:14" ht="17">
      <c r="C215" s="263" t="s">
        <v>411</v>
      </c>
      <c r="D215" s="263" t="s">
        <v>325</v>
      </c>
      <c r="E215" s="263" t="s">
        <v>535</v>
      </c>
      <c r="F215" s="263" t="s">
        <v>69</v>
      </c>
      <c r="G215" s="263" t="s">
        <v>69</v>
      </c>
      <c r="I215" s="263" t="s">
        <v>57</v>
      </c>
      <c r="J215" s="377">
        <v>1550000000</v>
      </c>
      <c r="N215" s="378"/>
    </row>
    <row r="216" spans="3:14" ht="17">
      <c r="C216" s="263" t="s">
        <v>411</v>
      </c>
      <c r="D216" s="263" t="s">
        <v>334</v>
      </c>
      <c r="E216" s="263" t="s">
        <v>541</v>
      </c>
      <c r="F216" s="263" t="s">
        <v>69</v>
      </c>
      <c r="G216" s="263" t="s">
        <v>69</v>
      </c>
      <c r="I216" s="263" t="s">
        <v>57</v>
      </c>
      <c r="J216" s="377">
        <v>9413650</v>
      </c>
      <c r="N216" s="378"/>
    </row>
    <row r="217" spans="3:14" ht="17">
      <c r="C217" s="263" t="s">
        <v>329</v>
      </c>
      <c r="D217" s="263" t="s">
        <v>336</v>
      </c>
      <c r="E217" s="263" t="s">
        <v>555</v>
      </c>
      <c r="F217" s="263" t="s">
        <v>69</v>
      </c>
      <c r="G217" s="263" t="s">
        <v>69</v>
      </c>
      <c r="I217" s="263" t="s">
        <v>57</v>
      </c>
      <c r="J217" s="377">
        <v>21428576</v>
      </c>
      <c r="N217" s="378"/>
    </row>
    <row r="218" spans="3:14" ht="17">
      <c r="C218" s="263" t="s">
        <v>329</v>
      </c>
      <c r="D218" s="263" t="s">
        <v>323</v>
      </c>
      <c r="E218" s="263" t="s">
        <v>533</v>
      </c>
      <c r="F218" s="263" t="s">
        <v>69</v>
      </c>
      <c r="G218" s="263" t="s">
        <v>69</v>
      </c>
      <c r="I218" s="263" t="s">
        <v>57</v>
      </c>
      <c r="J218" s="377">
        <v>1959843</v>
      </c>
      <c r="N218" s="378"/>
    </row>
    <row r="219" spans="3:14" ht="17">
      <c r="C219" s="263" t="s">
        <v>329</v>
      </c>
      <c r="D219" s="263" t="s">
        <v>323</v>
      </c>
      <c r="E219" s="263" t="s">
        <v>542</v>
      </c>
      <c r="F219" s="263" t="s">
        <v>69</v>
      </c>
      <c r="G219" s="263" t="s">
        <v>69</v>
      </c>
      <c r="I219" s="263" t="s">
        <v>57</v>
      </c>
      <c r="J219" s="377">
        <v>73714</v>
      </c>
      <c r="N219" s="378"/>
    </row>
    <row r="220" spans="3:14" ht="17">
      <c r="C220" s="263" t="s">
        <v>329</v>
      </c>
      <c r="D220" s="263" t="s">
        <v>323</v>
      </c>
      <c r="E220" s="263" t="s">
        <v>539</v>
      </c>
      <c r="F220" s="263" t="s">
        <v>69</v>
      </c>
      <c r="G220" s="263" t="s">
        <v>69</v>
      </c>
      <c r="I220" s="263" t="s">
        <v>57</v>
      </c>
      <c r="J220" s="377">
        <v>92143</v>
      </c>
      <c r="N220" s="378"/>
    </row>
    <row r="221" spans="3:14" ht="17">
      <c r="C221" s="263" t="s">
        <v>329</v>
      </c>
      <c r="D221" s="263" t="s">
        <v>323</v>
      </c>
      <c r="E221" s="263" t="s">
        <v>524</v>
      </c>
      <c r="F221" s="263" t="s">
        <v>69</v>
      </c>
      <c r="G221" s="263" t="s">
        <v>69</v>
      </c>
      <c r="I221" s="263" t="s">
        <v>57</v>
      </c>
      <c r="J221" s="377">
        <v>1220125</v>
      </c>
      <c r="N221" s="378"/>
    </row>
    <row r="222" spans="3:14" ht="17">
      <c r="C222" s="263" t="s">
        <v>329</v>
      </c>
      <c r="D222" s="263" t="s">
        <v>323</v>
      </c>
      <c r="E222" s="263" t="s">
        <v>548</v>
      </c>
      <c r="F222" s="263" t="s">
        <v>69</v>
      </c>
      <c r="G222" s="263" t="s">
        <v>69</v>
      </c>
      <c r="I222" s="263" t="s">
        <v>57</v>
      </c>
      <c r="J222" s="377">
        <v>46072</v>
      </c>
      <c r="N222" s="378"/>
    </row>
    <row r="223" spans="3:14" ht="17">
      <c r="C223" s="263" t="s">
        <v>329</v>
      </c>
      <c r="D223" s="263" t="s">
        <v>323</v>
      </c>
      <c r="E223" s="263" t="s">
        <v>558</v>
      </c>
      <c r="F223" s="263" t="s">
        <v>69</v>
      </c>
      <c r="G223" s="263" t="s">
        <v>69</v>
      </c>
      <c r="I223" s="263" t="s">
        <v>57</v>
      </c>
      <c r="J223" s="377">
        <v>105266</v>
      </c>
      <c r="N223" s="378"/>
    </row>
    <row r="224" spans="3:14" ht="17">
      <c r="C224" s="263" t="s">
        <v>329</v>
      </c>
      <c r="D224" s="263" t="s">
        <v>323</v>
      </c>
      <c r="E224" s="263" t="s">
        <v>550</v>
      </c>
      <c r="F224" s="263" t="s">
        <v>69</v>
      </c>
      <c r="G224" s="263" t="s">
        <v>69</v>
      </c>
      <c r="I224" s="263" t="s">
        <v>57</v>
      </c>
      <c r="J224" s="377">
        <v>184286</v>
      </c>
      <c r="N224" s="378"/>
    </row>
    <row r="225" spans="3:14" ht="17">
      <c r="C225" s="263" t="s">
        <v>329</v>
      </c>
      <c r="D225" s="263" t="s">
        <v>319</v>
      </c>
      <c r="E225" s="263" t="s">
        <v>508</v>
      </c>
      <c r="F225" s="263" t="s">
        <v>69</v>
      </c>
      <c r="G225" s="263" t="s">
        <v>69</v>
      </c>
      <c r="I225" s="263" t="s">
        <v>57</v>
      </c>
      <c r="J225" s="377">
        <v>5000000</v>
      </c>
      <c r="N225" s="378"/>
    </row>
    <row r="226" spans="3:14" ht="17">
      <c r="C226" s="263" t="s">
        <v>416</v>
      </c>
      <c r="D226" s="263" t="s">
        <v>322</v>
      </c>
      <c r="E226" s="263" t="s">
        <v>518</v>
      </c>
      <c r="F226" s="263" t="s">
        <v>63</v>
      </c>
      <c r="G226" s="263" t="s">
        <v>63</v>
      </c>
      <c r="H226" s="263" t="s">
        <v>480</v>
      </c>
      <c r="I226" s="263" t="s">
        <v>57</v>
      </c>
      <c r="J226" s="377">
        <v>1385313191</v>
      </c>
      <c r="N226" s="378"/>
    </row>
    <row r="227" spans="3:14" ht="17">
      <c r="C227" s="263" t="s">
        <v>416</v>
      </c>
      <c r="D227" s="263" t="s">
        <v>319</v>
      </c>
      <c r="E227" s="263" t="s">
        <v>543</v>
      </c>
      <c r="F227" s="263" t="s">
        <v>69</v>
      </c>
      <c r="G227" s="263" t="s">
        <v>69</v>
      </c>
      <c r="I227" s="263" t="s">
        <v>57</v>
      </c>
      <c r="J227" s="377">
        <v>30189645</v>
      </c>
      <c r="N227" s="378"/>
    </row>
    <row r="228" spans="3:14" ht="17">
      <c r="C228" s="263" t="s">
        <v>416</v>
      </c>
      <c r="D228" s="263" t="s">
        <v>319</v>
      </c>
      <c r="E228" s="263" t="s">
        <v>508</v>
      </c>
      <c r="F228" s="263" t="s">
        <v>63</v>
      </c>
      <c r="G228" s="263" t="s">
        <v>63</v>
      </c>
      <c r="H228" s="263" t="s">
        <v>480</v>
      </c>
      <c r="I228" s="263" t="s">
        <v>57</v>
      </c>
      <c r="J228" s="377">
        <v>2039745000</v>
      </c>
      <c r="N228" s="378"/>
    </row>
    <row r="229" spans="3:14" ht="17">
      <c r="C229" s="263" t="s">
        <v>416</v>
      </c>
      <c r="D229" s="263" t="s">
        <v>319</v>
      </c>
      <c r="E229" s="263" t="s">
        <v>513</v>
      </c>
      <c r="F229" s="263" t="s">
        <v>69</v>
      </c>
      <c r="G229" s="263" t="s">
        <v>69</v>
      </c>
      <c r="I229" s="263" t="s">
        <v>57</v>
      </c>
      <c r="J229" s="377">
        <v>81239635</v>
      </c>
      <c r="N229" s="378"/>
    </row>
    <row r="230" spans="3:14" ht="17">
      <c r="C230" s="263" t="s">
        <v>416</v>
      </c>
      <c r="D230" s="263" t="s">
        <v>323</v>
      </c>
      <c r="E230" s="263" t="s">
        <v>533</v>
      </c>
      <c r="F230" s="263" t="s">
        <v>69</v>
      </c>
      <c r="G230" s="263" t="s">
        <v>69</v>
      </c>
      <c r="I230" s="263" t="s">
        <v>57</v>
      </c>
      <c r="J230" s="377">
        <v>599546347</v>
      </c>
      <c r="N230" s="378"/>
    </row>
    <row r="231" spans="3:14" ht="17">
      <c r="C231" s="263" t="s">
        <v>416</v>
      </c>
      <c r="D231" s="263" t="s">
        <v>323</v>
      </c>
      <c r="E231" s="263" t="s">
        <v>542</v>
      </c>
      <c r="F231" s="263" t="s">
        <v>69</v>
      </c>
      <c r="G231" s="263" t="s">
        <v>69</v>
      </c>
      <c r="I231" s="263" t="s">
        <v>57</v>
      </c>
      <c r="J231" s="377">
        <v>24504537</v>
      </c>
      <c r="N231" s="378"/>
    </row>
    <row r="232" spans="3:14" ht="17">
      <c r="C232" s="263" t="s">
        <v>416</v>
      </c>
      <c r="D232" s="263" t="s">
        <v>323</v>
      </c>
      <c r="E232" s="263" t="s">
        <v>539</v>
      </c>
      <c r="F232" s="263" t="s">
        <v>69</v>
      </c>
      <c r="G232" s="263" t="s">
        <v>69</v>
      </c>
      <c r="I232" s="263" t="s">
        <v>57</v>
      </c>
      <c r="J232" s="377">
        <v>30630672</v>
      </c>
      <c r="N232" s="378"/>
    </row>
    <row r="233" spans="3:14" ht="17">
      <c r="C233" s="263" t="s">
        <v>416</v>
      </c>
      <c r="D233" s="263" t="s">
        <v>323</v>
      </c>
      <c r="E233" s="263" t="s">
        <v>548</v>
      </c>
      <c r="F233" s="263" t="s">
        <v>69</v>
      </c>
      <c r="G233" s="263" t="s">
        <v>69</v>
      </c>
      <c r="I233" s="263" t="s">
        <v>57</v>
      </c>
      <c r="J233" s="377">
        <v>15315333</v>
      </c>
      <c r="N233" s="378"/>
    </row>
    <row r="234" spans="3:14" ht="17">
      <c r="C234" s="263" t="s">
        <v>416</v>
      </c>
      <c r="D234" s="263" t="s">
        <v>323</v>
      </c>
      <c r="E234" s="263" t="s">
        <v>552</v>
      </c>
      <c r="F234" s="263" t="s">
        <v>69</v>
      </c>
      <c r="G234" s="263" t="s">
        <v>69</v>
      </c>
      <c r="I234" s="263" t="s">
        <v>57</v>
      </c>
      <c r="J234" s="377">
        <v>2167662</v>
      </c>
      <c r="N234" s="378"/>
    </row>
    <row r="235" spans="3:14" ht="17">
      <c r="C235" s="263" t="s">
        <v>416</v>
      </c>
      <c r="D235" s="263" t="s">
        <v>323</v>
      </c>
      <c r="E235" s="263" t="s">
        <v>558</v>
      </c>
      <c r="F235" s="263" t="s">
        <v>69</v>
      </c>
      <c r="G235" s="263" t="s">
        <v>69</v>
      </c>
      <c r="I235" s="263" t="s">
        <v>57</v>
      </c>
      <c r="J235" s="377">
        <v>54323000</v>
      </c>
      <c r="N235" s="378"/>
    </row>
    <row r="236" spans="3:14" ht="17">
      <c r="C236" s="263" t="s">
        <v>416</v>
      </c>
      <c r="D236" s="263" t="s">
        <v>323</v>
      </c>
      <c r="E236" s="263" t="s">
        <v>550</v>
      </c>
      <c r="F236" s="263" t="s">
        <v>69</v>
      </c>
      <c r="G236" s="263" t="s">
        <v>69</v>
      </c>
      <c r="I236" s="263" t="s">
        <v>57</v>
      </c>
      <c r="J236" s="377">
        <v>4531500</v>
      </c>
      <c r="N236" s="378"/>
    </row>
    <row r="237" spans="3:14" ht="17">
      <c r="C237" s="263" t="s">
        <v>416</v>
      </c>
      <c r="D237" s="263" t="s">
        <v>323</v>
      </c>
      <c r="E237" s="263" t="s">
        <v>534</v>
      </c>
      <c r="F237" s="263" t="s">
        <v>69</v>
      </c>
      <c r="G237" s="263" t="s">
        <v>69</v>
      </c>
      <c r="I237" s="263" t="s">
        <v>57</v>
      </c>
      <c r="J237" s="377">
        <v>96311505</v>
      </c>
      <c r="N237" s="378"/>
    </row>
    <row r="238" spans="3:14" ht="17">
      <c r="C238" s="263" t="s">
        <v>416</v>
      </c>
      <c r="D238" s="263" t="s">
        <v>336</v>
      </c>
      <c r="E238" s="263" t="s">
        <v>555</v>
      </c>
      <c r="F238" s="263" t="s">
        <v>69</v>
      </c>
      <c r="G238" s="263" t="s">
        <v>69</v>
      </c>
      <c r="I238" s="263" t="s">
        <v>57</v>
      </c>
      <c r="J238" s="377">
        <v>1574467</v>
      </c>
      <c r="N238" s="378"/>
    </row>
    <row r="239" spans="3:14" ht="17">
      <c r="C239" s="263" t="s">
        <v>416</v>
      </c>
      <c r="D239" s="263" t="s">
        <v>323</v>
      </c>
      <c r="E239" s="263" t="s">
        <v>524</v>
      </c>
      <c r="F239" s="263" t="s">
        <v>69</v>
      </c>
      <c r="G239" s="263" t="s">
        <v>69</v>
      </c>
      <c r="I239" s="263" t="s">
        <v>57</v>
      </c>
      <c r="J239" s="377">
        <v>240063080</v>
      </c>
      <c r="N239" s="378"/>
    </row>
    <row r="240" spans="3:14" ht="17">
      <c r="C240" s="263" t="s">
        <v>418</v>
      </c>
      <c r="D240" s="263" t="s">
        <v>322</v>
      </c>
      <c r="E240" s="263" t="s">
        <v>518</v>
      </c>
      <c r="F240" s="263" t="s">
        <v>69</v>
      </c>
      <c r="G240" s="263" t="s">
        <v>69</v>
      </c>
      <c r="I240" s="263" t="s">
        <v>57</v>
      </c>
      <c r="J240" s="377">
        <v>62491626</v>
      </c>
      <c r="N240" s="378"/>
    </row>
    <row r="241" spans="3:14" ht="17">
      <c r="C241" s="263" t="s">
        <v>418</v>
      </c>
      <c r="D241" s="263" t="s">
        <v>322</v>
      </c>
      <c r="E241" s="263" t="s">
        <v>557</v>
      </c>
      <c r="F241" s="263" t="s">
        <v>69</v>
      </c>
      <c r="G241" s="263" t="s">
        <v>69</v>
      </c>
      <c r="I241" s="263" t="s">
        <v>57</v>
      </c>
      <c r="J241" s="377">
        <v>23441000</v>
      </c>
      <c r="N241" s="378"/>
    </row>
    <row r="242" spans="3:14" ht="17">
      <c r="C242" s="263" t="s">
        <v>418</v>
      </c>
      <c r="D242" s="263" t="s">
        <v>322</v>
      </c>
      <c r="E242" s="263" t="s">
        <v>546</v>
      </c>
      <c r="F242" s="263" t="s">
        <v>69</v>
      </c>
      <c r="G242" s="263" t="s">
        <v>69</v>
      </c>
      <c r="I242" s="263" t="s">
        <v>57</v>
      </c>
      <c r="J242" s="377">
        <v>62400</v>
      </c>
      <c r="N242" s="378"/>
    </row>
    <row r="243" spans="3:14" ht="17">
      <c r="C243" s="263" t="s">
        <v>418</v>
      </c>
      <c r="D243" s="263" t="s">
        <v>319</v>
      </c>
      <c r="E243" s="263" t="s">
        <v>513</v>
      </c>
      <c r="F243" s="263" t="s">
        <v>69</v>
      </c>
      <c r="G243" s="263" t="s">
        <v>69</v>
      </c>
      <c r="I243" s="263" t="s">
        <v>57</v>
      </c>
      <c r="J243" s="377">
        <v>48000106</v>
      </c>
      <c r="N243" s="378"/>
    </row>
    <row r="244" spans="3:14" ht="17">
      <c r="C244" s="263" t="s">
        <v>418</v>
      </c>
      <c r="D244" s="263" t="s">
        <v>319</v>
      </c>
      <c r="E244" s="263" t="s">
        <v>508</v>
      </c>
      <c r="F244" s="263" t="s">
        <v>69</v>
      </c>
      <c r="G244" s="263" t="s">
        <v>69</v>
      </c>
      <c r="I244" s="263" t="s">
        <v>57</v>
      </c>
      <c r="J244" s="377">
        <v>127965247</v>
      </c>
      <c r="N244" s="378"/>
    </row>
    <row r="245" spans="3:14" ht="17">
      <c r="C245" s="263" t="s">
        <v>418</v>
      </c>
      <c r="D245" s="263" t="s">
        <v>334</v>
      </c>
      <c r="E245" s="263" t="s">
        <v>541</v>
      </c>
      <c r="F245" s="263" t="s">
        <v>69</v>
      </c>
      <c r="G245" s="263" t="s">
        <v>69</v>
      </c>
      <c r="I245" s="263" t="s">
        <v>57</v>
      </c>
      <c r="J245" s="377">
        <v>1352475</v>
      </c>
      <c r="N245" s="378"/>
    </row>
    <row r="246" spans="3:14" ht="17">
      <c r="C246" s="263" t="s">
        <v>420</v>
      </c>
      <c r="D246" s="263" t="s">
        <v>322</v>
      </c>
      <c r="E246" s="263" t="s">
        <v>557</v>
      </c>
      <c r="F246" s="263" t="s">
        <v>69</v>
      </c>
      <c r="G246" s="263" t="s">
        <v>69</v>
      </c>
      <c r="I246" s="263" t="s">
        <v>57</v>
      </c>
      <c r="J246" s="377">
        <v>1000000</v>
      </c>
      <c r="N246" s="378"/>
    </row>
    <row r="247" spans="3:14" ht="17">
      <c r="C247" s="263" t="s">
        <v>420</v>
      </c>
      <c r="D247" s="263" t="s">
        <v>322</v>
      </c>
      <c r="E247" s="263" t="s">
        <v>518</v>
      </c>
      <c r="F247" s="263" t="s">
        <v>69</v>
      </c>
      <c r="G247" s="263" t="s">
        <v>69</v>
      </c>
      <c r="I247" s="263" t="s">
        <v>57</v>
      </c>
      <c r="J247" s="377">
        <v>67356478</v>
      </c>
      <c r="N247" s="378"/>
    </row>
    <row r="248" spans="3:14" ht="17">
      <c r="C248" s="263" t="s">
        <v>420</v>
      </c>
      <c r="D248" s="263" t="s">
        <v>322</v>
      </c>
      <c r="E248" s="263" t="s">
        <v>546</v>
      </c>
      <c r="F248" s="263" t="s">
        <v>69</v>
      </c>
      <c r="G248" s="263" t="s">
        <v>69</v>
      </c>
      <c r="I248" s="263" t="s">
        <v>57</v>
      </c>
      <c r="J248" s="377">
        <v>55955</v>
      </c>
      <c r="N248" s="378"/>
    </row>
    <row r="249" spans="3:14" ht="17">
      <c r="C249" s="263" t="s">
        <v>420</v>
      </c>
      <c r="D249" s="263" t="s">
        <v>319</v>
      </c>
      <c r="E249" s="263" t="s">
        <v>549</v>
      </c>
      <c r="F249" s="263" t="s">
        <v>69</v>
      </c>
      <c r="G249" s="263" t="s">
        <v>69</v>
      </c>
      <c r="I249" s="263" t="s">
        <v>57</v>
      </c>
      <c r="J249" s="377">
        <v>59519293</v>
      </c>
      <c r="N249" s="378"/>
    </row>
    <row r="250" spans="3:14" ht="17">
      <c r="C250" s="263" t="s">
        <v>420</v>
      </c>
      <c r="D250" s="263" t="s">
        <v>319</v>
      </c>
      <c r="E250" s="263" t="s">
        <v>508</v>
      </c>
      <c r="F250" s="263" t="s">
        <v>69</v>
      </c>
      <c r="G250" s="263" t="s">
        <v>69</v>
      </c>
      <c r="I250" s="263" t="s">
        <v>57</v>
      </c>
      <c r="J250" s="377">
        <v>19895735</v>
      </c>
      <c r="N250" s="378"/>
    </row>
    <row r="251" spans="3:14" ht="17">
      <c r="C251" s="263" t="s">
        <v>420</v>
      </c>
      <c r="D251" s="263" t="s">
        <v>319</v>
      </c>
      <c r="E251" s="263" t="s">
        <v>513</v>
      </c>
      <c r="F251" s="263" t="s">
        <v>69</v>
      </c>
      <c r="G251" s="263" t="s">
        <v>69</v>
      </c>
      <c r="I251" s="263" t="s">
        <v>57</v>
      </c>
      <c r="J251" s="377">
        <v>151937554</v>
      </c>
      <c r="N251" s="378"/>
    </row>
    <row r="252" spans="3:14" ht="17">
      <c r="C252" s="263" t="s">
        <v>420</v>
      </c>
      <c r="D252" s="263" t="s">
        <v>336</v>
      </c>
      <c r="E252" s="263" t="s">
        <v>555</v>
      </c>
      <c r="F252" s="263" t="s">
        <v>69</v>
      </c>
      <c r="G252" s="263" t="s">
        <v>69</v>
      </c>
      <c r="I252" s="263" t="s">
        <v>57</v>
      </c>
      <c r="J252" s="377">
        <v>50000</v>
      </c>
      <c r="N252" s="378"/>
    </row>
    <row r="253" spans="3:14" ht="17">
      <c r="C253" s="263" t="s">
        <v>420</v>
      </c>
      <c r="D253" s="263" t="s">
        <v>325</v>
      </c>
      <c r="E253" s="263" t="s">
        <v>535</v>
      </c>
      <c r="F253" s="263" t="s">
        <v>69</v>
      </c>
      <c r="G253" s="263" t="s">
        <v>69</v>
      </c>
      <c r="I253" s="263" t="s">
        <v>57</v>
      </c>
      <c r="J253" s="377">
        <v>9170703</v>
      </c>
      <c r="N253" s="378"/>
    </row>
    <row r="254" spans="3:14" ht="17">
      <c r="C254" s="263" t="s">
        <v>422</v>
      </c>
      <c r="D254" s="263" t="s">
        <v>329</v>
      </c>
      <c r="E254" s="263" t="s">
        <v>537</v>
      </c>
      <c r="F254" s="263" t="s">
        <v>63</v>
      </c>
      <c r="G254" s="263" t="s">
        <v>63</v>
      </c>
      <c r="H254" s="263" t="s">
        <v>482</v>
      </c>
      <c r="I254" s="263" t="s">
        <v>57</v>
      </c>
      <c r="J254" s="377">
        <v>665177330</v>
      </c>
      <c r="N254" s="378"/>
    </row>
    <row r="255" spans="3:14" ht="17">
      <c r="C255" s="263" t="s">
        <v>422</v>
      </c>
      <c r="D255" s="263" t="s">
        <v>323</v>
      </c>
      <c r="E255" s="263" t="s">
        <v>533</v>
      </c>
      <c r="F255" s="263" t="s">
        <v>69</v>
      </c>
      <c r="G255" s="263" t="s">
        <v>69</v>
      </c>
      <c r="I255" s="263" t="s">
        <v>57</v>
      </c>
      <c r="J255" s="377">
        <v>75919</v>
      </c>
      <c r="N255" s="378"/>
    </row>
    <row r="256" spans="3:14" ht="17">
      <c r="C256" s="263" t="s">
        <v>422</v>
      </c>
      <c r="D256" s="263" t="s">
        <v>323</v>
      </c>
      <c r="E256" s="263" t="s">
        <v>542</v>
      </c>
      <c r="F256" s="263" t="s">
        <v>69</v>
      </c>
      <c r="G256" s="263" t="s">
        <v>69</v>
      </c>
      <c r="I256" s="263" t="s">
        <v>57</v>
      </c>
      <c r="J256" s="377">
        <v>7976</v>
      </c>
      <c r="N256" s="378"/>
    </row>
    <row r="257" spans="3:14" ht="17">
      <c r="C257" s="263" t="s">
        <v>422</v>
      </c>
      <c r="D257" s="263" t="s">
        <v>323</v>
      </c>
      <c r="E257" s="263" t="s">
        <v>539</v>
      </c>
      <c r="F257" s="263" t="s">
        <v>69</v>
      </c>
      <c r="G257" s="263" t="s">
        <v>69</v>
      </c>
      <c r="I257" s="263" t="s">
        <v>57</v>
      </c>
      <c r="J257" s="377">
        <v>9970</v>
      </c>
      <c r="N257" s="378"/>
    </row>
    <row r="258" spans="3:14" ht="17">
      <c r="C258" s="263" t="s">
        <v>422</v>
      </c>
      <c r="D258" s="263" t="s">
        <v>323</v>
      </c>
      <c r="E258" s="263" t="s">
        <v>524</v>
      </c>
      <c r="F258" s="263" t="s">
        <v>69</v>
      </c>
      <c r="G258" s="263" t="s">
        <v>69</v>
      </c>
      <c r="I258" s="263" t="s">
        <v>57</v>
      </c>
      <c r="J258" s="377">
        <v>37997</v>
      </c>
      <c r="N258" s="378"/>
    </row>
    <row r="259" spans="3:14" ht="17">
      <c r="C259" s="263" t="s">
        <v>422</v>
      </c>
      <c r="D259" s="263" t="s">
        <v>323</v>
      </c>
      <c r="E259" s="263" t="s">
        <v>548</v>
      </c>
      <c r="F259" s="263" t="s">
        <v>69</v>
      </c>
      <c r="G259" s="263" t="s">
        <v>69</v>
      </c>
      <c r="I259" s="263" t="s">
        <v>57</v>
      </c>
      <c r="J259" s="377">
        <v>4985</v>
      </c>
      <c r="N259" s="378"/>
    </row>
    <row r="260" spans="3:14" ht="17">
      <c r="C260" s="263" t="s">
        <v>422</v>
      </c>
      <c r="D260" s="263" t="s">
        <v>323</v>
      </c>
      <c r="E260" s="263" t="s">
        <v>550</v>
      </c>
      <c r="F260" s="263" t="s">
        <v>69</v>
      </c>
      <c r="G260" s="263" t="s">
        <v>69</v>
      </c>
      <c r="I260" s="263" t="s">
        <v>57</v>
      </c>
      <c r="J260" s="377">
        <v>19939</v>
      </c>
      <c r="N260" s="378"/>
    </row>
    <row r="261" spans="3:14" ht="17">
      <c r="C261" s="263" t="s">
        <v>422</v>
      </c>
      <c r="D261" s="263" t="s">
        <v>329</v>
      </c>
      <c r="E261" s="263" t="s">
        <v>553</v>
      </c>
      <c r="F261" s="263" t="s">
        <v>63</v>
      </c>
      <c r="G261" s="263" t="s">
        <v>63</v>
      </c>
      <c r="H261" s="263" t="s">
        <v>482</v>
      </c>
      <c r="I261" s="263" t="s">
        <v>57</v>
      </c>
      <c r="J261" s="377">
        <v>31295008.963749997</v>
      </c>
      <c r="N261" s="378"/>
    </row>
    <row r="262" spans="3:14" ht="17">
      <c r="C262" s="263" t="s">
        <v>425</v>
      </c>
      <c r="D262" s="263" t="s">
        <v>329</v>
      </c>
      <c r="E262" s="263" t="s">
        <v>537</v>
      </c>
      <c r="F262" s="263" t="s">
        <v>63</v>
      </c>
      <c r="G262" s="263" t="s">
        <v>69</v>
      </c>
      <c r="I262" s="263" t="s">
        <v>57</v>
      </c>
      <c r="J262" s="377">
        <v>298323575</v>
      </c>
      <c r="N262" s="378"/>
    </row>
    <row r="263" spans="3:14" ht="17">
      <c r="C263" s="263" t="s">
        <v>425</v>
      </c>
      <c r="D263" s="263" t="s">
        <v>329</v>
      </c>
      <c r="E263" s="263" t="s">
        <v>553</v>
      </c>
      <c r="F263" s="263" t="s">
        <v>63</v>
      </c>
      <c r="G263" s="263" t="s">
        <v>69</v>
      </c>
      <c r="I263" s="263" t="s">
        <v>57</v>
      </c>
      <c r="J263" s="377">
        <v>14222250</v>
      </c>
      <c r="N263" s="378"/>
    </row>
    <row r="264" spans="3:14" ht="17">
      <c r="C264" s="263" t="s">
        <v>425</v>
      </c>
      <c r="D264" s="263" t="s">
        <v>323</v>
      </c>
      <c r="E264" s="263" t="s">
        <v>524</v>
      </c>
      <c r="F264" s="263" t="s">
        <v>69</v>
      </c>
      <c r="G264" s="263" t="s">
        <v>69</v>
      </c>
      <c r="I264" s="263" t="s">
        <v>57</v>
      </c>
      <c r="J264" s="377">
        <v>2915754</v>
      </c>
      <c r="N264" s="378"/>
    </row>
    <row r="265" spans="3:14" ht="17">
      <c r="C265" s="263" t="s">
        <v>425</v>
      </c>
      <c r="D265" s="263" t="s">
        <v>323</v>
      </c>
      <c r="E265" s="263" t="s">
        <v>533</v>
      </c>
      <c r="F265" s="263" t="s">
        <v>69</v>
      </c>
      <c r="G265" s="263" t="s">
        <v>69</v>
      </c>
      <c r="I265" s="263" t="s">
        <v>57</v>
      </c>
      <c r="J265" s="377">
        <v>3205309</v>
      </c>
      <c r="N265" s="378"/>
    </row>
    <row r="266" spans="3:14" ht="17">
      <c r="C266" s="263" t="s">
        <v>425</v>
      </c>
      <c r="D266" s="263" t="s">
        <v>323</v>
      </c>
      <c r="E266" s="263" t="s">
        <v>542</v>
      </c>
      <c r="F266" s="263" t="s">
        <v>69</v>
      </c>
      <c r="G266" s="263" t="s">
        <v>69</v>
      </c>
      <c r="I266" s="263" t="s">
        <v>57</v>
      </c>
      <c r="J266" s="377">
        <v>999002239</v>
      </c>
      <c r="N266" s="378"/>
    </row>
    <row r="267" spans="3:14" ht="17">
      <c r="C267" s="263" t="s">
        <v>425</v>
      </c>
      <c r="D267" s="263" t="s">
        <v>323</v>
      </c>
      <c r="E267" s="263" t="s">
        <v>539</v>
      </c>
      <c r="F267" s="263" t="s">
        <v>69</v>
      </c>
      <c r="G267" s="263" t="s">
        <v>69</v>
      </c>
      <c r="I267" s="263" t="s">
        <v>57</v>
      </c>
      <c r="J267" s="377">
        <v>1248752786</v>
      </c>
      <c r="N267" s="378"/>
    </row>
    <row r="268" spans="3:14" ht="17">
      <c r="C268" s="263" t="s">
        <v>425</v>
      </c>
      <c r="D268" s="263" t="s">
        <v>323</v>
      </c>
      <c r="E268" s="263" t="s">
        <v>548</v>
      </c>
      <c r="F268" s="263" t="s">
        <v>69</v>
      </c>
      <c r="G268" s="263" t="s">
        <v>69</v>
      </c>
      <c r="I268" s="263" t="s">
        <v>57</v>
      </c>
      <c r="J268" s="377">
        <v>624376384</v>
      </c>
      <c r="N268" s="378"/>
    </row>
    <row r="269" spans="3:14" ht="17">
      <c r="C269" s="263" t="s">
        <v>425</v>
      </c>
      <c r="D269" s="263" t="s">
        <v>323</v>
      </c>
      <c r="E269" s="263" t="s">
        <v>550</v>
      </c>
      <c r="F269" s="263" t="s">
        <v>69</v>
      </c>
      <c r="G269" s="263" t="s">
        <v>69</v>
      </c>
      <c r="I269" s="263" t="s">
        <v>57</v>
      </c>
      <c r="J269" s="377">
        <v>291575</v>
      </c>
      <c r="N269" s="378"/>
    </row>
    <row r="270" spans="3:14" ht="17">
      <c r="C270" s="263" t="s">
        <v>425</v>
      </c>
      <c r="D270" s="263" t="s">
        <v>336</v>
      </c>
      <c r="E270" s="263" t="s">
        <v>555</v>
      </c>
      <c r="F270" s="263" t="s">
        <v>69</v>
      </c>
      <c r="G270" s="263" t="s">
        <v>69</v>
      </c>
      <c r="I270" s="263" t="s">
        <v>57</v>
      </c>
      <c r="J270" s="377">
        <v>865892</v>
      </c>
      <c r="N270" s="378"/>
    </row>
    <row r="271" spans="3:14" ht="17">
      <c r="C271" s="263" t="s">
        <v>396</v>
      </c>
      <c r="D271" s="263" t="s">
        <v>329</v>
      </c>
      <c r="E271" s="263" t="s">
        <v>537</v>
      </c>
      <c r="F271" s="263" t="s">
        <v>69</v>
      </c>
      <c r="G271" s="263" t="s">
        <v>69</v>
      </c>
      <c r="I271" s="263" t="s">
        <v>57</v>
      </c>
      <c r="J271" s="377">
        <v>350536778</v>
      </c>
      <c r="N271" s="378"/>
    </row>
    <row r="272" spans="3:14" ht="17">
      <c r="C272" s="263" t="s">
        <v>396</v>
      </c>
      <c r="D272" s="263" t="s">
        <v>329</v>
      </c>
      <c r="E272" s="263" t="s">
        <v>553</v>
      </c>
      <c r="F272" s="263" t="s">
        <v>69</v>
      </c>
      <c r="G272" s="263" t="s">
        <v>69</v>
      </c>
      <c r="I272" s="263" t="s">
        <v>57</v>
      </c>
      <c r="J272" s="377">
        <v>92094000</v>
      </c>
      <c r="N272" s="378"/>
    </row>
    <row r="273" spans="3:14" ht="17">
      <c r="C273" s="263" t="s">
        <v>391</v>
      </c>
      <c r="D273" s="263" t="s">
        <v>323</v>
      </c>
      <c r="E273" s="263" t="s">
        <v>542</v>
      </c>
      <c r="F273" s="263" t="s">
        <v>69</v>
      </c>
      <c r="G273" s="263" t="s">
        <v>69</v>
      </c>
      <c r="I273" s="263" t="s">
        <v>57</v>
      </c>
      <c r="J273" s="377">
        <v>372285</v>
      </c>
      <c r="N273" s="378"/>
    </row>
    <row r="274" spans="3:14" ht="17">
      <c r="C274" s="263" t="s">
        <v>391</v>
      </c>
      <c r="D274" s="263" t="s">
        <v>323</v>
      </c>
      <c r="E274" s="263" t="s">
        <v>539</v>
      </c>
      <c r="F274" s="263" t="s">
        <v>69</v>
      </c>
      <c r="G274" s="263" t="s">
        <v>69</v>
      </c>
      <c r="I274" s="263" t="s">
        <v>57</v>
      </c>
      <c r="J274" s="377">
        <v>465357</v>
      </c>
      <c r="N274" s="378"/>
    </row>
    <row r="275" spans="3:14" ht="17">
      <c r="C275" s="263" t="s">
        <v>391</v>
      </c>
      <c r="D275" s="263" t="s">
        <v>323</v>
      </c>
      <c r="E275" s="263" t="s">
        <v>548</v>
      </c>
      <c r="F275" s="263" t="s">
        <v>69</v>
      </c>
      <c r="G275" s="263" t="s">
        <v>69</v>
      </c>
      <c r="I275" s="263" t="s">
        <v>57</v>
      </c>
      <c r="J275" s="377">
        <v>232677</v>
      </c>
      <c r="N275" s="378"/>
    </row>
    <row r="276" spans="3:14" ht="17">
      <c r="C276" s="263" t="s">
        <v>391</v>
      </c>
      <c r="D276" s="263" t="s">
        <v>323</v>
      </c>
      <c r="E276" s="263" t="s">
        <v>533</v>
      </c>
      <c r="F276" s="263" t="s">
        <v>69</v>
      </c>
      <c r="G276" s="263" t="s">
        <v>69</v>
      </c>
      <c r="I276" s="263" t="s">
        <v>57</v>
      </c>
      <c r="J276" s="377">
        <v>744422</v>
      </c>
      <c r="N276" s="378"/>
    </row>
    <row r="277" spans="3:14" ht="17">
      <c r="C277" s="263" t="s">
        <v>391</v>
      </c>
      <c r="D277" s="263" t="s">
        <v>323</v>
      </c>
      <c r="E277" s="263" t="s">
        <v>542</v>
      </c>
      <c r="F277" s="263" t="s">
        <v>69</v>
      </c>
      <c r="G277" s="263" t="s">
        <v>69</v>
      </c>
      <c r="I277" s="263" t="s">
        <v>57</v>
      </c>
      <c r="J277" s="377">
        <v>27948</v>
      </c>
      <c r="N277" s="378"/>
    </row>
    <row r="278" spans="3:14" ht="17">
      <c r="C278" s="263" t="s">
        <v>391</v>
      </c>
      <c r="D278" s="263" t="s">
        <v>323</v>
      </c>
      <c r="E278" s="263" t="s">
        <v>539</v>
      </c>
      <c r="F278" s="263" t="s">
        <v>69</v>
      </c>
      <c r="G278" s="263" t="s">
        <v>69</v>
      </c>
      <c r="I278" s="263" t="s">
        <v>57</v>
      </c>
      <c r="J278" s="377">
        <v>34935</v>
      </c>
      <c r="N278" s="378"/>
    </row>
    <row r="279" spans="3:14" ht="17">
      <c r="C279" s="263" t="s">
        <v>391</v>
      </c>
      <c r="D279" s="263" t="s">
        <v>323</v>
      </c>
      <c r="E279" s="263" t="s">
        <v>524</v>
      </c>
      <c r="F279" s="263" t="s">
        <v>69</v>
      </c>
      <c r="G279" s="263" t="s">
        <v>69</v>
      </c>
      <c r="I279" s="263" t="s">
        <v>57</v>
      </c>
      <c r="J279" s="377">
        <v>607159</v>
      </c>
      <c r="N279" s="378"/>
    </row>
    <row r="280" spans="3:14" ht="17">
      <c r="C280" s="263" t="s">
        <v>391</v>
      </c>
      <c r="D280" s="263" t="s">
        <v>323</v>
      </c>
      <c r="E280" s="263" t="s">
        <v>548</v>
      </c>
      <c r="F280" s="263" t="s">
        <v>69</v>
      </c>
      <c r="G280" s="263" t="s">
        <v>69</v>
      </c>
      <c r="I280" s="263" t="s">
        <v>57</v>
      </c>
      <c r="J280" s="377">
        <v>17468</v>
      </c>
      <c r="N280" s="378"/>
    </row>
    <row r="281" spans="3:14" ht="17">
      <c r="C281" s="263" t="s">
        <v>391</v>
      </c>
      <c r="D281" s="263" t="s">
        <v>323</v>
      </c>
      <c r="E281" s="263" t="s">
        <v>550</v>
      </c>
      <c r="F281" s="263" t="s">
        <v>69</v>
      </c>
      <c r="G281" s="263" t="s">
        <v>69</v>
      </c>
      <c r="I281" s="263" t="s">
        <v>57</v>
      </c>
      <c r="J281" s="377">
        <v>69872</v>
      </c>
      <c r="N281" s="378"/>
    </row>
    <row r="282" spans="3:14" ht="17">
      <c r="C282" s="263" t="s">
        <v>391</v>
      </c>
      <c r="D282" s="263" t="s">
        <v>336</v>
      </c>
      <c r="E282" s="263" t="s">
        <v>555</v>
      </c>
      <c r="F282" s="263" t="s">
        <v>69</v>
      </c>
      <c r="G282" s="263" t="s">
        <v>69</v>
      </c>
      <c r="I282" s="263" t="s">
        <v>57</v>
      </c>
      <c r="J282" s="377">
        <v>25470</v>
      </c>
      <c r="N282" s="378"/>
    </row>
    <row r="283" spans="3:14" ht="14.5" thickBot="1">
      <c r="G283" s="380"/>
    </row>
    <row r="284" spans="3:14" ht="16.5" thickBot="1">
      <c r="G284" s="380"/>
      <c r="I284" s="381" t="s">
        <v>569</v>
      </c>
      <c r="J284" s="382"/>
      <c r="K284" s="383">
        <v>484809291.9751488</v>
      </c>
    </row>
    <row r="285" spans="3:14" ht="16.5" thickBot="1">
      <c r="G285" s="380"/>
      <c r="I285" s="382"/>
      <c r="J285" s="384"/>
      <c r="K285" s="385"/>
    </row>
    <row r="286" spans="3:14" ht="16.5" thickBot="1">
      <c r="G286" s="380"/>
      <c r="I286" s="381" t="s">
        <v>570</v>
      </c>
      <c r="J286" s="382"/>
      <c r="K286" s="383">
        <v>292982860182.17377</v>
      </c>
    </row>
    <row r="287" spans="3:14" ht="16">
      <c r="G287" s="380"/>
      <c r="I287" s="384"/>
      <c r="J287" s="384"/>
      <c r="K287" s="385"/>
    </row>
    <row r="288" spans="3:14">
      <c r="C288" s="263" t="s">
        <v>606</v>
      </c>
    </row>
    <row r="289" spans="3:11" ht="22.5">
      <c r="C289" s="386" t="s">
        <v>571</v>
      </c>
      <c r="D289" s="387"/>
      <c r="E289" s="387"/>
      <c r="F289" s="387"/>
      <c r="G289" s="387"/>
      <c r="H289" s="387"/>
      <c r="I289" s="387"/>
      <c r="J289" s="387"/>
      <c r="K289" s="387"/>
    </row>
    <row r="290" spans="3:11">
      <c r="C290" s="388" t="s">
        <v>607</v>
      </c>
      <c r="D290" s="389"/>
      <c r="E290" s="389"/>
      <c r="F290" s="389"/>
      <c r="G290" s="390"/>
      <c r="H290" s="389"/>
      <c r="I290" s="389"/>
      <c r="J290" s="389"/>
      <c r="K290" s="389"/>
    </row>
    <row r="291" spans="3:11">
      <c r="C291" s="388"/>
      <c r="D291" s="389"/>
      <c r="E291" s="389"/>
      <c r="F291" s="389"/>
      <c r="G291" s="390"/>
      <c r="H291" s="389"/>
      <c r="I291" s="389"/>
      <c r="J291" s="389"/>
      <c r="K291" s="389"/>
    </row>
    <row r="292" spans="3:11" ht="14.5" thickBot="1">
      <c r="C292" s="388" t="s">
        <v>573</v>
      </c>
      <c r="D292" s="474"/>
      <c r="E292" s="474"/>
      <c r="F292" s="474"/>
      <c r="G292" s="474"/>
      <c r="H292" s="474"/>
      <c r="I292" s="474"/>
      <c r="J292" s="474"/>
      <c r="K292" s="474"/>
    </row>
    <row r="293" spans="3:11" ht="15" thickTop="1" thickBot="1">
      <c r="C293" s="391" t="s">
        <v>597</v>
      </c>
      <c r="D293" s="391" t="s">
        <v>502</v>
      </c>
      <c r="E293" s="391" t="s">
        <v>501</v>
      </c>
      <c r="F293" s="391" t="s">
        <v>598</v>
      </c>
      <c r="G293" s="391" t="s">
        <v>599</v>
      </c>
      <c r="H293" s="391" t="s">
        <v>600</v>
      </c>
      <c r="I293" s="391" t="s">
        <v>601</v>
      </c>
      <c r="J293" s="391" t="s">
        <v>503</v>
      </c>
      <c r="K293" s="389"/>
    </row>
    <row r="294" spans="3:11">
      <c r="C294" s="392" t="s">
        <v>352</v>
      </c>
      <c r="D294" s="392" t="s">
        <v>332</v>
      </c>
      <c r="E294" s="392" t="s">
        <v>578</v>
      </c>
      <c r="F294" s="392" t="s">
        <v>69</v>
      </c>
      <c r="G294" s="392" t="s">
        <v>69</v>
      </c>
      <c r="H294" s="392"/>
      <c r="I294" s="392" t="s">
        <v>57</v>
      </c>
      <c r="J294" s="393">
        <v>5477546</v>
      </c>
      <c r="K294" s="389"/>
    </row>
    <row r="295" spans="3:11">
      <c r="C295" s="392" t="s">
        <v>356</v>
      </c>
      <c r="D295" s="392" t="s">
        <v>332</v>
      </c>
      <c r="E295" s="392" t="s">
        <v>578</v>
      </c>
      <c r="F295" s="392" t="s">
        <v>69</v>
      </c>
      <c r="G295" s="392" t="s">
        <v>69</v>
      </c>
      <c r="H295" s="392"/>
      <c r="I295" s="392" t="s">
        <v>57</v>
      </c>
      <c r="J295" s="393">
        <v>861839</v>
      </c>
      <c r="K295" s="389"/>
    </row>
    <row r="296" spans="3:11">
      <c r="C296" s="392" t="s">
        <v>358</v>
      </c>
      <c r="D296" s="392" t="s">
        <v>332</v>
      </c>
      <c r="E296" s="392" t="s">
        <v>578</v>
      </c>
      <c r="F296" s="392" t="s">
        <v>69</v>
      </c>
      <c r="G296" s="392" t="s">
        <v>69</v>
      </c>
      <c r="H296" s="392"/>
      <c r="I296" s="392" t="s">
        <v>57</v>
      </c>
      <c r="J296" s="393">
        <v>10206000</v>
      </c>
      <c r="K296" s="389"/>
    </row>
    <row r="297" spans="3:11">
      <c r="C297" s="392" t="s">
        <v>361</v>
      </c>
      <c r="D297" s="392" t="s">
        <v>332</v>
      </c>
      <c r="E297" s="392" t="s">
        <v>578</v>
      </c>
      <c r="F297" s="392" t="s">
        <v>69</v>
      </c>
      <c r="G297" s="392" t="s">
        <v>69</v>
      </c>
      <c r="H297" s="392"/>
      <c r="I297" s="392" t="s">
        <v>57</v>
      </c>
      <c r="J297" s="393">
        <v>7983360</v>
      </c>
      <c r="K297" s="389"/>
    </row>
    <row r="298" spans="3:11">
      <c r="C298" s="392" t="s">
        <v>365</v>
      </c>
      <c r="D298" s="392" t="s">
        <v>332</v>
      </c>
      <c r="E298" s="392" t="s">
        <v>578</v>
      </c>
      <c r="F298" s="392" t="s">
        <v>69</v>
      </c>
      <c r="G298" s="392" t="s">
        <v>69</v>
      </c>
      <c r="H298" s="392"/>
      <c r="I298" s="392" t="s">
        <v>57</v>
      </c>
      <c r="J298" s="393">
        <v>135841850</v>
      </c>
      <c r="K298" s="389"/>
    </row>
    <row r="299" spans="3:11">
      <c r="C299" s="392" t="s">
        <v>367</v>
      </c>
      <c r="D299" s="392" t="s">
        <v>332</v>
      </c>
      <c r="E299" s="392" t="s">
        <v>578</v>
      </c>
      <c r="F299" s="392" t="s">
        <v>69</v>
      </c>
      <c r="G299" s="392" t="s">
        <v>69</v>
      </c>
      <c r="H299" s="392"/>
      <c r="I299" s="392" t="s">
        <v>57</v>
      </c>
      <c r="J299" s="393">
        <v>57208074</v>
      </c>
      <c r="K299" s="389"/>
    </row>
    <row r="300" spans="3:11">
      <c r="C300" s="392" t="s">
        <v>369</v>
      </c>
      <c r="D300" s="392" t="s">
        <v>332</v>
      </c>
      <c r="E300" s="392" t="s">
        <v>578</v>
      </c>
      <c r="F300" s="392" t="s">
        <v>69</v>
      </c>
      <c r="G300" s="392" t="s">
        <v>69</v>
      </c>
      <c r="H300" s="392"/>
      <c r="I300" s="392" t="s">
        <v>57</v>
      </c>
      <c r="J300" s="393">
        <v>44340372</v>
      </c>
      <c r="K300" s="389"/>
    </row>
    <row r="301" spans="3:11">
      <c r="C301" s="392" t="s">
        <v>374</v>
      </c>
      <c r="D301" s="392" t="s">
        <v>332</v>
      </c>
      <c r="E301" s="392" t="s">
        <v>578</v>
      </c>
      <c r="F301" s="392" t="s">
        <v>69</v>
      </c>
      <c r="G301" s="392" t="s">
        <v>69</v>
      </c>
      <c r="H301" s="392"/>
      <c r="I301" s="392" t="s">
        <v>57</v>
      </c>
      <c r="J301" s="393">
        <v>41062661</v>
      </c>
      <c r="K301" s="389"/>
    </row>
    <row r="302" spans="3:11">
      <c r="C302" s="392" t="s">
        <v>379</v>
      </c>
      <c r="D302" s="392" t="s">
        <v>332</v>
      </c>
      <c r="E302" s="392" t="s">
        <v>578</v>
      </c>
      <c r="F302" s="392" t="s">
        <v>69</v>
      </c>
      <c r="G302" s="392" t="s">
        <v>69</v>
      </c>
      <c r="H302" s="392"/>
      <c r="I302" s="392" t="s">
        <v>57</v>
      </c>
      <c r="J302" s="393">
        <v>107522350</v>
      </c>
      <c r="K302" s="389"/>
    </row>
    <row r="303" spans="3:11">
      <c r="C303" s="392" t="s">
        <v>382</v>
      </c>
      <c r="D303" s="392" t="s">
        <v>332</v>
      </c>
      <c r="E303" s="392" t="s">
        <v>578</v>
      </c>
      <c r="F303" s="392" t="s">
        <v>69</v>
      </c>
      <c r="G303" s="392" t="s">
        <v>69</v>
      </c>
      <c r="H303" s="392"/>
      <c r="I303" s="392" t="s">
        <v>57</v>
      </c>
      <c r="J303" s="393">
        <v>4535733</v>
      </c>
      <c r="K303" s="389"/>
    </row>
    <row r="304" spans="3:11">
      <c r="C304" s="392" t="s">
        <v>385</v>
      </c>
      <c r="D304" s="392" t="s">
        <v>332</v>
      </c>
      <c r="E304" s="392" t="s">
        <v>578</v>
      </c>
      <c r="F304" s="392" t="s">
        <v>69</v>
      </c>
      <c r="G304" s="392" t="s">
        <v>69</v>
      </c>
      <c r="H304" s="392"/>
      <c r="I304" s="392" t="s">
        <v>57</v>
      </c>
      <c r="J304" s="393">
        <v>402290773</v>
      </c>
      <c r="K304" s="389"/>
    </row>
    <row r="305" spans="3:11">
      <c r="C305" s="392" t="s">
        <v>608</v>
      </c>
      <c r="D305" s="392" t="s">
        <v>332</v>
      </c>
      <c r="E305" s="392" t="s">
        <v>578</v>
      </c>
      <c r="F305" s="392" t="s">
        <v>69</v>
      </c>
      <c r="G305" s="392" t="s">
        <v>69</v>
      </c>
      <c r="H305" s="392"/>
      <c r="I305" s="392" t="s">
        <v>57</v>
      </c>
      <c r="J305" s="393">
        <v>340200</v>
      </c>
      <c r="K305" s="389"/>
    </row>
    <row r="306" spans="3:11">
      <c r="C306" s="392" t="s">
        <v>399</v>
      </c>
      <c r="D306" s="392" t="s">
        <v>332</v>
      </c>
      <c r="E306" s="392" t="s">
        <v>578</v>
      </c>
      <c r="F306" s="392" t="s">
        <v>69</v>
      </c>
      <c r="G306" s="392" t="s">
        <v>69</v>
      </c>
      <c r="H306" s="392"/>
      <c r="I306" s="392" t="s">
        <v>57</v>
      </c>
      <c r="J306" s="393">
        <v>25200924</v>
      </c>
      <c r="K306" s="389"/>
    </row>
    <row r="307" spans="3:11">
      <c r="C307" s="392" t="s">
        <v>402</v>
      </c>
      <c r="D307" s="392" t="s">
        <v>332</v>
      </c>
      <c r="E307" s="392" t="s">
        <v>578</v>
      </c>
      <c r="F307" s="392" t="s">
        <v>69</v>
      </c>
      <c r="G307" s="392" t="s">
        <v>69</v>
      </c>
      <c r="H307" s="392"/>
      <c r="I307" s="392" t="s">
        <v>57</v>
      </c>
      <c r="J307" s="393">
        <v>101160360</v>
      </c>
      <c r="K307" s="389"/>
    </row>
    <row r="308" spans="3:11">
      <c r="C308" s="392" t="s">
        <v>405</v>
      </c>
      <c r="D308" s="392" t="s">
        <v>332</v>
      </c>
      <c r="E308" s="392" t="s">
        <v>578</v>
      </c>
      <c r="F308" s="392" t="s">
        <v>69</v>
      </c>
      <c r="G308" s="392" t="s">
        <v>69</v>
      </c>
      <c r="H308" s="392"/>
      <c r="I308" s="392" t="s">
        <v>57</v>
      </c>
      <c r="J308" s="393">
        <v>42844359</v>
      </c>
      <c r="K308" s="389"/>
    </row>
    <row r="309" spans="3:11">
      <c r="C309" s="392" t="s">
        <v>408</v>
      </c>
      <c r="D309" s="392" t="s">
        <v>332</v>
      </c>
      <c r="E309" s="392" t="s">
        <v>578</v>
      </c>
      <c r="F309" s="392" t="s">
        <v>69</v>
      </c>
      <c r="G309" s="392" t="s">
        <v>69</v>
      </c>
      <c r="H309" s="392"/>
      <c r="I309" s="392" t="s">
        <v>57</v>
      </c>
      <c r="J309" s="393">
        <v>3956138</v>
      </c>
      <c r="K309" s="389"/>
    </row>
    <row r="310" spans="3:11">
      <c r="C310" s="392" t="s">
        <v>411</v>
      </c>
      <c r="D310" s="392" t="s">
        <v>332</v>
      </c>
      <c r="E310" s="392" t="s">
        <v>578</v>
      </c>
      <c r="F310" s="392" t="s">
        <v>69</v>
      </c>
      <c r="G310" s="392" t="s">
        <v>69</v>
      </c>
      <c r="H310" s="392"/>
      <c r="I310" s="392" t="s">
        <v>57</v>
      </c>
      <c r="J310" s="393">
        <v>33081623</v>
      </c>
      <c r="K310" s="389"/>
    </row>
    <row r="311" spans="3:11">
      <c r="C311" s="392" t="s">
        <v>329</v>
      </c>
      <c r="D311" s="392" t="s">
        <v>332</v>
      </c>
      <c r="E311" s="392" t="s">
        <v>578</v>
      </c>
      <c r="F311" s="392" t="s">
        <v>69</v>
      </c>
      <c r="G311" s="392" t="s">
        <v>69</v>
      </c>
      <c r="H311" s="392"/>
      <c r="I311" s="392" t="s">
        <v>57</v>
      </c>
      <c r="J311" s="393">
        <v>35802298</v>
      </c>
      <c r="K311" s="389"/>
    </row>
    <row r="312" spans="3:11">
      <c r="C312" s="392" t="s">
        <v>416</v>
      </c>
      <c r="D312" s="392" t="s">
        <v>332</v>
      </c>
      <c r="E312" s="392" t="s">
        <v>578</v>
      </c>
      <c r="F312" s="392" t="s">
        <v>69</v>
      </c>
      <c r="G312" s="392" t="s">
        <v>69</v>
      </c>
      <c r="H312" s="392"/>
      <c r="I312" s="392" t="s">
        <v>57</v>
      </c>
      <c r="J312" s="393">
        <v>36418595</v>
      </c>
      <c r="K312" s="389"/>
    </row>
    <row r="313" spans="3:11">
      <c r="C313" s="392" t="s">
        <v>418</v>
      </c>
      <c r="D313" s="392" t="s">
        <v>332</v>
      </c>
      <c r="E313" s="392" t="s">
        <v>578</v>
      </c>
      <c r="F313" s="392" t="s">
        <v>69</v>
      </c>
      <c r="G313" s="392" t="s">
        <v>69</v>
      </c>
      <c r="H313" s="392"/>
      <c r="I313" s="392" t="s">
        <v>57</v>
      </c>
      <c r="J313" s="393">
        <v>6035735</v>
      </c>
      <c r="K313" s="389"/>
    </row>
    <row r="314" spans="3:11">
      <c r="C314" s="392" t="s">
        <v>420</v>
      </c>
      <c r="D314" s="392" t="s">
        <v>332</v>
      </c>
      <c r="E314" s="392" t="s">
        <v>578</v>
      </c>
      <c r="F314" s="392" t="s">
        <v>69</v>
      </c>
      <c r="G314" s="392" t="s">
        <v>69</v>
      </c>
      <c r="H314" s="392"/>
      <c r="I314" s="392" t="s">
        <v>57</v>
      </c>
      <c r="J314" s="393">
        <v>9663866</v>
      </c>
      <c r="K314" s="389"/>
    </row>
    <row r="315" spans="3:11">
      <c r="C315" s="392" t="s">
        <v>425</v>
      </c>
      <c r="D315" s="392" t="s">
        <v>332</v>
      </c>
      <c r="E315" s="392" t="s">
        <v>578</v>
      </c>
      <c r="F315" s="392" t="s">
        <v>69</v>
      </c>
      <c r="G315" s="392" t="s">
        <v>69</v>
      </c>
      <c r="H315" s="392"/>
      <c r="I315" s="392" t="s">
        <v>57</v>
      </c>
      <c r="J315" s="393">
        <v>5194100</v>
      </c>
      <c r="K315" s="389"/>
    </row>
    <row r="316" spans="3:11">
      <c r="C316" s="392" t="s">
        <v>352</v>
      </c>
      <c r="D316" s="392" t="s">
        <v>327</v>
      </c>
      <c r="E316" s="392" t="s">
        <v>579</v>
      </c>
      <c r="F316" s="392" t="s">
        <v>69</v>
      </c>
      <c r="G316" s="392" t="s">
        <v>69</v>
      </c>
      <c r="H316" s="392"/>
      <c r="I316" s="392" t="s">
        <v>57</v>
      </c>
      <c r="J316" s="393">
        <v>37930592</v>
      </c>
      <c r="K316" s="389"/>
    </row>
    <row r="317" spans="3:11">
      <c r="C317" s="392" t="s">
        <v>356</v>
      </c>
      <c r="D317" s="392" t="s">
        <v>327</v>
      </c>
      <c r="E317" s="392" t="s">
        <v>579</v>
      </c>
      <c r="F317" s="392" t="s">
        <v>69</v>
      </c>
      <c r="G317" s="392" t="s">
        <v>69</v>
      </c>
      <c r="H317" s="392"/>
      <c r="I317" s="392" t="s">
        <v>57</v>
      </c>
      <c r="J317" s="393">
        <v>11498251</v>
      </c>
      <c r="K317" s="389"/>
    </row>
    <row r="318" spans="3:11">
      <c r="C318" s="392" t="s">
        <v>358</v>
      </c>
      <c r="D318" s="392" t="s">
        <v>327</v>
      </c>
      <c r="E318" s="392" t="s">
        <v>579</v>
      </c>
      <c r="F318" s="392" t="s">
        <v>69</v>
      </c>
      <c r="G318" s="392" t="s">
        <v>69</v>
      </c>
      <c r="H318" s="392"/>
      <c r="I318" s="392" t="s">
        <v>57</v>
      </c>
      <c r="J318" s="393">
        <v>57098724</v>
      </c>
      <c r="K318" s="389"/>
    </row>
    <row r="319" spans="3:11">
      <c r="C319" s="392" t="s">
        <v>361</v>
      </c>
      <c r="D319" s="392" t="s">
        <v>327</v>
      </c>
      <c r="E319" s="392" t="s">
        <v>579</v>
      </c>
      <c r="F319" s="392" t="s">
        <v>69</v>
      </c>
      <c r="G319" s="392" t="s">
        <v>69</v>
      </c>
      <c r="H319" s="392"/>
      <c r="I319" s="392" t="s">
        <v>57</v>
      </c>
      <c r="J319" s="393">
        <v>145971139</v>
      </c>
      <c r="K319" s="389"/>
    </row>
    <row r="320" spans="3:11">
      <c r="C320" s="392" t="s">
        <v>365</v>
      </c>
      <c r="D320" s="392" t="s">
        <v>327</v>
      </c>
      <c r="E320" s="392" t="s">
        <v>579</v>
      </c>
      <c r="F320" s="392" t="s">
        <v>69</v>
      </c>
      <c r="G320" s="392" t="s">
        <v>69</v>
      </c>
      <c r="H320" s="392"/>
      <c r="I320" s="392" t="s">
        <v>57</v>
      </c>
      <c r="J320" s="393">
        <v>654295166</v>
      </c>
      <c r="K320" s="389"/>
    </row>
    <row r="321" spans="3:11">
      <c r="C321" s="392" t="s">
        <v>367</v>
      </c>
      <c r="D321" s="392" t="s">
        <v>327</v>
      </c>
      <c r="E321" s="392" t="s">
        <v>579</v>
      </c>
      <c r="F321" s="392" t="s">
        <v>69</v>
      </c>
      <c r="G321" s="392" t="s">
        <v>69</v>
      </c>
      <c r="H321" s="392"/>
      <c r="I321" s="392" t="s">
        <v>57</v>
      </c>
      <c r="J321" s="393">
        <v>233948255</v>
      </c>
      <c r="K321" s="389"/>
    </row>
    <row r="322" spans="3:11">
      <c r="C322" s="392" t="s">
        <v>369</v>
      </c>
      <c r="D322" s="392" t="s">
        <v>327</v>
      </c>
      <c r="E322" s="392" t="s">
        <v>579</v>
      </c>
      <c r="F322" s="392" t="s">
        <v>69</v>
      </c>
      <c r="G322" s="392" t="s">
        <v>69</v>
      </c>
      <c r="H322" s="392"/>
      <c r="I322" s="392" t="s">
        <v>57</v>
      </c>
      <c r="J322" s="393">
        <v>370732889</v>
      </c>
      <c r="K322" s="389"/>
    </row>
    <row r="323" spans="3:11">
      <c r="C323" s="392" t="s">
        <v>374</v>
      </c>
      <c r="D323" s="392" t="s">
        <v>327</v>
      </c>
      <c r="E323" s="392" t="s">
        <v>579</v>
      </c>
      <c r="F323" s="392" t="s">
        <v>69</v>
      </c>
      <c r="G323" s="392" t="s">
        <v>69</v>
      </c>
      <c r="H323" s="392"/>
      <c r="I323" s="392" t="s">
        <v>57</v>
      </c>
      <c r="J323" s="393">
        <v>203352918</v>
      </c>
      <c r="K323" s="389"/>
    </row>
    <row r="324" spans="3:11">
      <c r="C324" s="392" t="s">
        <v>379</v>
      </c>
      <c r="D324" s="392" t="s">
        <v>327</v>
      </c>
      <c r="E324" s="392" t="s">
        <v>579</v>
      </c>
      <c r="F324" s="392" t="s">
        <v>69</v>
      </c>
      <c r="G324" s="392" t="s">
        <v>69</v>
      </c>
      <c r="H324" s="392"/>
      <c r="I324" s="392" t="s">
        <v>57</v>
      </c>
      <c r="J324" s="393">
        <v>899238334</v>
      </c>
      <c r="K324" s="389"/>
    </row>
    <row r="325" spans="3:11">
      <c r="C325" s="392" t="s">
        <v>382</v>
      </c>
      <c r="D325" s="392" t="s">
        <v>327</v>
      </c>
      <c r="E325" s="392" t="s">
        <v>579</v>
      </c>
      <c r="F325" s="392" t="s">
        <v>69</v>
      </c>
      <c r="G325" s="392" t="s">
        <v>69</v>
      </c>
      <c r="H325" s="392"/>
      <c r="I325" s="392" t="s">
        <v>57</v>
      </c>
      <c r="J325" s="393">
        <v>39690807</v>
      </c>
      <c r="K325" s="389"/>
    </row>
    <row r="326" spans="3:11">
      <c r="C326" s="392" t="s">
        <v>385</v>
      </c>
      <c r="D326" s="392" t="s">
        <v>327</v>
      </c>
      <c r="E326" s="392" t="s">
        <v>579</v>
      </c>
      <c r="F326" s="392" t="s">
        <v>69</v>
      </c>
      <c r="G326" s="392" t="s">
        <v>69</v>
      </c>
      <c r="H326" s="392"/>
      <c r="I326" s="392" t="s">
        <v>57</v>
      </c>
      <c r="J326" s="393">
        <v>1042295322</v>
      </c>
      <c r="K326" s="389"/>
    </row>
    <row r="327" spans="3:11">
      <c r="C327" s="392" t="s">
        <v>608</v>
      </c>
      <c r="D327" s="392" t="s">
        <v>327</v>
      </c>
      <c r="E327" s="392" t="s">
        <v>579</v>
      </c>
      <c r="F327" s="392" t="s">
        <v>69</v>
      </c>
      <c r="G327" s="392" t="s">
        <v>69</v>
      </c>
      <c r="H327" s="392"/>
      <c r="I327" s="392" t="s">
        <v>57</v>
      </c>
      <c r="J327" s="393">
        <v>6566400</v>
      </c>
      <c r="K327" s="389"/>
    </row>
    <row r="328" spans="3:11">
      <c r="C328" s="392" t="s">
        <v>393</v>
      </c>
      <c r="D328" s="392" t="s">
        <v>327</v>
      </c>
      <c r="E328" s="392" t="s">
        <v>579</v>
      </c>
      <c r="F328" s="392" t="s">
        <v>69</v>
      </c>
      <c r="G328" s="392" t="s">
        <v>69</v>
      </c>
      <c r="H328" s="392"/>
      <c r="I328" s="392" t="s">
        <v>57</v>
      </c>
      <c r="J328" s="393">
        <v>15119056</v>
      </c>
      <c r="K328" s="389"/>
    </row>
    <row r="329" spans="3:11">
      <c r="C329" s="392" t="s">
        <v>399</v>
      </c>
      <c r="D329" s="392" t="s">
        <v>327</v>
      </c>
      <c r="E329" s="392" t="s">
        <v>579</v>
      </c>
      <c r="F329" s="392" t="s">
        <v>69</v>
      </c>
      <c r="G329" s="392" t="s">
        <v>69</v>
      </c>
      <c r="H329" s="392"/>
      <c r="I329" s="392" t="s">
        <v>57</v>
      </c>
      <c r="J329" s="393">
        <v>246360435</v>
      </c>
      <c r="K329" s="389"/>
    </row>
    <row r="330" spans="3:11">
      <c r="C330" s="392" t="s">
        <v>402</v>
      </c>
      <c r="D330" s="392" t="s">
        <v>327</v>
      </c>
      <c r="E330" s="392" t="s">
        <v>579</v>
      </c>
      <c r="F330" s="392" t="s">
        <v>69</v>
      </c>
      <c r="G330" s="392" t="s">
        <v>69</v>
      </c>
      <c r="H330" s="392"/>
      <c r="I330" s="392" t="s">
        <v>57</v>
      </c>
      <c r="J330" s="393">
        <v>982516892</v>
      </c>
      <c r="K330" s="389"/>
    </row>
    <row r="331" spans="3:11">
      <c r="C331" s="392" t="s">
        <v>408</v>
      </c>
      <c r="D331" s="392" t="s">
        <v>327</v>
      </c>
      <c r="E331" s="392" t="s">
        <v>579</v>
      </c>
      <c r="F331" s="392" t="s">
        <v>69</v>
      </c>
      <c r="G331" s="392" t="s">
        <v>69</v>
      </c>
      <c r="H331" s="392"/>
      <c r="I331" s="392" t="s">
        <v>57</v>
      </c>
      <c r="J331" s="393">
        <v>35227174</v>
      </c>
      <c r="K331" s="389"/>
    </row>
    <row r="332" spans="3:11">
      <c r="C332" s="392" t="s">
        <v>411</v>
      </c>
      <c r="D332" s="392" t="s">
        <v>327</v>
      </c>
      <c r="E332" s="392" t="s">
        <v>579</v>
      </c>
      <c r="F332" s="392" t="s">
        <v>69</v>
      </c>
      <c r="G332" s="392" t="s">
        <v>69</v>
      </c>
      <c r="H332" s="392"/>
      <c r="I332" s="392" t="s">
        <v>57</v>
      </c>
      <c r="J332" s="393">
        <v>361808640</v>
      </c>
      <c r="K332" s="389"/>
    </row>
    <row r="333" spans="3:11">
      <c r="C333" s="392" t="s">
        <v>416</v>
      </c>
      <c r="D333" s="392" t="s">
        <v>327</v>
      </c>
      <c r="E333" s="392" t="s">
        <v>579</v>
      </c>
      <c r="F333" s="392" t="s">
        <v>69</v>
      </c>
      <c r="G333" s="392" t="s">
        <v>69</v>
      </c>
      <c r="H333" s="392"/>
      <c r="I333" s="392" t="s">
        <v>57</v>
      </c>
      <c r="J333" s="393">
        <v>119119787</v>
      </c>
      <c r="K333" s="389"/>
    </row>
    <row r="334" spans="3:11">
      <c r="C334" s="392" t="s">
        <v>418</v>
      </c>
      <c r="D334" s="392" t="s">
        <v>327</v>
      </c>
      <c r="E334" s="392" t="s">
        <v>579</v>
      </c>
      <c r="F334" s="392" t="s">
        <v>69</v>
      </c>
      <c r="G334" s="392" t="s">
        <v>69</v>
      </c>
      <c r="H334" s="392"/>
      <c r="I334" s="392" t="s">
        <v>57</v>
      </c>
      <c r="J334" s="393">
        <v>40618552</v>
      </c>
      <c r="K334" s="389"/>
    </row>
    <row r="335" spans="3:11">
      <c r="C335" s="392" t="s">
        <v>420</v>
      </c>
      <c r="D335" s="392" t="s">
        <v>327</v>
      </c>
      <c r="E335" s="392" t="s">
        <v>579</v>
      </c>
      <c r="F335" s="392" t="s">
        <v>69</v>
      </c>
      <c r="G335" s="392" t="s">
        <v>69</v>
      </c>
      <c r="H335" s="392"/>
      <c r="I335" s="392" t="s">
        <v>57</v>
      </c>
      <c r="J335" s="393">
        <v>28334890</v>
      </c>
      <c r="K335" s="389"/>
    </row>
    <row r="336" spans="3:11">
      <c r="C336" s="392" t="s">
        <v>425</v>
      </c>
      <c r="D336" s="392" t="s">
        <v>327</v>
      </c>
      <c r="E336" s="392" t="s">
        <v>579</v>
      </c>
      <c r="F336" s="392" t="s">
        <v>69</v>
      </c>
      <c r="G336" s="392" t="s">
        <v>69</v>
      </c>
      <c r="H336" s="392"/>
      <c r="I336" s="392" t="s">
        <v>57</v>
      </c>
      <c r="J336" s="393">
        <v>93998829</v>
      </c>
      <c r="K336" s="389"/>
    </row>
    <row r="337" spans="3:11">
      <c r="C337" s="392" t="s">
        <v>352</v>
      </c>
      <c r="D337" s="392" t="s">
        <v>319</v>
      </c>
      <c r="E337" s="392" t="s">
        <v>581</v>
      </c>
      <c r="F337" s="392" t="s">
        <v>69</v>
      </c>
      <c r="G337" s="392" t="s">
        <v>69</v>
      </c>
      <c r="H337" s="392"/>
      <c r="I337" s="392" t="s">
        <v>57</v>
      </c>
      <c r="J337" s="393">
        <v>269898223</v>
      </c>
      <c r="K337" s="389"/>
    </row>
    <row r="338" spans="3:11">
      <c r="C338" s="392" t="s">
        <v>356</v>
      </c>
      <c r="D338" s="392" t="s">
        <v>319</v>
      </c>
      <c r="E338" s="392" t="s">
        <v>581</v>
      </c>
      <c r="F338" s="392" t="s">
        <v>69</v>
      </c>
      <c r="G338" s="392" t="s">
        <v>69</v>
      </c>
      <c r="H338" s="392"/>
      <c r="I338" s="392" t="s">
        <v>57</v>
      </c>
      <c r="J338" s="393">
        <v>128063701</v>
      </c>
      <c r="K338" s="389"/>
    </row>
    <row r="339" spans="3:11">
      <c r="C339" s="392" t="s">
        <v>358</v>
      </c>
      <c r="D339" s="392" t="s">
        <v>319</v>
      </c>
      <c r="E339" s="392" t="s">
        <v>581</v>
      </c>
      <c r="F339" s="392" t="s">
        <v>69</v>
      </c>
      <c r="G339" s="392" t="s">
        <v>69</v>
      </c>
      <c r="H339" s="392"/>
      <c r="I339" s="392" t="s">
        <v>57</v>
      </c>
      <c r="J339" s="393">
        <v>246421196</v>
      </c>
      <c r="K339" s="389"/>
    </row>
    <row r="340" spans="3:11">
      <c r="C340" s="392" t="s">
        <v>361</v>
      </c>
      <c r="D340" s="392" t="s">
        <v>319</v>
      </c>
      <c r="E340" s="392" t="s">
        <v>581</v>
      </c>
      <c r="F340" s="392" t="s">
        <v>69</v>
      </c>
      <c r="G340" s="392" t="s">
        <v>69</v>
      </c>
      <c r="H340" s="392"/>
      <c r="I340" s="392" t="s">
        <v>57</v>
      </c>
      <c r="J340" s="393">
        <v>10908120813</v>
      </c>
      <c r="K340" s="389"/>
    </row>
    <row r="341" spans="3:11">
      <c r="C341" s="392" t="s">
        <v>365</v>
      </c>
      <c r="D341" s="392" t="s">
        <v>319</v>
      </c>
      <c r="E341" s="392" t="s">
        <v>581</v>
      </c>
      <c r="F341" s="392" t="s">
        <v>69</v>
      </c>
      <c r="G341" s="392" t="s">
        <v>69</v>
      </c>
      <c r="H341" s="392"/>
      <c r="I341" s="392" t="s">
        <v>57</v>
      </c>
      <c r="J341" s="393">
        <v>2180321830</v>
      </c>
      <c r="K341" s="389"/>
    </row>
    <row r="342" spans="3:11">
      <c r="C342" s="392" t="s">
        <v>367</v>
      </c>
      <c r="D342" s="392" t="s">
        <v>319</v>
      </c>
      <c r="E342" s="392" t="s">
        <v>581</v>
      </c>
      <c r="F342" s="392" t="s">
        <v>69</v>
      </c>
      <c r="G342" s="392" t="s">
        <v>69</v>
      </c>
      <c r="H342" s="392"/>
      <c r="I342" s="392" t="s">
        <v>57</v>
      </c>
      <c r="J342" s="393">
        <v>314908160</v>
      </c>
      <c r="K342" s="389"/>
    </row>
    <row r="343" spans="3:11">
      <c r="C343" s="392" t="s">
        <v>369</v>
      </c>
      <c r="D343" s="392" t="s">
        <v>319</v>
      </c>
      <c r="E343" s="392" t="s">
        <v>581</v>
      </c>
      <c r="F343" s="392" t="s">
        <v>69</v>
      </c>
      <c r="G343" s="392" t="s">
        <v>69</v>
      </c>
      <c r="H343" s="392"/>
      <c r="I343" s="392" t="s">
        <v>57</v>
      </c>
      <c r="J343" s="393">
        <v>1218845728</v>
      </c>
      <c r="K343" s="389"/>
    </row>
    <row r="344" spans="3:11">
      <c r="C344" s="392" t="s">
        <v>372</v>
      </c>
      <c r="D344" s="392" t="s">
        <v>319</v>
      </c>
      <c r="E344" s="392" t="s">
        <v>581</v>
      </c>
      <c r="F344" s="392" t="s">
        <v>69</v>
      </c>
      <c r="G344" s="392" t="s">
        <v>69</v>
      </c>
      <c r="H344" s="392"/>
      <c r="I344" s="392" t="s">
        <v>57</v>
      </c>
      <c r="J344" s="393">
        <v>59907681</v>
      </c>
      <c r="K344" s="389"/>
    </row>
    <row r="345" spans="3:11">
      <c r="C345" s="392" t="s">
        <v>374</v>
      </c>
      <c r="D345" s="392" t="s">
        <v>319</v>
      </c>
      <c r="E345" s="392" t="s">
        <v>581</v>
      </c>
      <c r="F345" s="392" t="s">
        <v>69</v>
      </c>
      <c r="G345" s="392" t="s">
        <v>69</v>
      </c>
      <c r="H345" s="392"/>
      <c r="I345" s="392" t="s">
        <v>57</v>
      </c>
      <c r="J345" s="393">
        <v>331887687</v>
      </c>
      <c r="K345" s="389"/>
    </row>
    <row r="346" spans="3:11">
      <c r="C346" s="392" t="s">
        <v>379</v>
      </c>
      <c r="D346" s="392" t="s">
        <v>319</v>
      </c>
      <c r="E346" s="392" t="s">
        <v>581</v>
      </c>
      <c r="F346" s="392" t="s">
        <v>69</v>
      </c>
      <c r="G346" s="392" t="s">
        <v>69</v>
      </c>
      <c r="H346" s="392"/>
      <c r="I346" s="392" t="s">
        <v>57</v>
      </c>
      <c r="J346" s="393">
        <v>7199527729</v>
      </c>
      <c r="K346" s="389"/>
    </row>
    <row r="347" spans="3:11">
      <c r="C347" s="392" t="s">
        <v>382</v>
      </c>
      <c r="D347" s="392" t="s">
        <v>319</v>
      </c>
      <c r="E347" s="392" t="s">
        <v>581</v>
      </c>
      <c r="F347" s="392" t="s">
        <v>69</v>
      </c>
      <c r="G347" s="392" t="s">
        <v>69</v>
      </c>
      <c r="H347" s="392"/>
      <c r="I347" s="392" t="s">
        <v>57</v>
      </c>
      <c r="J347" s="393">
        <v>422210221</v>
      </c>
      <c r="K347" s="389"/>
    </row>
    <row r="348" spans="3:11">
      <c r="C348" s="392" t="s">
        <v>385</v>
      </c>
      <c r="D348" s="392" t="s">
        <v>319</v>
      </c>
      <c r="E348" s="392" t="s">
        <v>581</v>
      </c>
      <c r="F348" s="392" t="s">
        <v>69</v>
      </c>
      <c r="G348" s="392" t="s">
        <v>69</v>
      </c>
      <c r="H348" s="392"/>
      <c r="I348" s="392" t="s">
        <v>57</v>
      </c>
      <c r="J348" s="393">
        <v>3463294030</v>
      </c>
      <c r="K348" s="389"/>
    </row>
    <row r="349" spans="3:11">
      <c r="C349" s="394" t="s">
        <v>608</v>
      </c>
      <c r="D349" s="394" t="s">
        <v>319</v>
      </c>
      <c r="E349" s="394" t="s">
        <v>581</v>
      </c>
      <c r="F349" s="394" t="s">
        <v>69</v>
      </c>
      <c r="G349" s="394" t="s">
        <v>69</v>
      </c>
      <c r="H349" s="394"/>
      <c r="I349" s="394" t="s">
        <v>57</v>
      </c>
      <c r="J349" s="395">
        <v>256331331</v>
      </c>
      <c r="K349" s="389"/>
    </row>
    <row r="350" spans="3:11">
      <c r="C350" s="394" t="s">
        <v>393</v>
      </c>
      <c r="D350" s="394" t="s">
        <v>319</v>
      </c>
      <c r="E350" s="394" t="s">
        <v>581</v>
      </c>
      <c r="F350" s="394" t="s">
        <v>69</v>
      </c>
      <c r="G350" s="394" t="s">
        <v>69</v>
      </c>
      <c r="H350" s="394"/>
      <c r="I350" s="394" t="s">
        <v>57</v>
      </c>
      <c r="J350" s="395">
        <v>5000000</v>
      </c>
      <c r="K350" s="389"/>
    </row>
    <row r="351" spans="3:11">
      <c r="C351" s="394" t="s">
        <v>399</v>
      </c>
      <c r="D351" s="394" t="s">
        <v>319</v>
      </c>
      <c r="E351" s="394" t="s">
        <v>581</v>
      </c>
      <c r="F351" s="394" t="s">
        <v>69</v>
      </c>
      <c r="G351" s="394" t="s">
        <v>69</v>
      </c>
      <c r="H351" s="394"/>
      <c r="I351" s="394" t="s">
        <v>57</v>
      </c>
      <c r="J351" s="395">
        <v>2855678236</v>
      </c>
      <c r="K351" s="389"/>
    </row>
    <row r="352" spans="3:11">
      <c r="C352" s="394" t="s">
        <v>402</v>
      </c>
      <c r="D352" s="394" t="s">
        <v>319</v>
      </c>
      <c r="E352" s="394" t="s">
        <v>581</v>
      </c>
      <c r="F352" s="394" t="s">
        <v>69</v>
      </c>
      <c r="G352" s="394" t="s">
        <v>69</v>
      </c>
      <c r="H352" s="394"/>
      <c r="I352" s="394" t="s">
        <v>57</v>
      </c>
      <c r="J352" s="395">
        <v>6406939856</v>
      </c>
      <c r="K352" s="389"/>
    </row>
    <row r="353" spans="3:11">
      <c r="C353" s="394" t="s">
        <v>405</v>
      </c>
      <c r="D353" s="394" t="s">
        <v>319</v>
      </c>
      <c r="E353" s="394" t="s">
        <v>581</v>
      </c>
      <c r="F353" s="394" t="s">
        <v>69</v>
      </c>
      <c r="G353" s="394" t="s">
        <v>69</v>
      </c>
      <c r="H353" s="394"/>
      <c r="I353" s="394" t="s">
        <v>57</v>
      </c>
      <c r="J353" s="395">
        <v>234776930</v>
      </c>
      <c r="K353" s="389"/>
    </row>
    <row r="354" spans="3:11">
      <c r="C354" s="394" t="s">
        <v>408</v>
      </c>
      <c r="D354" s="394" t="s">
        <v>319</v>
      </c>
      <c r="E354" s="394" t="s">
        <v>581</v>
      </c>
      <c r="F354" s="394" t="s">
        <v>69</v>
      </c>
      <c r="G354" s="394" t="s">
        <v>69</v>
      </c>
      <c r="H354" s="394"/>
      <c r="I354" s="394" t="s">
        <v>57</v>
      </c>
      <c r="J354" s="395">
        <v>102758836</v>
      </c>
      <c r="K354" s="389"/>
    </row>
    <row r="355" spans="3:11">
      <c r="C355" s="394" t="s">
        <v>411</v>
      </c>
      <c r="D355" s="394" t="s">
        <v>319</v>
      </c>
      <c r="E355" s="394" t="s">
        <v>581</v>
      </c>
      <c r="F355" s="394" t="s">
        <v>69</v>
      </c>
      <c r="G355" s="394" t="s">
        <v>69</v>
      </c>
      <c r="H355" s="394"/>
      <c r="I355" s="394" t="s">
        <v>57</v>
      </c>
      <c r="J355" s="395">
        <v>2235319034</v>
      </c>
      <c r="K355" s="389"/>
    </row>
    <row r="356" spans="3:11">
      <c r="C356" s="394" t="s">
        <v>329</v>
      </c>
      <c r="D356" s="394" t="s">
        <v>319</v>
      </c>
      <c r="E356" s="394" t="s">
        <v>581</v>
      </c>
      <c r="F356" s="394" t="s">
        <v>69</v>
      </c>
      <c r="G356" s="394" t="s">
        <v>69</v>
      </c>
      <c r="H356" s="394"/>
      <c r="I356" s="394" t="s">
        <v>57</v>
      </c>
      <c r="J356" s="395">
        <v>313506261</v>
      </c>
      <c r="K356" s="389"/>
    </row>
    <row r="357" spans="3:11">
      <c r="C357" s="394" t="s">
        <v>416</v>
      </c>
      <c r="D357" s="394" t="s">
        <v>319</v>
      </c>
      <c r="E357" s="394" t="s">
        <v>581</v>
      </c>
      <c r="F357" s="394" t="s">
        <v>69</v>
      </c>
      <c r="G357" s="394" t="s">
        <v>69</v>
      </c>
      <c r="H357" s="394"/>
      <c r="I357" s="394" t="s">
        <v>57</v>
      </c>
      <c r="J357" s="395">
        <v>599712828</v>
      </c>
      <c r="K357" s="389"/>
    </row>
    <row r="358" spans="3:11">
      <c r="C358" s="394" t="s">
        <v>418</v>
      </c>
      <c r="D358" s="394" t="s">
        <v>319</v>
      </c>
      <c r="E358" s="394" t="s">
        <v>581</v>
      </c>
      <c r="F358" s="394" t="s">
        <v>69</v>
      </c>
      <c r="G358" s="394" t="s">
        <v>69</v>
      </c>
      <c r="H358" s="394"/>
      <c r="I358" s="394" t="s">
        <v>57</v>
      </c>
      <c r="J358" s="395">
        <v>127118903</v>
      </c>
      <c r="K358" s="389"/>
    </row>
    <row r="359" spans="3:11">
      <c r="C359" s="394" t="s">
        <v>420</v>
      </c>
      <c r="D359" s="394" t="s">
        <v>319</v>
      </c>
      <c r="E359" s="394" t="s">
        <v>581</v>
      </c>
      <c r="F359" s="394" t="s">
        <v>69</v>
      </c>
      <c r="G359" s="394" t="s">
        <v>69</v>
      </c>
      <c r="H359" s="394"/>
      <c r="I359" s="394" t="s">
        <v>57</v>
      </c>
      <c r="J359" s="395">
        <v>30516883</v>
      </c>
      <c r="K359" s="389"/>
    </row>
    <row r="360" spans="3:11">
      <c r="C360" s="392" t="s">
        <v>425</v>
      </c>
      <c r="D360" s="392" t="s">
        <v>319</v>
      </c>
      <c r="E360" s="392" t="s">
        <v>581</v>
      </c>
      <c r="F360" s="392" t="s">
        <v>69</v>
      </c>
      <c r="G360" s="392" t="s">
        <v>69</v>
      </c>
      <c r="H360" s="392"/>
      <c r="I360" s="392" t="s">
        <v>57</v>
      </c>
      <c r="J360" s="393">
        <v>5040924148</v>
      </c>
      <c r="K360" s="389"/>
    </row>
    <row r="361" spans="3:11">
      <c r="D361" s="396"/>
      <c r="E361" s="396"/>
      <c r="F361" s="396"/>
      <c r="G361" s="396"/>
      <c r="H361" s="396"/>
      <c r="I361" s="396"/>
      <c r="J361" s="396"/>
      <c r="K361" s="397"/>
    </row>
    <row r="362" spans="3:11">
      <c r="C362" s="388" t="s">
        <v>583</v>
      </c>
      <c r="D362" s="394"/>
      <c r="E362" s="394"/>
      <c r="F362" s="394"/>
      <c r="G362" s="394"/>
      <c r="H362" s="394"/>
      <c r="I362" s="394"/>
      <c r="J362" s="394"/>
      <c r="K362" s="394"/>
    </row>
    <row r="363" spans="3:11">
      <c r="C363" s="392" t="s">
        <v>352</v>
      </c>
      <c r="D363" s="392" t="s">
        <v>319</v>
      </c>
      <c r="E363" s="392" t="s">
        <v>584</v>
      </c>
      <c r="F363" s="392" t="s">
        <v>69</v>
      </c>
      <c r="G363" s="392" t="s">
        <v>69</v>
      </c>
      <c r="H363" s="392"/>
      <c r="I363" s="392" t="s">
        <v>57</v>
      </c>
      <c r="J363" s="393">
        <v>3160209</v>
      </c>
      <c r="K363" s="394"/>
    </row>
    <row r="364" spans="3:11">
      <c r="C364" s="392" t="s">
        <v>356</v>
      </c>
      <c r="D364" s="392" t="s">
        <v>319</v>
      </c>
      <c r="E364" s="392" t="s">
        <v>584</v>
      </c>
      <c r="F364" s="392" t="s">
        <v>69</v>
      </c>
      <c r="G364" s="392" t="s">
        <v>69</v>
      </c>
      <c r="H364" s="392"/>
      <c r="I364" s="392" t="s">
        <v>57</v>
      </c>
      <c r="J364" s="393">
        <v>1277238</v>
      </c>
      <c r="K364" s="394"/>
    </row>
    <row r="365" spans="3:11">
      <c r="C365" s="392" t="s">
        <v>361</v>
      </c>
      <c r="D365" s="392" t="s">
        <v>319</v>
      </c>
      <c r="E365" s="392" t="s">
        <v>584</v>
      </c>
      <c r="F365" s="392" t="s">
        <v>69</v>
      </c>
      <c r="G365" s="392" t="s">
        <v>69</v>
      </c>
      <c r="H365" s="392"/>
      <c r="I365" s="392" t="s">
        <v>57</v>
      </c>
      <c r="J365" s="393">
        <v>28115209</v>
      </c>
      <c r="K365" s="394"/>
    </row>
    <row r="366" spans="3:11">
      <c r="C366" s="392" t="s">
        <v>365</v>
      </c>
      <c r="D366" s="392" t="s">
        <v>319</v>
      </c>
      <c r="E366" s="392" t="s">
        <v>584</v>
      </c>
      <c r="F366" s="392" t="s">
        <v>69</v>
      </c>
      <c r="G366" s="392" t="s">
        <v>69</v>
      </c>
      <c r="H366" s="392"/>
      <c r="I366" s="392" t="s">
        <v>57</v>
      </c>
      <c r="J366" s="393">
        <v>5724671</v>
      </c>
      <c r="K366" s="394"/>
    </row>
    <row r="367" spans="3:11">
      <c r="C367" s="392" t="s">
        <v>367</v>
      </c>
      <c r="D367" s="392" t="s">
        <v>319</v>
      </c>
      <c r="E367" s="392" t="s">
        <v>584</v>
      </c>
      <c r="F367" s="392" t="s">
        <v>69</v>
      </c>
      <c r="G367" s="392" t="s">
        <v>69</v>
      </c>
      <c r="H367" s="392"/>
      <c r="I367" s="392" t="s">
        <v>57</v>
      </c>
      <c r="J367" s="393">
        <v>5693223</v>
      </c>
      <c r="K367" s="394"/>
    </row>
    <row r="368" spans="3:11">
      <c r="C368" s="392" t="s">
        <v>369</v>
      </c>
      <c r="D368" s="392" t="s">
        <v>319</v>
      </c>
      <c r="E368" s="392" t="s">
        <v>584</v>
      </c>
      <c r="F368" s="392" t="s">
        <v>69</v>
      </c>
      <c r="G368" s="392" t="s">
        <v>69</v>
      </c>
      <c r="H368" s="392"/>
      <c r="I368" s="392" t="s">
        <v>57</v>
      </c>
      <c r="J368" s="393">
        <v>3568844</v>
      </c>
      <c r="K368" s="394"/>
    </row>
    <row r="369" spans="3:11">
      <c r="C369" s="392" t="s">
        <v>374</v>
      </c>
      <c r="D369" s="392" t="s">
        <v>319</v>
      </c>
      <c r="E369" s="392" t="s">
        <v>584</v>
      </c>
      <c r="F369" s="392" t="s">
        <v>69</v>
      </c>
      <c r="G369" s="392" t="s">
        <v>69</v>
      </c>
      <c r="H369" s="392"/>
      <c r="I369" s="392" t="s">
        <v>57</v>
      </c>
      <c r="J369" s="393">
        <v>3672816</v>
      </c>
      <c r="K369" s="394"/>
    </row>
    <row r="370" spans="3:11">
      <c r="C370" s="392" t="s">
        <v>377</v>
      </c>
      <c r="D370" s="392" t="s">
        <v>319</v>
      </c>
      <c r="E370" s="392" t="s">
        <v>584</v>
      </c>
      <c r="F370" s="392" t="s">
        <v>69</v>
      </c>
      <c r="G370" s="392" t="s">
        <v>69</v>
      </c>
      <c r="H370" s="392"/>
      <c r="I370" s="392" t="s">
        <v>57</v>
      </c>
      <c r="J370" s="393">
        <v>4168687</v>
      </c>
      <c r="K370" s="394"/>
    </row>
    <row r="371" spans="3:11">
      <c r="C371" s="392" t="s">
        <v>379</v>
      </c>
      <c r="D371" s="392" t="s">
        <v>319</v>
      </c>
      <c r="E371" s="392" t="s">
        <v>584</v>
      </c>
      <c r="F371" s="392" t="s">
        <v>69</v>
      </c>
      <c r="G371" s="392" t="s">
        <v>69</v>
      </c>
      <c r="H371" s="392"/>
      <c r="I371" s="392" t="s">
        <v>57</v>
      </c>
      <c r="J371" s="393">
        <v>57773049</v>
      </c>
      <c r="K371" s="394"/>
    </row>
    <row r="372" spans="3:11">
      <c r="C372" s="392" t="s">
        <v>382</v>
      </c>
      <c r="D372" s="392" t="s">
        <v>319</v>
      </c>
      <c r="E372" s="392" t="s">
        <v>584</v>
      </c>
      <c r="F372" s="392" t="s">
        <v>69</v>
      </c>
      <c r="G372" s="392" t="s">
        <v>69</v>
      </c>
      <c r="H372" s="392"/>
      <c r="I372" s="392" t="s">
        <v>57</v>
      </c>
      <c r="J372" s="393">
        <v>6798220</v>
      </c>
      <c r="K372" s="394"/>
    </row>
    <row r="373" spans="3:11">
      <c r="C373" s="392" t="s">
        <v>385</v>
      </c>
      <c r="D373" s="392" t="s">
        <v>319</v>
      </c>
      <c r="E373" s="392" t="s">
        <v>584</v>
      </c>
      <c r="F373" s="392" t="s">
        <v>69</v>
      </c>
      <c r="G373" s="392" t="s">
        <v>69</v>
      </c>
      <c r="H373" s="392"/>
      <c r="I373" s="392" t="s">
        <v>57</v>
      </c>
      <c r="J373" s="393">
        <v>78876838</v>
      </c>
      <c r="K373" s="394"/>
    </row>
    <row r="374" spans="3:11">
      <c r="C374" s="392" t="s">
        <v>399</v>
      </c>
      <c r="D374" s="392" t="s">
        <v>319</v>
      </c>
      <c r="E374" s="392" t="s">
        <v>584</v>
      </c>
      <c r="F374" s="392" t="s">
        <v>69</v>
      </c>
      <c r="G374" s="392" t="s">
        <v>69</v>
      </c>
      <c r="H374" s="392"/>
      <c r="I374" s="392" t="s">
        <v>57</v>
      </c>
      <c r="J374" s="393">
        <v>5898351</v>
      </c>
      <c r="K374" s="394"/>
    </row>
    <row r="375" spans="3:11">
      <c r="C375" s="392" t="s">
        <v>402</v>
      </c>
      <c r="D375" s="392" t="s">
        <v>319</v>
      </c>
      <c r="E375" s="392" t="s">
        <v>584</v>
      </c>
      <c r="F375" s="392" t="s">
        <v>69</v>
      </c>
      <c r="G375" s="392" t="s">
        <v>69</v>
      </c>
      <c r="H375" s="392"/>
      <c r="I375" s="392" t="s">
        <v>57</v>
      </c>
      <c r="J375" s="393">
        <v>39714678</v>
      </c>
      <c r="K375" s="394"/>
    </row>
    <row r="376" spans="3:11">
      <c r="C376" s="392" t="s">
        <v>405</v>
      </c>
      <c r="D376" s="392" t="s">
        <v>319</v>
      </c>
      <c r="E376" s="392" t="s">
        <v>584</v>
      </c>
      <c r="F376" s="392" t="s">
        <v>69</v>
      </c>
      <c r="G376" s="392" t="s">
        <v>69</v>
      </c>
      <c r="H376" s="392"/>
      <c r="I376" s="392" t="s">
        <v>57</v>
      </c>
      <c r="J376" s="393">
        <v>65391</v>
      </c>
      <c r="K376" s="394"/>
    </row>
    <row r="377" spans="3:11">
      <c r="C377" s="392" t="s">
        <v>408</v>
      </c>
      <c r="D377" s="392" t="s">
        <v>319</v>
      </c>
      <c r="E377" s="392" t="s">
        <v>584</v>
      </c>
      <c r="F377" s="392" t="s">
        <v>69</v>
      </c>
      <c r="G377" s="392" t="s">
        <v>69</v>
      </c>
      <c r="H377" s="392"/>
      <c r="I377" s="392" t="s">
        <v>57</v>
      </c>
      <c r="J377" s="393">
        <v>8894229</v>
      </c>
      <c r="K377" s="394"/>
    </row>
    <row r="378" spans="3:11">
      <c r="C378" s="392" t="s">
        <v>411</v>
      </c>
      <c r="D378" s="392" t="s">
        <v>319</v>
      </c>
      <c r="E378" s="392" t="s">
        <v>584</v>
      </c>
      <c r="F378" s="392" t="s">
        <v>69</v>
      </c>
      <c r="G378" s="392" t="s">
        <v>69</v>
      </c>
      <c r="H378" s="392"/>
      <c r="I378" s="392" t="s">
        <v>57</v>
      </c>
      <c r="J378" s="393">
        <v>67424050</v>
      </c>
      <c r="K378" s="394"/>
    </row>
    <row r="379" spans="3:11">
      <c r="C379" s="392" t="s">
        <v>329</v>
      </c>
      <c r="D379" s="392" t="s">
        <v>319</v>
      </c>
      <c r="E379" s="392" t="s">
        <v>584</v>
      </c>
      <c r="F379" s="392" t="s">
        <v>69</v>
      </c>
      <c r="G379" s="392" t="s">
        <v>69</v>
      </c>
      <c r="H379" s="392"/>
      <c r="I379" s="392" t="s">
        <v>57</v>
      </c>
      <c r="J379" s="393">
        <v>4161131</v>
      </c>
      <c r="K379" s="394"/>
    </row>
    <row r="380" spans="3:11">
      <c r="C380" s="392" t="s">
        <v>416</v>
      </c>
      <c r="D380" s="392" t="s">
        <v>319</v>
      </c>
      <c r="E380" s="392" t="s">
        <v>584</v>
      </c>
      <c r="F380" s="392" t="s">
        <v>69</v>
      </c>
      <c r="G380" s="392" t="s">
        <v>69</v>
      </c>
      <c r="H380" s="392"/>
      <c r="I380" s="392" t="s">
        <v>57</v>
      </c>
      <c r="J380" s="393">
        <v>3394851</v>
      </c>
      <c r="K380" s="394"/>
    </row>
    <row r="381" spans="3:11">
      <c r="C381" s="392" t="s">
        <v>418</v>
      </c>
      <c r="D381" s="392" t="s">
        <v>319</v>
      </c>
      <c r="E381" s="392" t="s">
        <v>584</v>
      </c>
      <c r="F381" s="392" t="s">
        <v>69</v>
      </c>
      <c r="G381" s="392" t="s">
        <v>69</v>
      </c>
      <c r="H381" s="392"/>
      <c r="I381" s="392" t="s">
        <v>57</v>
      </c>
      <c r="J381" s="393">
        <v>9006739</v>
      </c>
      <c r="K381" s="394"/>
    </row>
    <row r="382" spans="3:11">
      <c r="C382" s="392" t="s">
        <v>420</v>
      </c>
      <c r="D382" s="392" t="s">
        <v>319</v>
      </c>
      <c r="E382" s="392" t="s">
        <v>584</v>
      </c>
      <c r="F382" s="392" t="s">
        <v>69</v>
      </c>
      <c r="G382" s="392" t="s">
        <v>69</v>
      </c>
      <c r="H382" s="392"/>
      <c r="I382" s="392" t="s">
        <v>57</v>
      </c>
      <c r="J382" s="393">
        <v>166750</v>
      </c>
      <c r="K382" s="394"/>
    </row>
    <row r="383" spans="3:11">
      <c r="C383" s="392" t="s">
        <v>425</v>
      </c>
      <c r="D383" s="392" t="s">
        <v>319</v>
      </c>
      <c r="E383" s="392" t="s">
        <v>584</v>
      </c>
      <c r="F383" s="392" t="s">
        <v>69</v>
      </c>
      <c r="G383" s="392" t="s">
        <v>69</v>
      </c>
      <c r="H383" s="392"/>
      <c r="I383" s="392" t="s">
        <v>57</v>
      </c>
      <c r="J383" s="393">
        <v>1996279</v>
      </c>
      <c r="K383" s="394"/>
    </row>
    <row r="384" spans="3:11">
      <c r="C384" s="392" t="s">
        <v>382</v>
      </c>
      <c r="D384" s="392" t="s">
        <v>319</v>
      </c>
      <c r="E384" s="392" t="s">
        <v>585</v>
      </c>
      <c r="F384" s="392" t="s">
        <v>69</v>
      </c>
      <c r="G384" s="392" t="s">
        <v>69</v>
      </c>
      <c r="H384" s="392"/>
      <c r="I384" s="392" t="s">
        <v>57</v>
      </c>
      <c r="J384" s="393">
        <v>151434135</v>
      </c>
      <c r="K384" s="394"/>
    </row>
    <row r="385" spans="3:11">
      <c r="C385" s="392" t="s">
        <v>374</v>
      </c>
      <c r="D385" s="392" t="s">
        <v>319</v>
      </c>
      <c r="E385" s="392" t="s">
        <v>585</v>
      </c>
      <c r="F385" s="392" t="s">
        <v>69</v>
      </c>
      <c r="G385" s="392" t="s">
        <v>69</v>
      </c>
      <c r="H385" s="392"/>
      <c r="I385" s="392" t="s">
        <v>57</v>
      </c>
      <c r="J385" s="393">
        <v>67756750</v>
      </c>
      <c r="K385" s="394"/>
    </row>
    <row r="386" spans="3:11">
      <c r="C386" s="392" t="s">
        <v>379</v>
      </c>
      <c r="D386" s="392" t="s">
        <v>319</v>
      </c>
      <c r="E386" s="392" t="s">
        <v>585</v>
      </c>
      <c r="F386" s="392" t="s">
        <v>69</v>
      </c>
      <c r="G386" s="392" t="s">
        <v>69</v>
      </c>
      <c r="H386" s="392"/>
      <c r="I386" s="392" t="s">
        <v>57</v>
      </c>
      <c r="J386" s="393">
        <v>820398293</v>
      </c>
      <c r="K386" s="394"/>
    </row>
    <row r="387" spans="3:11">
      <c r="C387" s="392" t="s">
        <v>408</v>
      </c>
      <c r="D387" s="392" t="s">
        <v>319</v>
      </c>
      <c r="E387" s="392" t="s">
        <v>585</v>
      </c>
      <c r="F387" s="392" t="s">
        <v>69</v>
      </c>
      <c r="G387" s="392" t="s">
        <v>69</v>
      </c>
      <c r="H387" s="392"/>
      <c r="I387" s="392" t="s">
        <v>57</v>
      </c>
      <c r="J387" s="393">
        <v>5521556</v>
      </c>
      <c r="K387" s="394"/>
    </row>
    <row r="388" spans="3:11">
      <c r="C388" s="392" t="s">
        <v>399</v>
      </c>
      <c r="D388" s="392" t="s">
        <v>319</v>
      </c>
      <c r="E388" s="392" t="s">
        <v>585</v>
      </c>
      <c r="F388" s="392" t="s">
        <v>69</v>
      </c>
      <c r="G388" s="392" t="s">
        <v>69</v>
      </c>
      <c r="H388" s="392"/>
      <c r="I388" s="392" t="s">
        <v>57</v>
      </c>
      <c r="J388" s="393">
        <v>207284341</v>
      </c>
      <c r="K388" s="394"/>
    </row>
    <row r="389" spans="3:11">
      <c r="C389" s="392" t="s">
        <v>352</v>
      </c>
      <c r="D389" s="392" t="s">
        <v>319</v>
      </c>
      <c r="E389" s="392" t="s">
        <v>585</v>
      </c>
      <c r="F389" s="392" t="s">
        <v>69</v>
      </c>
      <c r="G389" s="392" t="s">
        <v>69</v>
      </c>
      <c r="H389" s="392"/>
      <c r="I389" s="392" t="s">
        <v>57</v>
      </c>
      <c r="J389" s="393">
        <v>2112113</v>
      </c>
      <c r="K389" s="394"/>
    </row>
    <row r="390" spans="3:11">
      <c r="C390" s="392" t="s">
        <v>416</v>
      </c>
      <c r="D390" s="392" t="s">
        <v>319</v>
      </c>
      <c r="E390" s="392" t="s">
        <v>585</v>
      </c>
      <c r="F390" s="392" t="s">
        <v>69</v>
      </c>
      <c r="G390" s="392" t="s">
        <v>69</v>
      </c>
      <c r="H390" s="392"/>
      <c r="I390" s="392" t="s">
        <v>57</v>
      </c>
      <c r="J390" s="393">
        <v>69379868</v>
      </c>
      <c r="K390" s="394"/>
    </row>
    <row r="391" spans="3:11">
      <c r="C391" s="392" t="s">
        <v>369</v>
      </c>
      <c r="D391" s="392" t="s">
        <v>319</v>
      </c>
      <c r="E391" s="392" t="s">
        <v>585</v>
      </c>
      <c r="F391" s="392" t="s">
        <v>69</v>
      </c>
      <c r="G391" s="392" t="s">
        <v>69</v>
      </c>
      <c r="H391" s="392"/>
      <c r="I391" s="392" t="s">
        <v>57</v>
      </c>
      <c r="J391" s="393">
        <v>78624553</v>
      </c>
      <c r="K391" s="394"/>
    </row>
    <row r="392" spans="3:11">
      <c r="C392" s="392" t="s">
        <v>425</v>
      </c>
      <c r="D392" s="392" t="s">
        <v>319</v>
      </c>
      <c r="E392" s="392" t="s">
        <v>585</v>
      </c>
      <c r="F392" s="392" t="s">
        <v>69</v>
      </c>
      <c r="G392" s="392" t="s">
        <v>69</v>
      </c>
      <c r="H392" s="392"/>
      <c r="I392" s="392" t="s">
        <v>57</v>
      </c>
      <c r="J392" s="393">
        <v>4834381070</v>
      </c>
      <c r="K392" s="394"/>
    </row>
    <row r="393" spans="3:11">
      <c r="C393" s="392" t="s">
        <v>402</v>
      </c>
      <c r="D393" s="392" t="s">
        <v>319</v>
      </c>
      <c r="E393" s="392" t="s">
        <v>585</v>
      </c>
      <c r="F393" s="392" t="s">
        <v>69</v>
      </c>
      <c r="G393" s="392" t="s">
        <v>69</v>
      </c>
      <c r="H393" s="392"/>
      <c r="I393" s="392" t="s">
        <v>57</v>
      </c>
      <c r="J393" s="393">
        <v>2416973413</v>
      </c>
      <c r="K393" s="394"/>
    </row>
    <row r="394" spans="3:11">
      <c r="C394" s="392" t="s">
        <v>361</v>
      </c>
      <c r="D394" s="392" t="s">
        <v>319</v>
      </c>
      <c r="E394" s="392" t="s">
        <v>585</v>
      </c>
      <c r="F394" s="392" t="s">
        <v>69</v>
      </c>
      <c r="G394" s="392" t="s">
        <v>69</v>
      </c>
      <c r="H394" s="392"/>
      <c r="I394" s="392" t="s">
        <v>57</v>
      </c>
      <c r="J394" s="393">
        <v>4025260507</v>
      </c>
      <c r="K394" s="394"/>
    </row>
    <row r="395" spans="3:11">
      <c r="C395" s="392" t="s">
        <v>377</v>
      </c>
      <c r="D395" s="392" t="s">
        <v>319</v>
      </c>
      <c r="E395" s="392" t="s">
        <v>585</v>
      </c>
      <c r="F395" s="392" t="s">
        <v>69</v>
      </c>
      <c r="G395" s="392" t="s">
        <v>69</v>
      </c>
      <c r="H395" s="392"/>
      <c r="I395" s="392" t="s">
        <v>57</v>
      </c>
      <c r="J395" s="393">
        <v>5843269</v>
      </c>
      <c r="K395" s="394"/>
    </row>
    <row r="396" spans="3:11">
      <c r="C396" s="392" t="s">
        <v>329</v>
      </c>
      <c r="D396" s="392" t="s">
        <v>319</v>
      </c>
      <c r="E396" s="392" t="s">
        <v>585</v>
      </c>
      <c r="F396" s="392" t="s">
        <v>69</v>
      </c>
      <c r="G396" s="392" t="s">
        <v>69</v>
      </c>
      <c r="H396" s="392"/>
      <c r="I396" s="392" t="s">
        <v>57</v>
      </c>
      <c r="J396" s="393">
        <v>1594019</v>
      </c>
      <c r="K396" s="397"/>
    </row>
    <row r="397" spans="3:11">
      <c r="C397" s="392" t="s">
        <v>411</v>
      </c>
      <c r="D397" s="392" t="s">
        <v>319</v>
      </c>
      <c r="E397" s="392" t="s">
        <v>586</v>
      </c>
      <c r="F397" s="392" t="s">
        <v>69</v>
      </c>
      <c r="G397" s="392" t="s">
        <v>69</v>
      </c>
      <c r="H397" s="392"/>
      <c r="I397" s="392" t="s">
        <v>57</v>
      </c>
      <c r="J397" s="393">
        <v>175253603</v>
      </c>
      <c r="K397" s="389"/>
    </row>
    <row r="398" spans="3:11">
      <c r="C398" s="392" t="s">
        <v>329</v>
      </c>
      <c r="D398" s="392" t="s">
        <v>319</v>
      </c>
      <c r="E398" s="392" t="s">
        <v>586</v>
      </c>
      <c r="F398" s="392" t="s">
        <v>69</v>
      </c>
      <c r="G398" s="392" t="s">
        <v>69</v>
      </c>
      <c r="H398" s="392"/>
      <c r="I398" s="392" t="s">
        <v>57</v>
      </c>
      <c r="J398" s="393">
        <v>65203621</v>
      </c>
      <c r="K398" s="389"/>
    </row>
    <row r="399" spans="3:11" ht="16.5" thickBot="1">
      <c r="C399" s="145"/>
      <c r="D399" s="145"/>
      <c r="E399" s="145"/>
      <c r="F399" s="145"/>
      <c r="G399" s="145"/>
      <c r="H399" s="145"/>
      <c r="I399" s="145"/>
      <c r="J399" s="145"/>
      <c r="K399" s="145"/>
    </row>
    <row r="401" spans="3:14" ht="16.5" thickBot="1">
      <c r="C401" s="475" t="s">
        <v>112</v>
      </c>
      <c r="D401" s="475"/>
      <c r="E401" s="475"/>
      <c r="F401" s="475"/>
      <c r="G401" s="475"/>
      <c r="H401" s="475"/>
      <c r="I401" s="475"/>
      <c r="J401" s="475"/>
      <c r="K401" s="475"/>
      <c r="L401" s="398"/>
      <c r="M401" s="398"/>
      <c r="N401" s="398"/>
    </row>
    <row r="402" spans="3:14" ht="16.5" thickBot="1">
      <c r="C402" s="431" t="s">
        <v>113</v>
      </c>
      <c r="D402" s="431"/>
      <c r="E402" s="431"/>
      <c r="F402" s="431"/>
      <c r="G402" s="431"/>
      <c r="H402" s="431"/>
      <c r="I402" s="431"/>
      <c r="J402" s="431"/>
      <c r="K402" s="431"/>
      <c r="L402" s="399"/>
      <c r="M402" s="399"/>
      <c r="N402" s="399"/>
    </row>
    <row r="403" spans="3:14" ht="16.5" thickBot="1">
      <c r="C403" s="431" t="s">
        <v>114</v>
      </c>
      <c r="D403" s="431"/>
      <c r="E403" s="431"/>
      <c r="F403" s="431"/>
      <c r="G403" s="431"/>
      <c r="H403" s="431"/>
      <c r="I403" s="431"/>
      <c r="J403" s="431"/>
      <c r="K403" s="431"/>
      <c r="L403" s="400"/>
      <c r="M403" s="400"/>
      <c r="N403" s="400"/>
    </row>
    <row r="404" spans="3:14" ht="16">
      <c r="C404" s="470" t="s">
        <v>115</v>
      </c>
      <c r="D404" s="470"/>
      <c r="E404" s="470"/>
      <c r="F404" s="470"/>
      <c r="G404" s="470"/>
      <c r="H404" s="470"/>
      <c r="I404" s="470"/>
      <c r="J404" s="470"/>
      <c r="K404" s="470"/>
      <c r="L404" s="401"/>
      <c r="M404" s="401"/>
      <c r="N404" s="401"/>
    </row>
    <row r="405" spans="3:14" ht="16.5" thickBot="1">
      <c r="C405" s="145"/>
      <c r="D405" s="145"/>
      <c r="E405" s="145"/>
      <c r="F405" s="145"/>
      <c r="G405" s="145"/>
      <c r="H405" s="145"/>
      <c r="I405" s="145"/>
      <c r="J405" s="145"/>
      <c r="K405" s="145"/>
    </row>
    <row r="406" spans="3:14">
      <c r="C406" s="439" t="s">
        <v>116</v>
      </c>
      <c r="D406" s="439"/>
      <c r="E406" s="439"/>
      <c r="F406" s="439"/>
      <c r="G406" s="439"/>
      <c r="H406" s="439"/>
      <c r="I406" s="439"/>
      <c r="J406" s="439"/>
      <c r="K406" s="439"/>
    </row>
    <row r="407" spans="3:14">
      <c r="C407" s="261" t="s">
        <v>117</v>
      </c>
      <c r="D407" s="261"/>
      <c r="E407" s="261"/>
      <c r="F407" s="261"/>
      <c r="G407" s="261"/>
      <c r="H407" s="261"/>
      <c r="I407" s="437"/>
      <c r="J407" s="437"/>
      <c r="K407" s="437"/>
    </row>
  </sheetData>
  <protectedRanges>
    <protectedRange algorithmName="SHA-512" hashValue="19r0bVvPR7yZA0UiYij7Tv1CBk3noIABvFePbLhCJ4nk3L6A+Fy+RdPPS3STf+a52x4pG2PQK4FAkXK9epnlIA==" saltValue="gQC4yrLvnbJqxYZ0KSEoZA==" spinCount="100000" sqref="I287 F283:G287 C294:D360 H294:H360 C363:D398 H363:H398 C287 B15:D264 H15:H199 H201:H283 B265:B282 C265:C285 D265:D287" name="Government revenues_1"/>
    <protectedRange algorithmName="SHA-512" hashValue="19r0bVvPR7yZA0UiYij7Tv1CBk3noIABvFePbLhCJ4nk3L6A+Fy+RdPPS3STf+a52x4pG2PQK4FAkXK9epnlIA==" saltValue="gQC4yrLvnbJqxYZ0KSEoZA==" spinCount="100000" sqref="J284:J287 I294:I360 I363:I398 I15:I282" name="Government revenues_2"/>
  </protectedRanges>
  <mergeCells count="17">
    <mergeCell ref="C403:K403"/>
    <mergeCell ref="C404:K404"/>
    <mergeCell ref="C406:K406"/>
    <mergeCell ref="I407:K407"/>
    <mergeCell ref="C9:K9"/>
    <mergeCell ref="C11:K11"/>
    <mergeCell ref="C13:K13"/>
    <mergeCell ref="D292:K292"/>
    <mergeCell ref="C401:K401"/>
    <mergeCell ref="C402:K402"/>
    <mergeCell ref="C3:F3"/>
    <mergeCell ref="C4:G4"/>
    <mergeCell ref="I4:K8"/>
    <mergeCell ref="C5:G5"/>
    <mergeCell ref="C6:G6"/>
    <mergeCell ref="C7:G7"/>
    <mergeCell ref="C8:G8"/>
  </mergeCells>
  <dataValidations count="8">
    <dataValidation type="whole" allowBlank="1" showInputMessage="1" showErrorMessage="1" errorTitle="Veuillez ne pas modifier" error="Veuillez ne pas modifier ces cellules" sqref="C401:C404 I407:K407" xr:uid="{BC5A5142-DB97-4FE5-AB21-1E0A98A40CDB}">
      <formula1>444</formula1>
      <formula2>445</formula2>
    </dataValidation>
    <dataValidation allowBlank="1" showInputMessage="1" showErrorMessage="1" errorTitle="Veuillez ne pas modifier" error="Veuillez ne pas modifier ces cellules" sqref="C407:E407" xr:uid="{2D4A25C8-C602-44FF-8B67-40026AB164A9}"/>
    <dataValidation type="whole" errorStyle="warning" allowBlank="1" showInputMessage="1" showErrorMessage="1" errorTitle="Veuillez ne pas remplir" error="Ces cellules seront complétées automatiquement" sqref="K284 K286" xr:uid="{12081C6F-0101-4645-B448-34EFE8DDB124}">
      <formula1>44444</formula1>
      <formula2>44445</formula2>
    </dataValidation>
    <dataValidation type="list" allowBlank="1" showInputMessage="1" showErrorMessage="1" sqref="C294:C360 C363:C398 C15:C282" xr:uid="{23975DF8-C9E5-47C7-AB68-BE562630D797}">
      <formula1>Companies_list</formula1>
    </dataValidation>
    <dataValidation type="decimal" operator="notBetween" allowBlank="1" showInputMessage="1" showErrorMessage="1" errorTitle="Nombre" error="Veuillez inscrire un nombre dans cette cellule" promptTitle="Montant du flux de revenus" prompt="Veuillez inscrire le montant total réconcilié du flux de revenus comme reporté par le gouvernement, " sqref="J294:J360 J363:J398 J15:J282" xr:uid="{9D0251F9-F049-4AC6-A9E8-8B2F21F5A800}">
      <formula1>0.1</formula1>
      <formula2>0.2</formula2>
    </dataValidation>
    <dataValidation type="list" allowBlank="1" showInputMessage="1" showErrorMessage="1" promptTitle="Nom du flux de revenu" prompt="Veuillez saisir le nom des flux de revenus ici._x000a__x000a_Inclure uniquement les paiements effectués au nom des entreprises. NE PAS inclure les revenus au nom de particuliers, tels que PAYE, etc..." sqref="E294:E360 E363:E398 E15:E282" xr:uid="{51F5A859-E041-4DEB-84CF-7DC9CC53A6E2}">
      <formula1>Revenue_stream_list</formula1>
    </dataValidation>
    <dataValidation type="list" allowBlank="1" showInputMessage="1" showErrorMessage="1" sqref="D294:D360 D363:D398 D15:D282" xr:uid="{AC0BE5D5-2895-492C-8C26-66549553BC53}">
      <formula1>Government_entities_list</formula1>
    </dataValidation>
    <dataValidation allowBlank="1" showInputMessage="1" showErrorMessage="1" promptTitle="Volume en nature" prompt="Veuillez renseigner le volume en nature du flux de revenu, si applicable" sqref="L15:L282" xr:uid="{EBD828B7-5EE0-4E19-8D34-927FA058BE93}"/>
  </dataValidations>
  <hyperlinks>
    <hyperlink ref="P13" r:id="rId1" location="r4-1" display="EITI Requirement 4.1" xr:uid="{B6053877-58B3-460E-B462-F9234BCFEDF7}"/>
    <hyperlink ref="P9:X9" r:id="rId2" display="If you have any questions, please contact data@eiti.org" xr:uid="{0DE67F97-0E9E-48FA-9719-6B64988B284D}"/>
    <hyperlink ref="P13:X13" r:id="rId3" location="r4-1" display="Exigence ITIE 4.1.c: Paiements des entreprises ;  Exigence ITIE 4.7: Déclaration par projet" xr:uid="{3157D58C-4CE9-42AF-BFCB-996D0766593C}"/>
  </hyperlinks>
  <pageMargins left="0.7" right="0.7" top="0.75" bottom="0.75" header="0.3" footer="0.3"/>
  <pageSetup paperSize="9" orientation="portrait" r:id="rId4"/>
  <tableParts count="1">
    <tablePart r:id="rId5"/>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2DAD07-8BA2-4C39-B92D-4EC81FD2306A}">
  <dimension ref="A1:AE246"/>
  <sheetViews>
    <sheetView topLeftCell="A2" zoomScale="70" zoomScaleNormal="70" workbookViewId="0"/>
  </sheetViews>
  <sheetFormatPr defaultColWidth="26.26953125" defaultRowHeight="14"/>
  <cols>
    <col min="1" max="6" width="26.26953125" style="313"/>
    <col min="7" max="7" width="29" style="313" customWidth="1"/>
    <col min="8" max="9" width="26.26953125" style="313"/>
    <col min="10" max="10" width="18.7265625" style="313" customWidth="1"/>
    <col min="11" max="11" width="29.7265625" style="313" customWidth="1"/>
    <col min="12" max="12" width="4" style="313" customWidth="1"/>
    <col min="13" max="13" width="3.7265625" style="313" customWidth="1"/>
    <col min="14" max="16" width="26.26953125" style="313"/>
    <col min="17" max="17" width="6.7265625" style="313" customWidth="1"/>
    <col min="18" max="18" width="5.26953125" style="313" customWidth="1"/>
    <col min="19" max="19" width="26.26953125" style="313"/>
    <col min="20" max="20" width="39.26953125" style="313" customWidth="1"/>
    <col min="21" max="25" width="26.26953125" style="313"/>
    <col min="26" max="26" width="8.7265625" style="313" customWidth="1"/>
    <col min="27" max="27" width="26.26953125" style="313"/>
    <col min="28" max="28" width="8.453125" style="313" customWidth="1"/>
    <col min="29" max="16384" width="26.26953125" style="313"/>
  </cols>
  <sheetData>
    <row r="1" spans="1:31" ht="28">
      <c r="A1" s="402" t="s">
        <v>609</v>
      </c>
      <c r="B1" s="403"/>
      <c r="C1" s="403"/>
      <c r="D1" s="403"/>
      <c r="E1" s="403"/>
      <c r="F1" s="403"/>
      <c r="G1" s="403"/>
      <c r="H1" s="403"/>
      <c r="I1" s="402" t="s">
        <v>610</v>
      </c>
      <c r="J1" s="403"/>
      <c r="K1" s="402" t="s">
        <v>611</v>
      </c>
      <c r="L1" s="403"/>
      <c r="M1" s="403"/>
      <c r="N1" s="402" t="s">
        <v>612</v>
      </c>
      <c r="O1" s="402"/>
      <c r="P1" s="403"/>
      <c r="Q1" s="403"/>
      <c r="R1" s="403"/>
      <c r="S1" s="402" t="s">
        <v>613</v>
      </c>
      <c r="T1" s="403"/>
      <c r="U1" s="403"/>
      <c r="V1" s="403"/>
      <c r="W1" s="403"/>
      <c r="X1" s="403"/>
      <c r="Y1" s="403"/>
      <c r="Z1" s="403"/>
      <c r="AA1" s="402" t="s">
        <v>614</v>
      </c>
      <c r="AB1" s="403"/>
      <c r="AC1" s="402" t="s">
        <v>615</v>
      </c>
      <c r="AE1" s="402" t="s">
        <v>616</v>
      </c>
    </row>
    <row r="2" spans="1:31" ht="29">
      <c r="A2" s="402" t="s">
        <v>617</v>
      </c>
      <c r="B2" s="402" t="s">
        <v>618</v>
      </c>
      <c r="C2" s="402" t="s">
        <v>619</v>
      </c>
      <c r="D2" s="402" t="s">
        <v>620</v>
      </c>
      <c r="E2" s="402" t="s">
        <v>621</v>
      </c>
      <c r="F2" s="402" t="s">
        <v>622</v>
      </c>
      <c r="G2" s="402" t="s">
        <v>623</v>
      </c>
      <c r="H2" s="403"/>
      <c r="I2" s="403" t="s">
        <v>624</v>
      </c>
      <c r="J2" s="403"/>
      <c r="K2" s="403" t="s">
        <v>624</v>
      </c>
      <c r="L2" s="403"/>
      <c r="M2" s="403"/>
      <c r="N2" s="404" t="s">
        <v>625</v>
      </c>
      <c r="O2" s="404" t="s">
        <v>626</v>
      </c>
      <c r="P2" s="404" t="s">
        <v>627</v>
      </c>
      <c r="Q2" s="403"/>
      <c r="R2" s="403"/>
      <c r="S2" s="402" t="s">
        <v>628</v>
      </c>
      <c r="T2" s="402" t="s">
        <v>629</v>
      </c>
      <c r="U2" s="402" t="s">
        <v>630</v>
      </c>
      <c r="V2" s="402" t="s">
        <v>631</v>
      </c>
      <c r="W2" s="402" t="s">
        <v>632</v>
      </c>
      <c r="X2" s="402" t="s">
        <v>633</v>
      </c>
      <c r="Y2" s="402" t="s">
        <v>634</v>
      </c>
      <c r="Z2" s="403"/>
      <c r="AA2" s="402" t="s">
        <v>635</v>
      </c>
      <c r="AB2" s="403"/>
      <c r="AC2" s="403" t="s">
        <v>636</v>
      </c>
      <c r="AE2" s="313" t="s">
        <v>637</v>
      </c>
    </row>
    <row r="3" spans="1:31" ht="42">
      <c r="A3" s="403" t="s">
        <v>638</v>
      </c>
      <c r="B3" s="403" t="s">
        <v>639</v>
      </c>
      <c r="C3" s="403" t="s">
        <v>640</v>
      </c>
      <c r="D3" s="403" t="s">
        <v>641</v>
      </c>
      <c r="E3" s="403" t="s">
        <v>642</v>
      </c>
      <c r="F3" s="403">
        <v>971</v>
      </c>
      <c r="G3" s="403" t="s">
        <v>643</v>
      </c>
      <c r="H3" s="403"/>
      <c r="I3" s="403" t="s">
        <v>644</v>
      </c>
      <c r="J3" s="403"/>
      <c r="K3" s="405" t="s">
        <v>645</v>
      </c>
      <c r="L3" s="403"/>
      <c r="M3" s="403"/>
      <c r="N3" s="406" t="s">
        <v>646</v>
      </c>
      <c r="O3" s="403" t="s">
        <v>647</v>
      </c>
      <c r="P3" s="403" t="s">
        <v>648</v>
      </c>
      <c r="Q3" s="403"/>
      <c r="R3" s="403"/>
      <c r="S3" s="403" t="s">
        <v>649</v>
      </c>
      <c r="T3" s="403" t="s">
        <v>650</v>
      </c>
      <c r="U3" s="403" t="s">
        <v>651</v>
      </c>
      <c r="V3" s="403" t="s">
        <v>505</v>
      </c>
      <c r="W3" s="403" t="s">
        <v>506</v>
      </c>
      <c r="X3" s="403" t="s">
        <v>649</v>
      </c>
      <c r="Y3" s="403" t="s">
        <v>649</v>
      </c>
      <c r="Z3" s="403"/>
      <c r="AA3" s="403" t="s">
        <v>652</v>
      </c>
      <c r="AB3" s="403"/>
      <c r="AC3" s="403" t="s">
        <v>653</v>
      </c>
      <c r="AE3" s="313" t="s">
        <v>654</v>
      </c>
    </row>
    <row r="4" spans="1:31" ht="42">
      <c r="A4" s="313" t="s">
        <v>655</v>
      </c>
      <c r="B4" s="313" t="s">
        <v>656</v>
      </c>
      <c r="C4" s="313" t="s">
        <v>657</v>
      </c>
      <c r="D4" s="313" t="s">
        <v>658</v>
      </c>
      <c r="E4" s="313" t="s">
        <v>659</v>
      </c>
      <c r="F4" s="313">
        <v>710</v>
      </c>
      <c r="G4" s="313" t="s">
        <v>660</v>
      </c>
      <c r="H4" s="403"/>
      <c r="I4" s="403" t="s">
        <v>661</v>
      </c>
      <c r="J4" s="403"/>
      <c r="K4" s="403" t="s">
        <v>662</v>
      </c>
      <c r="L4" s="403"/>
      <c r="M4" s="403"/>
      <c r="N4" s="406" t="s">
        <v>663</v>
      </c>
      <c r="O4" s="403" t="s">
        <v>664</v>
      </c>
      <c r="P4" s="403" t="s">
        <v>665</v>
      </c>
      <c r="Q4" s="403"/>
      <c r="R4" s="403"/>
      <c r="S4" s="403" t="s">
        <v>666</v>
      </c>
      <c r="T4" s="403" t="s">
        <v>667</v>
      </c>
      <c r="U4" s="403" t="s">
        <v>668</v>
      </c>
      <c r="V4" s="403" t="s">
        <v>505</v>
      </c>
      <c r="W4" s="403" t="s">
        <v>669</v>
      </c>
      <c r="X4" s="403" t="s">
        <v>666</v>
      </c>
      <c r="Y4" s="403" t="s">
        <v>666</v>
      </c>
      <c r="Z4" s="403"/>
      <c r="AA4" s="403" t="s">
        <v>670</v>
      </c>
      <c r="AB4" s="403"/>
      <c r="AC4" s="403" t="s">
        <v>671</v>
      </c>
      <c r="AE4" s="313" t="s">
        <v>672</v>
      </c>
    </row>
    <row r="5" spans="1:31" ht="28">
      <c r="A5" s="403" t="s">
        <v>673</v>
      </c>
      <c r="B5" s="403" t="s">
        <v>674</v>
      </c>
      <c r="C5" s="403" t="s">
        <v>675</v>
      </c>
      <c r="D5" s="403" t="s">
        <v>676</v>
      </c>
      <c r="E5" s="403" t="s">
        <v>677</v>
      </c>
      <c r="F5" s="403">
        <v>8</v>
      </c>
      <c r="G5" s="403" t="s">
        <v>678</v>
      </c>
      <c r="H5" s="403"/>
      <c r="I5" s="403" t="s">
        <v>679</v>
      </c>
      <c r="J5" s="403"/>
      <c r="K5" s="403" t="s">
        <v>680</v>
      </c>
      <c r="L5" s="403"/>
      <c r="M5" s="403"/>
      <c r="N5" s="406" t="s">
        <v>681</v>
      </c>
      <c r="O5" s="403" t="s">
        <v>682</v>
      </c>
      <c r="P5" s="403" t="s">
        <v>683</v>
      </c>
      <c r="Q5" s="403"/>
      <c r="R5" s="403"/>
      <c r="S5" s="403" t="s">
        <v>684</v>
      </c>
      <c r="T5" s="403" t="s">
        <v>685</v>
      </c>
      <c r="U5" s="403" t="s">
        <v>686</v>
      </c>
      <c r="V5" s="403" t="s">
        <v>505</v>
      </c>
      <c r="W5" s="403" t="s">
        <v>684</v>
      </c>
      <c r="X5" s="403" t="s">
        <v>684</v>
      </c>
      <c r="Y5" s="403" t="s">
        <v>684</v>
      </c>
      <c r="Z5" s="403"/>
      <c r="AA5" s="403" t="s">
        <v>687</v>
      </c>
      <c r="AB5" s="403"/>
      <c r="AC5" s="403" t="s">
        <v>445</v>
      </c>
      <c r="AE5" s="313" t="s">
        <v>688</v>
      </c>
    </row>
    <row r="6" spans="1:31">
      <c r="A6" s="403" t="s">
        <v>689</v>
      </c>
      <c r="B6" s="403" t="s">
        <v>690</v>
      </c>
      <c r="C6" s="403" t="s">
        <v>691</v>
      </c>
      <c r="D6" s="403" t="s">
        <v>692</v>
      </c>
      <c r="E6" s="403" t="s">
        <v>693</v>
      </c>
      <c r="F6" s="403">
        <v>12</v>
      </c>
      <c r="G6" s="403" t="s">
        <v>694</v>
      </c>
      <c r="H6" s="403"/>
      <c r="I6" s="403" t="s">
        <v>695</v>
      </c>
      <c r="J6" s="403"/>
      <c r="K6" s="403" t="s">
        <v>696</v>
      </c>
      <c r="L6" s="403"/>
      <c r="M6" s="403"/>
      <c r="N6" s="406" t="s">
        <v>697</v>
      </c>
      <c r="O6" s="403" t="s">
        <v>698</v>
      </c>
      <c r="P6" s="403" t="s">
        <v>699</v>
      </c>
      <c r="Q6" s="403"/>
      <c r="R6" s="403"/>
      <c r="S6" s="403" t="s">
        <v>700</v>
      </c>
      <c r="T6" s="403" t="s">
        <v>701</v>
      </c>
      <c r="U6" s="403" t="s">
        <v>702</v>
      </c>
      <c r="V6" s="403" t="s">
        <v>505</v>
      </c>
      <c r="W6" s="403" t="s">
        <v>700</v>
      </c>
      <c r="X6" s="403" t="s">
        <v>700</v>
      </c>
      <c r="Y6" s="403" t="s">
        <v>700</v>
      </c>
      <c r="Z6" s="403"/>
      <c r="AA6" s="403" t="s">
        <v>703</v>
      </c>
      <c r="AB6" s="403"/>
      <c r="AC6" s="403" t="s">
        <v>704</v>
      </c>
      <c r="AE6" s="313" t="s">
        <v>705</v>
      </c>
    </row>
    <row r="7" spans="1:31" ht="56">
      <c r="A7" s="313" t="s">
        <v>706</v>
      </c>
      <c r="B7" s="313" t="s">
        <v>707</v>
      </c>
      <c r="C7" s="313" t="s">
        <v>708</v>
      </c>
      <c r="D7" s="313" t="s">
        <v>709</v>
      </c>
      <c r="E7" s="313" t="s">
        <v>710</v>
      </c>
      <c r="F7" s="313">
        <v>978</v>
      </c>
      <c r="G7" s="313" t="s">
        <v>711</v>
      </c>
      <c r="H7" s="403"/>
      <c r="I7" s="403" t="s">
        <v>712</v>
      </c>
      <c r="J7" s="403"/>
      <c r="K7" s="403" t="s">
        <v>713</v>
      </c>
      <c r="L7" s="403"/>
      <c r="N7" s="406" t="s">
        <v>714</v>
      </c>
      <c r="O7" s="403" t="s">
        <v>715</v>
      </c>
      <c r="P7" s="403" t="s">
        <v>716</v>
      </c>
      <c r="Q7" s="403"/>
      <c r="R7" s="403"/>
      <c r="S7" s="403" t="s">
        <v>717</v>
      </c>
      <c r="T7" s="403" t="s">
        <v>718</v>
      </c>
      <c r="U7" s="403" t="s">
        <v>719</v>
      </c>
      <c r="V7" s="403" t="s">
        <v>505</v>
      </c>
      <c r="W7" s="403" t="s">
        <v>510</v>
      </c>
      <c r="X7" s="403" t="s">
        <v>511</v>
      </c>
      <c r="Y7" s="403" t="s">
        <v>511</v>
      </c>
      <c r="Z7" s="403"/>
      <c r="AA7" s="403" t="s">
        <v>712</v>
      </c>
      <c r="AB7" s="403"/>
      <c r="AC7" s="403" t="s">
        <v>720</v>
      </c>
      <c r="AE7" s="313" t="s">
        <v>721</v>
      </c>
    </row>
    <row r="8" spans="1:31" ht="28">
      <c r="A8" s="403" t="s">
        <v>722</v>
      </c>
      <c r="B8" s="403" t="s">
        <v>723</v>
      </c>
      <c r="C8" s="403" t="s">
        <v>724</v>
      </c>
      <c r="D8" s="403" t="s">
        <v>725</v>
      </c>
      <c r="E8" s="403" t="s">
        <v>710</v>
      </c>
      <c r="F8" s="403">
        <v>978</v>
      </c>
      <c r="G8" s="403" t="s">
        <v>711</v>
      </c>
      <c r="H8" s="403"/>
      <c r="I8" s="403"/>
      <c r="J8" s="403"/>
      <c r="K8" s="403"/>
      <c r="L8" s="403"/>
      <c r="M8" s="403"/>
      <c r="N8" s="406" t="s">
        <v>726</v>
      </c>
      <c r="O8" s="403" t="s">
        <v>727</v>
      </c>
      <c r="P8" s="403" t="s">
        <v>205</v>
      </c>
      <c r="Q8" s="403"/>
      <c r="R8" s="403"/>
      <c r="S8" s="403" t="s">
        <v>728</v>
      </c>
      <c r="T8" s="403" t="s">
        <v>729</v>
      </c>
      <c r="U8" s="403" t="s">
        <v>730</v>
      </c>
      <c r="V8" s="403" t="s">
        <v>505</v>
      </c>
      <c r="W8" s="403" t="s">
        <v>510</v>
      </c>
      <c r="X8" s="403" t="s">
        <v>728</v>
      </c>
      <c r="Y8" s="403" t="s">
        <v>728</v>
      </c>
      <c r="Z8" s="403"/>
      <c r="AA8" s="403" t="s">
        <v>731</v>
      </c>
      <c r="AB8" s="403"/>
      <c r="AC8" s="403" t="s">
        <v>712</v>
      </c>
    </row>
    <row r="9" spans="1:31" ht="56">
      <c r="A9" s="403" t="s">
        <v>732</v>
      </c>
      <c r="B9" s="403" t="s">
        <v>733</v>
      </c>
      <c r="C9" s="403" t="s">
        <v>734</v>
      </c>
      <c r="D9" s="403" t="s">
        <v>735</v>
      </c>
      <c r="E9" s="403" t="s">
        <v>736</v>
      </c>
      <c r="F9" s="403">
        <v>973</v>
      </c>
      <c r="G9" s="403" t="s">
        <v>737</v>
      </c>
      <c r="H9" s="403"/>
      <c r="I9" s="402" t="s">
        <v>738</v>
      </c>
      <c r="J9" s="403"/>
      <c r="K9" s="403"/>
      <c r="L9" s="403"/>
      <c r="M9" s="403"/>
      <c r="N9" s="406" t="s">
        <v>739</v>
      </c>
      <c r="O9" s="403" t="s">
        <v>740</v>
      </c>
      <c r="P9" s="403" t="s">
        <v>203</v>
      </c>
      <c r="Q9" s="403"/>
      <c r="R9" s="403"/>
      <c r="S9" s="403" t="s">
        <v>741</v>
      </c>
      <c r="T9" s="403" t="s">
        <v>742</v>
      </c>
      <c r="U9" s="403" t="s">
        <v>743</v>
      </c>
      <c r="V9" s="403" t="s">
        <v>505</v>
      </c>
      <c r="W9" s="403" t="s">
        <v>510</v>
      </c>
      <c r="X9" s="403" t="s">
        <v>744</v>
      </c>
      <c r="Y9" s="403" t="s">
        <v>741</v>
      </c>
      <c r="Z9" s="403"/>
      <c r="AA9" s="403" t="s">
        <v>720</v>
      </c>
      <c r="AB9" s="403"/>
      <c r="AC9" s="403"/>
    </row>
    <row r="10" spans="1:31" ht="56">
      <c r="A10" s="403" t="s">
        <v>745</v>
      </c>
      <c r="B10" s="403" t="s">
        <v>746</v>
      </c>
      <c r="C10" s="403" t="s">
        <v>747</v>
      </c>
      <c r="D10" s="403" t="s">
        <v>748</v>
      </c>
      <c r="E10" s="403" t="s">
        <v>749</v>
      </c>
      <c r="F10" s="403">
        <v>951</v>
      </c>
      <c r="G10" s="403" t="s">
        <v>750</v>
      </c>
      <c r="H10" s="403"/>
      <c r="I10" s="407" t="s">
        <v>751</v>
      </c>
      <c r="J10" s="407" t="s">
        <v>752</v>
      </c>
      <c r="K10" s="408" t="s">
        <v>753</v>
      </c>
      <c r="L10" s="403"/>
      <c r="M10" s="403"/>
      <c r="N10" s="406" t="s">
        <v>754</v>
      </c>
      <c r="O10" s="403" t="s">
        <v>755</v>
      </c>
      <c r="P10" s="403" t="s">
        <v>198</v>
      </c>
      <c r="Q10" s="403"/>
      <c r="R10" s="403"/>
      <c r="S10" s="403" t="s">
        <v>756</v>
      </c>
      <c r="T10" s="403" t="s">
        <v>757</v>
      </c>
      <c r="U10" s="403" t="s">
        <v>758</v>
      </c>
      <c r="V10" s="403" t="s">
        <v>505</v>
      </c>
      <c r="W10" s="403" t="s">
        <v>510</v>
      </c>
      <c r="X10" s="403" t="s">
        <v>744</v>
      </c>
      <c r="Y10" s="403" t="s">
        <v>756</v>
      </c>
      <c r="Z10" s="403"/>
      <c r="AA10" s="403"/>
      <c r="AB10" s="403"/>
      <c r="AC10" s="403"/>
    </row>
    <row r="11" spans="1:31" ht="56">
      <c r="A11" s="403" t="s">
        <v>759</v>
      </c>
      <c r="B11" s="403" t="s">
        <v>760</v>
      </c>
      <c r="C11" s="403" t="s">
        <v>761</v>
      </c>
      <c r="D11" s="403" t="s">
        <v>762</v>
      </c>
      <c r="E11" s="403" t="s">
        <v>749</v>
      </c>
      <c r="F11" s="403">
        <v>951</v>
      </c>
      <c r="G11" s="403" t="s">
        <v>750</v>
      </c>
      <c r="H11" s="403"/>
      <c r="I11" s="409" t="s">
        <v>763</v>
      </c>
      <c r="J11" s="409">
        <v>784</v>
      </c>
      <c r="K11" s="410" t="s">
        <v>764</v>
      </c>
      <c r="L11" s="403"/>
      <c r="M11" s="403"/>
      <c r="N11" s="406" t="s">
        <v>765</v>
      </c>
      <c r="O11" s="403" t="s">
        <v>766</v>
      </c>
      <c r="P11" s="403" t="s">
        <v>767</v>
      </c>
      <c r="Q11" s="403"/>
      <c r="R11" s="403"/>
      <c r="S11" s="403" t="s">
        <v>768</v>
      </c>
      <c r="T11" s="403" t="s">
        <v>769</v>
      </c>
      <c r="U11" s="403" t="s">
        <v>770</v>
      </c>
      <c r="V11" s="403" t="s">
        <v>505</v>
      </c>
      <c r="W11" s="403" t="s">
        <v>510</v>
      </c>
      <c r="X11" s="403" t="s">
        <v>744</v>
      </c>
      <c r="Y11" s="403" t="s">
        <v>768</v>
      </c>
      <c r="Z11" s="403"/>
      <c r="AA11" s="403"/>
      <c r="AB11" s="403"/>
      <c r="AC11" s="403"/>
    </row>
    <row r="12" spans="1:31" ht="42">
      <c r="A12" s="313" t="s">
        <v>771</v>
      </c>
      <c r="B12" s="313" t="s">
        <v>772</v>
      </c>
      <c r="C12" s="313" t="s">
        <v>773</v>
      </c>
      <c r="D12" s="313" t="s">
        <v>774</v>
      </c>
      <c r="E12" s="313" t="s">
        <v>775</v>
      </c>
      <c r="F12" s="313">
        <v>532</v>
      </c>
      <c r="G12" s="313" t="s">
        <v>776</v>
      </c>
      <c r="H12" s="403"/>
      <c r="I12" s="409" t="s">
        <v>777</v>
      </c>
      <c r="J12" s="409">
        <v>971</v>
      </c>
      <c r="K12" s="410" t="s">
        <v>778</v>
      </c>
      <c r="L12" s="403"/>
      <c r="M12" s="403"/>
      <c r="N12" s="406" t="s">
        <v>779</v>
      </c>
      <c r="O12" s="403" t="s">
        <v>780</v>
      </c>
      <c r="P12" s="403" t="s">
        <v>781</v>
      </c>
      <c r="Q12" s="403"/>
      <c r="R12" s="403"/>
      <c r="S12" s="403" t="s">
        <v>782</v>
      </c>
      <c r="T12" s="403" t="s">
        <v>783</v>
      </c>
      <c r="U12" s="403" t="s">
        <v>784</v>
      </c>
      <c r="V12" s="403" t="s">
        <v>505</v>
      </c>
      <c r="W12" s="403" t="s">
        <v>522</v>
      </c>
      <c r="X12" s="403" t="s">
        <v>782</v>
      </c>
      <c r="Y12" s="403" t="s">
        <v>782</v>
      </c>
      <c r="Z12" s="403"/>
      <c r="AA12" s="403"/>
      <c r="AB12" s="403"/>
      <c r="AC12" s="403"/>
    </row>
    <row r="13" spans="1:31" ht="42">
      <c r="A13" s="313" t="s">
        <v>785</v>
      </c>
      <c r="B13" s="313" t="s">
        <v>786</v>
      </c>
      <c r="C13" s="313" t="s">
        <v>787</v>
      </c>
      <c r="D13" s="313" t="s">
        <v>788</v>
      </c>
      <c r="E13" s="313" t="s">
        <v>789</v>
      </c>
      <c r="F13" s="313">
        <v>682</v>
      </c>
      <c r="G13" s="313" t="s">
        <v>790</v>
      </c>
      <c r="H13" s="403"/>
      <c r="I13" s="409" t="s">
        <v>791</v>
      </c>
      <c r="J13" s="409">
        <v>8</v>
      </c>
      <c r="K13" s="410" t="s">
        <v>792</v>
      </c>
      <c r="L13" s="403"/>
      <c r="M13" s="403"/>
      <c r="N13" s="406" t="s">
        <v>793</v>
      </c>
      <c r="O13" s="403" t="s">
        <v>794</v>
      </c>
      <c r="P13" s="403" t="s">
        <v>795</v>
      </c>
      <c r="Q13" s="403"/>
      <c r="R13" s="403"/>
      <c r="S13" s="403" t="s">
        <v>796</v>
      </c>
      <c r="T13" s="403" t="s">
        <v>797</v>
      </c>
      <c r="U13" s="403" t="s">
        <v>798</v>
      </c>
      <c r="V13" s="403" t="s">
        <v>505</v>
      </c>
      <c r="W13" s="403" t="s">
        <v>522</v>
      </c>
      <c r="X13" s="403" t="s">
        <v>796</v>
      </c>
      <c r="Y13" s="403" t="s">
        <v>796</v>
      </c>
      <c r="Z13" s="403"/>
      <c r="AA13" s="403"/>
      <c r="AB13" s="403"/>
      <c r="AC13" s="403"/>
    </row>
    <row r="14" spans="1:31" ht="42">
      <c r="A14" s="403" t="s">
        <v>799</v>
      </c>
      <c r="B14" s="403" t="s">
        <v>800</v>
      </c>
      <c r="C14" s="403" t="s">
        <v>801</v>
      </c>
      <c r="D14" s="403" t="s">
        <v>802</v>
      </c>
      <c r="E14" s="403" t="s">
        <v>803</v>
      </c>
      <c r="F14" s="403">
        <v>32</v>
      </c>
      <c r="G14" s="403" t="s">
        <v>804</v>
      </c>
      <c r="H14" s="403"/>
      <c r="I14" s="409" t="s">
        <v>805</v>
      </c>
      <c r="J14" s="409">
        <v>51</v>
      </c>
      <c r="K14" s="410" t="s">
        <v>806</v>
      </c>
      <c r="L14" s="403"/>
      <c r="M14" s="403"/>
      <c r="N14" s="406" t="s">
        <v>807</v>
      </c>
      <c r="O14" s="403" t="s">
        <v>808</v>
      </c>
      <c r="P14" s="403" t="s">
        <v>809</v>
      </c>
      <c r="Q14" s="403"/>
      <c r="R14" s="403"/>
      <c r="S14" s="403" t="s">
        <v>810</v>
      </c>
      <c r="T14" s="403" t="s">
        <v>811</v>
      </c>
      <c r="U14" s="403" t="s">
        <v>812</v>
      </c>
      <c r="V14" s="403" t="s">
        <v>505</v>
      </c>
      <c r="W14" s="403" t="s">
        <v>522</v>
      </c>
      <c r="X14" s="403" t="s">
        <v>810</v>
      </c>
      <c r="Y14" s="403" t="s">
        <v>810</v>
      </c>
      <c r="Z14" s="403"/>
      <c r="AA14" s="403"/>
      <c r="AB14" s="403"/>
      <c r="AC14" s="403"/>
    </row>
    <row r="15" spans="1:31" ht="42">
      <c r="A15" s="403" t="s">
        <v>813</v>
      </c>
      <c r="B15" s="403" t="s">
        <v>814</v>
      </c>
      <c r="C15" s="403" t="s">
        <v>815</v>
      </c>
      <c r="D15" s="403" t="s">
        <v>816</v>
      </c>
      <c r="E15" s="403" t="s">
        <v>817</v>
      </c>
      <c r="F15" s="403">
        <v>51</v>
      </c>
      <c r="G15" s="403" t="s">
        <v>818</v>
      </c>
      <c r="H15" s="403"/>
      <c r="I15" s="409" t="s">
        <v>819</v>
      </c>
      <c r="J15" s="409">
        <v>532</v>
      </c>
      <c r="K15" s="410" t="s">
        <v>820</v>
      </c>
      <c r="L15" s="403"/>
      <c r="M15" s="403"/>
      <c r="N15" s="406" t="s">
        <v>821</v>
      </c>
      <c r="O15" s="403" t="s">
        <v>822</v>
      </c>
      <c r="P15" s="403" t="s">
        <v>202</v>
      </c>
      <c r="Q15" s="403"/>
      <c r="R15" s="403"/>
      <c r="S15" s="403" t="s">
        <v>823</v>
      </c>
      <c r="T15" s="403" t="s">
        <v>824</v>
      </c>
      <c r="U15" s="403" t="s">
        <v>825</v>
      </c>
      <c r="V15" s="403" t="s">
        <v>505</v>
      </c>
      <c r="W15" s="403" t="s">
        <v>823</v>
      </c>
      <c r="X15" s="403" t="s">
        <v>823</v>
      </c>
      <c r="Y15" s="403" t="s">
        <v>823</v>
      </c>
      <c r="Z15" s="403"/>
      <c r="AA15" s="403"/>
      <c r="AB15" s="403"/>
      <c r="AC15" s="403"/>
    </row>
    <row r="16" spans="1:31" ht="28">
      <c r="A16" s="403" t="s">
        <v>826</v>
      </c>
      <c r="B16" s="403" t="s">
        <v>827</v>
      </c>
      <c r="C16" s="403" t="s">
        <v>828</v>
      </c>
      <c r="D16" s="403" t="s">
        <v>829</v>
      </c>
      <c r="E16" s="403" t="s">
        <v>830</v>
      </c>
      <c r="F16" s="403">
        <v>533</v>
      </c>
      <c r="G16" s="403" t="s">
        <v>831</v>
      </c>
      <c r="H16" s="403"/>
      <c r="I16" s="409" t="s">
        <v>832</v>
      </c>
      <c r="J16" s="409">
        <v>973</v>
      </c>
      <c r="K16" s="410" t="s">
        <v>833</v>
      </c>
      <c r="L16" s="403"/>
      <c r="M16" s="403"/>
      <c r="N16" s="406" t="s">
        <v>834</v>
      </c>
      <c r="O16" s="403" t="s">
        <v>835</v>
      </c>
      <c r="P16" s="403" t="s">
        <v>836</v>
      </c>
      <c r="Q16" s="403"/>
      <c r="R16" s="403"/>
      <c r="S16" s="403" t="s">
        <v>837</v>
      </c>
      <c r="T16" s="403" t="s">
        <v>838</v>
      </c>
      <c r="U16" s="403" t="s">
        <v>839</v>
      </c>
      <c r="V16" s="403" t="s">
        <v>840</v>
      </c>
      <c r="W16" s="403" t="s">
        <v>837</v>
      </c>
      <c r="X16" s="403" t="s">
        <v>837</v>
      </c>
      <c r="Y16" s="403" t="s">
        <v>837</v>
      </c>
      <c r="Z16" s="403"/>
      <c r="AA16" s="403"/>
      <c r="AB16" s="403"/>
      <c r="AC16" s="403"/>
    </row>
    <row r="17" spans="1:29" ht="28">
      <c r="A17" s="403" t="s">
        <v>841</v>
      </c>
      <c r="B17" s="403" t="s">
        <v>842</v>
      </c>
      <c r="C17" s="403" t="s">
        <v>843</v>
      </c>
      <c r="D17" s="403" t="s">
        <v>844</v>
      </c>
      <c r="E17" s="403" t="s">
        <v>845</v>
      </c>
      <c r="F17" s="403">
        <v>36</v>
      </c>
      <c r="G17" s="403" t="s">
        <v>846</v>
      </c>
      <c r="H17" s="403"/>
      <c r="I17" s="409" t="s">
        <v>847</v>
      </c>
      <c r="J17" s="409">
        <v>32</v>
      </c>
      <c r="K17" s="410" t="s">
        <v>848</v>
      </c>
      <c r="L17" s="403"/>
      <c r="M17" s="403"/>
      <c r="N17" s="406" t="s">
        <v>849</v>
      </c>
      <c r="O17" s="403" t="s">
        <v>850</v>
      </c>
      <c r="P17" s="403" t="s">
        <v>851</v>
      </c>
      <c r="Q17" s="403"/>
      <c r="R17" s="403"/>
      <c r="S17" s="403" t="s">
        <v>852</v>
      </c>
      <c r="T17" s="403" t="s">
        <v>853</v>
      </c>
      <c r="U17" s="403" t="s">
        <v>854</v>
      </c>
      <c r="V17" s="403" t="s">
        <v>514</v>
      </c>
      <c r="W17" s="403" t="s">
        <v>515</v>
      </c>
      <c r="X17" s="403" t="s">
        <v>519</v>
      </c>
      <c r="Y17" s="403" t="s">
        <v>852</v>
      </c>
      <c r="Z17" s="403"/>
      <c r="AA17" s="403"/>
      <c r="AB17" s="403"/>
      <c r="AC17" s="403"/>
    </row>
    <row r="18" spans="1:29" ht="28">
      <c r="A18" s="403" t="s">
        <v>855</v>
      </c>
      <c r="B18" s="403" t="s">
        <v>856</v>
      </c>
      <c r="C18" s="403" t="s">
        <v>857</v>
      </c>
      <c r="D18" s="403" t="s">
        <v>858</v>
      </c>
      <c r="E18" s="403" t="s">
        <v>710</v>
      </c>
      <c r="F18" s="403">
        <v>978</v>
      </c>
      <c r="G18" s="403" t="s">
        <v>711</v>
      </c>
      <c r="H18" s="403"/>
      <c r="I18" s="409" t="s">
        <v>859</v>
      </c>
      <c r="J18" s="409">
        <v>36</v>
      </c>
      <c r="K18" s="410" t="s">
        <v>860</v>
      </c>
      <c r="L18" s="403"/>
      <c r="M18" s="403"/>
      <c r="N18" s="406" t="s">
        <v>861</v>
      </c>
      <c r="O18" s="403" t="s">
        <v>862</v>
      </c>
      <c r="P18" s="403" t="s">
        <v>863</v>
      </c>
      <c r="Q18" s="403"/>
      <c r="R18" s="403"/>
      <c r="S18" s="403" t="s">
        <v>864</v>
      </c>
      <c r="T18" s="403" t="s">
        <v>865</v>
      </c>
      <c r="U18" s="403" t="s">
        <v>866</v>
      </c>
      <c r="V18" s="403" t="s">
        <v>514</v>
      </c>
      <c r="W18" s="403" t="s">
        <v>515</v>
      </c>
      <c r="X18" s="403" t="s">
        <v>519</v>
      </c>
      <c r="Y18" s="403" t="s">
        <v>864</v>
      </c>
      <c r="Z18" s="403"/>
      <c r="AA18" s="403"/>
      <c r="AB18" s="403"/>
      <c r="AC18" s="403"/>
    </row>
    <row r="19" spans="1:29" ht="28">
      <c r="A19" s="403" t="s">
        <v>867</v>
      </c>
      <c r="B19" s="403" t="s">
        <v>868</v>
      </c>
      <c r="C19" s="403" t="s">
        <v>869</v>
      </c>
      <c r="D19" s="403" t="s">
        <v>870</v>
      </c>
      <c r="E19" s="403" t="s">
        <v>871</v>
      </c>
      <c r="F19" s="403">
        <v>944</v>
      </c>
      <c r="G19" s="403" t="s">
        <v>872</v>
      </c>
      <c r="H19" s="403"/>
      <c r="I19" s="409" t="s">
        <v>873</v>
      </c>
      <c r="J19" s="409">
        <v>533</v>
      </c>
      <c r="K19" s="410" t="s">
        <v>874</v>
      </c>
      <c r="L19" s="403"/>
      <c r="M19" s="403"/>
      <c r="N19" s="406" t="s">
        <v>875</v>
      </c>
      <c r="O19" s="403" t="s">
        <v>876</v>
      </c>
      <c r="P19" s="403" t="s">
        <v>877</v>
      </c>
      <c r="Q19" s="403"/>
      <c r="R19" s="403"/>
      <c r="S19" s="403" t="s">
        <v>878</v>
      </c>
      <c r="T19" s="403" t="s">
        <v>879</v>
      </c>
      <c r="U19" s="403" t="s">
        <v>880</v>
      </c>
      <c r="V19" s="403" t="s">
        <v>514</v>
      </c>
      <c r="W19" s="403" t="s">
        <v>515</v>
      </c>
      <c r="X19" s="403" t="s">
        <v>878</v>
      </c>
      <c r="Y19" s="403" t="s">
        <v>878</v>
      </c>
      <c r="Z19" s="403"/>
      <c r="AA19" s="403"/>
      <c r="AB19" s="403"/>
      <c r="AC19" s="403"/>
    </row>
    <row r="20" spans="1:29" ht="28">
      <c r="A20" s="403" t="s">
        <v>881</v>
      </c>
      <c r="B20" s="403" t="s">
        <v>882</v>
      </c>
      <c r="C20" s="403" t="s">
        <v>883</v>
      </c>
      <c r="D20" s="403" t="s">
        <v>884</v>
      </c>
      <c r="E20" s="403" t="s">
        <v>885</v>
      </c>
      <c r="F20" s="403">
        <v>44</v>
      </c>
      <c r="G20" s="403" t="s">
        <v>886</v>
      </c>
      <c r="H20" s="403"/>
      <c r="I20" s="409" t="s">
        <v>887</v>
      </c>
      <c r="J20" s="409">
        <v>944</v>
      </c>
      <c r="K20" s="410" t="s">
        <v>888</v>
      </c>
      <c r="L20" s="403"/>
      <c r="M20" s="403"/>
      <c r="N20" s="406" t="s">
        <v>889</v>
      </c>
      <c r="O20" s="403" t="s">
        <v>890</v>
      </c>
      <c r="P20" s="403" t="s">
        <v>891</v>
      </c>
      <c r="Q20" s="403"/>
      <c r="R20" s="403"/>
      <c r="S20" s="403" t="s">
        <v>892</v>
      </c>
      <c r="T20" s="403" t="s">
        <v>893</v>
      </c>
      <c r="U20" s="403" t="s">
        <v>894</v>
      </c>
      <c r="V20" s="403" t="s">
        <v>514</v>
      </c>
      <c r="W20" s="403" t="s">
        <v>515</v>
      </c>
      <c r="X20" s="403" t="s">
        <v>516</v>
      </c>
      <c r="Y20" s="403" t="s">
        <v>892</v>
      </c>
      <c r="Z20" s="403"/>
      <c r="AA20" s="403"/>
      <c r="AB20" s="403"/>
      <c r="AC20" s="403"/>
    </row>
    <row r="21" spans="1:29" ht="29">
      <c r="A21" s="403" t="s">
        <v>895</v>
      </c>
      <c r="B21" s="403" t="s">
        <v>896</v>
      </c>
      <c r="C21" s="403" t="s">
        <v>897</v>
      </c>
      <c r="D21" s="403" t="s">
        <v>898</v>
      </c>
      <c r="E21" s="403" t="s">
        <v>899</v>
      </c>
      <c r="F21" s="403">
        <v>48</v>
      </c>
      <c r="G21" s="403" t="s">
        <v>900</v>
      </c>
      <c r="H21" s="403"/>
      <c r="I21" s="409" t="s">
        <v>901</v>
      </c>
      <c r="J21" s="409">
        <v>977</v>
      </c>
      <c r="K21" s="410" t="s">
        <v>902</v>
      </c>
      <c r="L21" s="403"/>
      <c r="M21" s="403"/>
      <c r="N21" s="406" t="s">
        <v>903</v>
      </c>
      <c r="O21" s="403" t="s">
        <v>904</v>
      </c>
      <c r="P21" s="403" t="s">
        <v>193</v>
      </c>
      <c r="Q21" s="403"/>
      <c r="R21" s="403"/>
      <c r="S21" s="403" t="s">
        <v>905</v>
      </c>
      <c r="T21" s="403" t="s">
        <v>906</v>
      </c>
      <c r="U21" s="403" t="s">
        <v>907</v>
      </c>
      <c r="V21" s="403" t="s">
        <v>514</v>
      </c>
      <c r="W21" s="403" t="s">
        <v>515</v>
      </c>
      <c r="X21" s="403" t="s">
        <v>516</v>
      </c>
      <c r="Y21" s="403" t="s">
        <v>905</v>
      </c>
      <c r="Z21" s="403"/>
      <c r="AA21" s="403"/>
      <c r="AB21" s="403"/>
      <c r="AC21" s="403"/>
    </row>
    <row r="22" spans="1:29" ht="28">
      <c r="A22" s="403" t="s">
        <v>908</v>
      </c>
      <c r="B22" s="403" t="s">
        <v>909</v>
      </c>
      <c r="C22" s="403" t="s">
        <v>910</v>
      </c>
      <c r="D22" s="403" t="s">
        <v>911</v>
      </c>
      <c r="E22" s="403" t="s">
        <v>912</v>
      </c>
      <c r="F22" s="403">
        <v>50</v>
      </c>
      <c r="G22" s="403" t="s">
        <v>913</v>
      </c>
      <c r="H22" s="403"/>
      <c r="I22" s="409" t="s">
        <v>914</v>
      </c>
      <c r="J22" s="409">
        <v>52</v>
      </c>
      <c r="K22" s="410" t="s">
        <v>915</v>
      </c>
      <c r="L22" s="403"/>
      <c r="M22" s="403"/>
      <c r="N22" s="406" t="s">
        <v>916</v>
      </c>
      <c r="O22" s="403" t="s">
        <v>917</v>
      </c>
      <c r="P22" s="403" t="s">
        <v>918</v>
      </c>
      <c r="Q22" s="403"/>
      <c r="R22" s="403"/>
      <c r="S22" s="403" t="s">
        <v>919</v>
      </c>
      <c r="T22" s="403" t="s">
        <v>920</v>
      </c>
      <c r="U22" s="403" t="s">
        <v>921</v>
      </c>
      <c r="V22" s="403" t="s">
        <v>514</v>
      </c>
      <c r="W22" s="403" t="s">
        <v>515</v>
      </c>
      <c r="X22" s="403" t="s">
        <v>516</v>
      </c>
      <c r="Y22" s="403" t="s">
        <v>922</v>
      </c>
      <c r="Z22" s="403"/>
      <c r="AA22" s="403"/>
      <c r="AB22" s="403"/>
      <c r="AC22" s="403"/>
    </row>
    <row r="23" spans="1:29" ht="28">
      <c r="A23" s="403" t="s">
        <v>923</v>
      </c>
      <c r="B23" s="403" t="s">
        <v>924</v>
      </c>
      <c r="C23" s="403" t="s">
        <v>925</v>
      </c>
      <c r="D23" s="403" t="s">
        <v>926</v>
      </c>
      <c r="E23" s="403" t="s">
        <v>927</v>
      </c>
      <c r="F23" s="403">
        <v>52</v>
      </c>
      <c r="G23" s="403" t="s">
        <v>928</v>
      </c>
      <c r="H23" s="403"/>
      <c r="I23" s="409" t="s">
        <v>929</v>
      </c>
      <c r="J23" s="409">
        <v>50</v>
      </c>
      <c r="K23" s="410" t="s">
        <v>930</v>
      </c>
      <c r="L23" s="403"/>
      <c r="M23" s="403"/>
      <c r="N23" s="406" t="s">
        <v>931</v>
      </c>
      <c r="O23" s="403" t="s">
        <v>932</v>
      </c>
      <c r="P23" s="403" t="s">
        <v>933</v>
      </c>
      <c r="Q23" s="403"/>
      <c r="R23" s="403"/>
      <c r="S23" s="403" t="s">
        <v>934</v>
      </c>
      <c r="T23" s="403" t="s">
        <v>935</v>
      </c>
      <c r="U23" s="403" t="s">
        <v>936</v>
      </c>
      <c r="V23" s="403" t="s">
        <v>514</v>
      </c>
      <c r="W23" s="403" t="s">
        <v>515</v>
      </c>
      <c r="X23" s="403" t="s">
        <v>516</v>
      </c>
      <c r="Y23" s="403" t="s">
        <v>922</v>
      </c>
      <c r="Z23" s="403"/>
      <c r="AA23" s="403"/>
      <c r="AB23" s="403"/>
      <c r="AC23" s="403"/>
    </row>
    <row r="24" spans="1:29" ht="42">
      <c r="A24" s="403" t="s">
        <v>937</v>
      </c>
      <c r="B24" s="403" t="s">
        <v>938</v>
      </c>
      <c r="C24" s="403" t="s">
        <v>939</v>
      </c>
      <c r="D24" s="403" t="s">
        <v>940</v>
      </c>
      <c r="E24" s="403" t="s">
        <v>941</v>
      </c>
      <c r="F24" s="403">
        <v>974</v>
      </c>
      <c r="G24" s="403" t="s">
        <v>942</v>
      </c>
      <c r="H24" s="403"/>
      <c r="I24" s="409" t="s">
        <v>943</v>
      </c>
      <c r="J24" s="409">
        <v>975</v>
      </c>
      <c r="K24" s="410" t="s">
        <v>944</v>
      </c>
      <c r="L24" s="403"/>
      <c r="M24" s="403"/>
      <c r="N24" s="406" t="s">
        <v>945</v>
      </c>
      <c r="O24" s="403" t="s">
        <v>946</v>
      </c>
      <c r="P24" s="403" t="s">
        <v>947</v>
      </c>
      <c r="Q24" s="403"/>
      <c r="R24" s="403"/>
      <c r="S24" s="403" t="s">
        <v>948</v>
      </c>
      <c r="T24" s="403" t="s">
        <v>949</v>
      </c>
      <c r="U24" s="403" t="s">
        <v>950</v>
      </c>
      <c r="V24" s="403" t="s">
        <v>514</v>
      </c>
      <c r="W24" s="403" t="s">
        <v>515</v>
      </c>
      <c r="X24" s="403" t="s">
        <v>516</v>
      </c>
      <c r="Y24" s="403" t="s">
        <v>948</v>
      </c>
      <c r="Z24" s="403"/>
      <c r="AA24" s="403"/>
      <c r="AB24" s="403"/>
      <c r="AC24" s="403"/>
    </row>
    <row r="25" spans="1:29" ht="28">
      <c r="A25" s="403" t="s">
        <v>951</v>
      </c>
      <c r="B25" s="403" t="s">
        <v>952</v>
      </c>
      <c r="C25" s="403" t="s">
        <v>953</v>
      </c>
      <c r="D25" s="403" t="s">
        <v>954</v>
      </c>
      <c r="E25" s="403" t="s">
        <v>710</v>
      </c>
      <c r="F25" s="403">
        <v>978</v>
      </c>
      <c r="G25" s="403" t="s">
        <v>711</v>
      </c>
      <c r="H25" s="403"/>
      <c r="I25" s="409" t="s">
        <v>955</v>
      </c>
      <c r="J25" s="409">
        <v>48</v>
      </c>
      <c r="K25" s="410" t="s">
        <v>956</v>
      </c>
      <c r="L25" s="403"/>
      <c r="M25" s="403"/>
      <c r="N25" s="406" t="s">
        <v>957</v>
      </c>
      <c r="O25" s="403" t="s">
        <v>958</v>
      </c>
      <c r="P25" s="403" t="s">
        <v>959</v>
      </c>
      <c r="Q25" s="403"/>
      <c r="R25" s="403"/>
      <c r="S25" s="403" t="s">
        <v>960</v>
      </c>
      <c r="T25" s="403" t="s">
        <v>961</v>
      </c>
      <c r="U25" s="403" t="s">
        <v>962</v>
      </c>
      <c r="V25" s="403" t="s">
        <v>514</v>
      </c>
      <c r="W25" s="403" t="s">
        <v>515</v>
      </c>
      <c r="X25" s="403" t="s">
        <v>516</v>
      </c>
      <c r="Y25" s="403" t="s">
        <v>960</v>
      </c>
      <c r="Z25" s="403"/>
      <c r="AA25" s="403"/>
      <c r="AB25" s="403"/>
      <c r="AC25" s="403"/>
    </row>
    <row r="26" spans="1:29" ht="42">
      <c r="A26" s="403" t="s">
        <v>963</v>
      </c>
      <c r="B26" s="403" t="s">
        <v>964</v>
      </c>
      <c r="C26" s="403" t="s">
        <v>965</v>
      </c>
      <c r="D26" s="403" t="s">
        <v>966</v>
      </c>
      <c r="E26" s="403" t="s">
        <v>967</v>
      </c>
      <c r="F26" s="403">
        <v>84</v>
      </c>
      <c r="G26" s="403" t="s">
        <v>968</v>
      </c>
      <c r="H26" s="403"/>
      <c r="I26" s="409" t="s">
        <v>969</v>
      </c>
      <c r="J26" s="409">
        <v>108</v>
      </c>
      <c r="K26" s="410" t="s">
        <v>970</v>
      </c>
      <c r="L26" s="403"/>
      <c r="M26" s="403"/>
      <c r="N26" s="406" t="s">
        <v>971</v>
      </c>
      <c r="O26" s="403" t="s">
        <v>972</v>
      </c>
      <c r="P26" s="403" t="s">
        <v>973</v>
      </c>
      <c r="Q26" s="403"/>
      <c r="R26" s="403"/>
      <c r="S26" s="403" t="s">
        <v>974</v>
      </c>
      <c r="T26" s="403" t="s">
        <v>975</v>
      </c>
      <c r="U26" s="403" t="s">
        <v>976</v>
      </c>
      <c r="V26" s="403" t="s">
        <v>514</v>
      </c>
      <c r="W26" s="403" t="s">
        <v>977</v>
      </c>
      <c r="X26" s="403" t="s">
        <v>974</v>
      </c>
      <c r="Y26" s="403" t="s">
        <v>974</v>
      </c>
      <c r="Z26" s="403"/>
      <c r="AA26" s="403"/>
      <c r="AB26" s="403"/>
      <c r="AC26" s="403"/>
    </row>
    <row r="27" spans="1:29" ht="42">
      <c r="A27" s="403" t="s">
        <v>978</v>
      </c>
      <c r="B27" s="403" t="s">
        <v>979</v>
      </c>
      <c r="C27" s="403" t="s">
        <v>980</v>
      </c>
      <c r="D27" s="403" t="s">
        <v>981</v>
      </c>
      <c r="E27" s="403" t="s">
        <v>57</v>
      </c>
      <c r="F27" s="403">
        <v>952</v>
      </c>
      <c r="G27" s="403" t="s">
        <v>55</v>
      </c>
      <c r="H27" s="403"/>
      <c r="I27" s="409" t="s">
        <v>982</v>
      </c>
      <c r="J27" s="409">
        <v>60</v>
      </c>
      <c r="K27" s="410" t="s">
        <v>983</v>
      </c>
      <c r="L27" s="403"/>
      <c r="M27" s="403"/>
      <c r="N27" s="406" t="s">
        <v>984</v>
      </c>
      <c r="O27" s="403" t="s">
        <v>985</v>
      </c>
      <c r="P27" s="403" t="s">
        <v>986</v>
      </c>
      <c r="Q27" s="403"/>
      <c r="R27" s="403"/>
      <c r="S27" s="403" t="s">
        <v>987</v>
      </c>
      <c r="T27" s="403" t="s">
        <v>988</v>
      </c>
      <c r="U27" s="403" t="s">
        <v>989</v>
      </c>
      <c r="V27" s="403" t="s">
        <v>514</v>
      </c>
      <c r="W27" s="403" t="s">
        <v>977</v>
      </c>
      <c r="X27" s="403" t="s">
        <v>987</v>
      </c>
      <c r="Y27" s="403" t="s">
        <v>987</v>
      </c>
      <c r="Z27" s="403"/>
      <c r="AA27" s="403"/>
      <c r="AB27" s="403"/>
      <c r="AC27" s="403"/>
    </row>
    <row r="28" spans="1:29" ht="28">
      <c r="A28" s="403" t="s">
        <v>990</v>
      </c>
      <c r="B28" s="403" t="s">
        <v>991</v>
      </c>
      <c r="C28" s="403" t="s">
        <v>992</v>
      </c>
      <c r="D28" s="403" t="s">
        <v>993</v>
      </c>
      <c r="E28" s="403" t="s">
        <v>994</v>
      </c>
      <c r="F28" s="403">
        <v>60</v>
      </c>
      <c r="G28" s="403" t="s">
        <v>995</v>
      </c>
      <c r="H28" s="403"/>
      <c r="I28" s="409" t="s">
        <v>996</v>
      </c>
      <c r="J28" s="409">
        <v>96</v>
      </c>
      <c r="K28" s="410" t="s">
        <v>997</v>
      </c>
      <c r="L28" s="403"/>
      <c r="M28" s="403"/>
      <c r="N28" s="406" t="s">
        <v>998</v>
      </c>
      <c r="O28" s="403" t="s">
        <v>999</v>
      </c>
      <c r="P28" s="403" t="s">
        <v>1000</v>
      </c>
      <c r="Q28" s="403"/>
      <c r="R28" s="403"/>
      <c r="S28" s="403" t="s">
        <v>1001</v>
      </c>
      <c r="T28" s="403" t="s">
        <v>1002</v>
      </c>
      <c r="U28" s="403" t="s">
        <v>1003</v>
      </c>
      <c r="V28" s="403" t="s">
        <v>514</v>
      </c>
      <c r="W28" s="403" t="s">
        <v>527</v>
      </c>
      <c r="X28" s="403" t="s">
        <v>528</v>
      </c>
      <c r="Y28" s="403" t="s">
        <v>527</v>
      </c>
      <c r="Z28" s="403"/>
      <c r="AA28" s="403"/>
      <c r="AB28" s="403"/>
      <c r="AC28" s="403"/>
    </row>
    <row r="29" spans="1:29" ht="28">
      <c r="A29" s="403" t="s">
        <v>1004</v>
      </c>
      <c r="B29" s="403" t="s">
        <v>1005</v>
      </c>
      <c r="C29" s="403" t="s">
        <v>1006</v>
      </c>
      <c r="D29" s="403" t="s">
        <v>1007</v>
      </c>
      <c r="E29" s="403" t="s">
        <v>1006</v>
      </c>
      <c r="F29" s="403">
        <v>64</v>
      </c>
      <c r="G29" s="403" t="s">
        <v>1008</v>
      </c>
      <c r="H29" s="403"/>
      <c r="I29" s="409" t="s">
        <v>1009</v>
      </c>
      <c r="J29" s="409">
        <v>68</v>
      </c>
      <c r="K29" s="410" t="s">
        <v>1010</v>
      </c>
      <c r="L29" s="403"/>
      <c r="M29" s="403"/>
      <c r="N29" s="406" t="s">
        <v>1011</v>
      </c>
      <c r="O29" s="403" t="s">
        <v>1012</v>
      </c>
      <c r="P29" s="403" t="s">
        <v>1013</v>
      </c>
      <c r="Q29" s="403"/>
      <c r="R29" s="403"/>
      <c r="S29" s="403" t="s">
        <v>1014</v>
      </c>
      <c r="T29" s="403" t="s">
        <v>1015</v>
      </c>
      <c r="U29" s="403" t="s">
        <v>1016</v>
      </c>
      <c r="V29" s="403" t="s">
        <v>514</v>
      </c>
      <c r="W29" s="403" t="s">
        <v>1017</v>
      </c>
      <c r="X29" s="403" t="s">
        <v>1017</v>
      </c>
      <c r="Y29" s="403" t="s">
        <v>1017</v>
      </c>
      <c r="Z29" s="403"/>
      <c r="AA29" s="403"/>
      <c r="AB29" s="403"/>
      <c r="AC29" s="403"/>
    </row>
    <row r="30" spans="1:29" ht="14.5">
      <c r="A30" s="403" t="s">
        <v>1018</v>
      </c>
      <c r="B30" s="403" t="s">
        <v>1019</v>
      </c>
      <c r="C30" s="403" t="s">
        <v>1020</v>
      </c>
      <c r="D30" s="403" t="s">
        <v>1021</v>
      </c>
      <c r="E30" s="403" t="s">
        <v>1022</v>
      </c>
      <c r="F30" s="403">
        <v>68</v>
      </c>
      <c r="G30" s="403" t="s">
        <v>1023</v>
      </c>
      <c r="H30" s="403"/>
      <c r="I30" s="409" t="s">
        <v>1024</v>
      </c>
      <c r="J30" s="409">
        <v>986</v>
      </c>
      <c r="K30" s="410" t="s">
        <v>1025</v>
      </c>
      <c r="L30" s="403"/>
      <c r="M30" s="403"/>
      <c r="N30" s="406" t="s">
        <v>1026</v>
      </c>
      <c r="O30" s="403" t="s">
        <v>1027</v>
      </c>
      <c r="P30" s="403" t="s">
        <v>1028</v>
      </c>
      <c r="Q30" s="403"/>
      <c r="R30" s="403"/>
      <c r="S30" s="403" t="s">
        <v>1029</v>
      </c>
      <c r="T30" s="403" t="s">
        <v>1029</v>
      </c>
      <c r="U30" s="403" t="s">
        <v>1029</v>
      </c>
      <c r="V30" s="403" t="s">
        <v>1029</v>
      </c>
      <c r="W30" s="403" t="s">
        <v>1029</v>
      </c>
      <c r="X30" s="403" t="s">
        <v>1029</v>
      </c>
      <c r="Y30" s="403" t="s">
        <v>1029</v>
      </c>
      <c r="Z30" s="403"/>
      <c r="AA30" s="403"/>
      <c r="AB30" s="403"/>
      <c r="AC30" s="403"/>
    </row>
    <row r="31" spans="1:29" ht="28">
      <c r="A31" s="403" t="s">
        <v>1030</v>
      </c>
      <c r="B31" s="403" t="s">
        <v>1031</v>
      </c>
      <c r="C31" s="403" t="s">
        <v>1032</v>
      </c>
      <c r="D31" s="403" t="s">
        <v>1033</v>
      </c>
      <c r="E31" s="403" t="s">
        <v>1034</v>
      </c>
      <c r="F31" s="403">
        <v>977</v>
      </c>
      <c r="G31" s="403" t="s">
        <v>1035</v>
      </c>
      <c r="H31" s="403"/>
      <c r="I31" s="409" t="s">
        <v>1036</v>
      </c>
      <c r="J31" s="409">
        <v>44</v>
      </c>
      <c r="K31" s="410" t="s">
        <v>1037</v>
      </c>
      <c r="L31" s="403"/>
      <c r="M31" s="403"/>
      <c r="N31" s="406" t="s">
        <v>1038</v>
      </c>
      <c r="O31" s="403" t="s">
        <v>1039</v>
      </c>
      <c r="P31" s="403" t="s">
        <v>1040</v>
      </c>
      <c r="Q31" s="403"/>
      <c r="R31" s="403"/>
      <c r="S31" s="403"/>
      <c r="T31" s="403"/>
      <c r="U31" s="403"/>
      <c r="V31" s="403"/>
      <c r="W31" s="403"/>
      <c r="X31" s="403"/>
      <c r="Y31" s="403"/>
      <c r="Z31" s="403"/>
      <c r="AA31" s="403"/>
      <c r="AB31" s="403"/>
      <c r="AC31" s="403"/>
    </row>
    <row r="32" spans="1:29" ht="14.5">
      <c r="A32" s="403" t="s">
        <v>1041</v>
      </c>
      <c r="B32" s="403" t="s">
        <v>1042</v>
      </c>
      <c r="C32" s="403" t="s">
        <v>1043</v>
      </c>
      <c r="D32" s="403" t="s">
        <v>1044</v>
      </c>
      <c r="E32" s="403" t="s">
        <v>1045</v>
      </c>
      <c r="F32" s="403">
        <v>72</v>
      </c>
      <c r="G32" s="403" t="s">
        <v>1046</v>
      </c>
      <c r="H32" s="403"/>
      <c r="I32" s="409" t="s">
        <v>1047</v>
      </c>
      <c r="J32" s="409">
        <v>64</v>
      </c>
      <c r="K32" s="410" t="s">
        <v>1008</v>
      </c>
      <c r="L32" s="403"/>
      <c r="M32" s="403"/>
      <c r="N32" s="406" t="s">
        <v>1048</v>
      </c>
      <c r="O32" s="403" t="s">
        <v>1049</v>
      </c>
      <c r="P32" s="403" t="s">
        <v>1050</v>
      </c>
      <c r="Q32" s="403"/>
      <c r="R32" s="403"/>
      <c r="S32" s="403"/>
      <c r="T32" s="403"/>
      <c r="U32" s="403"/>
      <c r="V32" s="403"/>
      <c r="W32" s="403"/>
      <c r="X32" s="403"/>
      <c r="Y32" s="403"/>
      <c r="Z32" s="403"/>
      <c r="AA32" s="403"/>
      <c r="AB32" s="403"/>
      <c r="AC32" s="403"/>
    </row>
    <row r="33" spans="1:29" ht="14.5">
      <c r="A33" s="403" t="s">
        <v>1051</v>
      </c>
      <c r="B33" s="403" t="s">
        <v>1052</v>
      </c>
      <c r="C33" s="403" t="s">
        <v>1053</v>
      </c>
      <c r="D33" s="403" t="s">
        <v>1054</v>
      </c>
      <c r="E33" s="403" t="s">
        <v>1055</v>
      </c>
      <c r="F33" s="403">
        <v>986</v>
      </c>
      <c r="G33" s="403" t="s">
        <v>1056</v>
      </c>
      <c r="H33" s="403"/>
      <c r="I33" s="409" t="s">
        <v>1057</v>
      </c>
      <c r="J33" s="409">
        <v>72</v>
      </c>
      <c r="K33" s="410" t="s">
        <v>1058</v>
      </c>
      <c r="L33" s="403"/>
      <c r="M33" s="403"/>
      <c r="N33" s="406" t="s">
        <v>1059</v>
      </c>
      <c r="O33" s="403" t="s">
        <v>1060</v>
      </c>
      <c r="P33" s="403" t="s">
        <v>1061</v>
      </c>
      <c r="Q33" s="403"/>
      <c r="R33" s="403"/>
      <c r="S33" s="403"/>
      <c r="T33" s="403"/>
      <c r="U33" s="403"/>
      <c r="V33" s="403"/>
      <c r="W33" s="403"/>
      <c r="X33" s="403"/>
      <c r="Y33" s="403"/>
      <c r="Z33" s="403"/>
      <c r="AA33" s="403"/>
      <c r="AB33" s="403"/>
      <c r="AC33" s="403"/>
    </row>
    <row r="34" spans="1:29" ht="14.5">
      <c r="A34" s="403" t="s">
        <v>1062</v>
      </c>
      <c r="B34" s="403" t="s">
        <v>1063</v>
      </c>
      <c r="C34" s="403" t="s">
        <v>1064</v>
      </c>
      <c r="D34" s="403" t="s">
        <v>1065</v>
      </c>
      <c r="E34" s="403" t="s">
        <v>1066</v>
      </c>
      <c r="F34" s="403">
        <v>975</v>
      </c>
      <c r="G34" s="403" t="s">
        <v>1067</v>
      </c>
      <c r="H34" s="403"/>
      <c r="I34" s="409" t="s">
        <v>1068</v>
      </c>
      <c r="J34" s="409">
        <v>974</v>
      </c>
      <c r="K34" s="410" t="s">
        <v>1069</v>
      </c>
      <c r="L34" s="403"/>
      <c r="M34" s="403"/>
      <c r="N34" s="406" t="s">
        <v>1070</v>
      </c>
      <c r="O34" s="403" t="s">
        <v>1071</v>
      </c>
      <c r="P34" s="403" t="s">
        <v>1072</v>
      </c>
      <c r="Q34" s="403"/>
      <c r="R34" s="403"/>
      <c r="S34" s="403"/>
      <c r="T34" s="403"/>
      <c r="U34" s="403"/>
      <c r="V34" s="403"/>
      <c r="W34" s="403"/>
      <c r="X34" s="403"/>
      <c r="Y34" s="403"/>
      <c r="Z34" s="403"/>
      <c r="AA34" s="403"/>
      <c r="AB34" s="403"/>
      <c r="AC34" s="403"/>
    </row>
    <row r="35" spans="1:29" ht="14.5">
      <c r="A35" s="403" t="s">
        <v>1073</v>
      </c>
      <c r="B35" s="403" t="s">
        <v>1074</v>
      </c>
      <c r="C35" s="403" t="s">
        <v>1075</v>
      </c>
      <c r="D35" s="403" t="s">
        <v>1076</v>
      </c>
      <c r="E35" s="403" t="s">
        <v>57</v>
      </c>
      <c r="F35" s="403">
        <v>952</v>
      </c>
      <c r="G35" s="403" t="s">
        <v>55</v>
      </c>
      <c r="H35" s="403"/>
      <c r="I35" s="409" t="s">
        <v>1077</v>
      </c>
      <c r="J35" s="409">
        <v>84</v>
      </c>
      <c r="K35" s="410" t="s">
        <v>1078</v>
      </c>
      <c r="L35" s="403"/>
      <c r="M35" s="403"/>
      <c r="N35" s="406" t="s">
        <v>1079</v>
      </c>
      <c r="O35" s="403" t="s">
        <v>1080</v>
      </c>
      <c r="P35" s="403" t="s">
        <v>1081</v>
      </c>
      <c r="Q35" s="403"/>
      <c r="R35" s="403"/>
      <c r="S35" s="403"/>
      <c r="T35" s="403"/>
      <c r="U35" s="403"/>
      <c r="V35" s="403"/>
      <c r="W35" s="403"/>
      <c r="X35" s="403"/>
      <c r="Y35" s="403"/>
      <c r="Z35" s="403"/>
      <c r="AA35" s="403"/>
      <c r="AB35" s="403"/>
      <c r="AC35" s="403"/>
    </row>
    <row r="36" spans="1:29" ht="14.5">
      <c r="A36" s="403" t="s">
        <v>1082</v>
      </c>
      <c r="B36" s="403" t="s">
        <v>1083</v>
      </c>
      <c r="C36" s="403" t="s">
        <v>1084</v>
      </c>
      <c r="D36" s="403" t="s">
        <v>1085</v>
      </c>
      <c r="E36" s="403" t="s">
        <v>1086</v>
      </c>
      <c r="F36" s="403">
        <v>108</v>
      </c>
      <c r="G36" s="403" t="s">
        <v>1087</v>
      </c>
      <c r="H36" s="403"/>
      <c r="I36" s="409" t="s">
        <v>1088</v>
      </c>
      <c r="J36" s="409">
        <v>124</v>
      </c>
      <c r="K36" s="410" t="s">
        <v>1089</v>
      </c>
      <c r="L36" s="403"/>
      <c r="M36" s="403"/>
      <c r="N36" s="406" t="s">
        <v>1090</v>
      </c>
      <c r="O36" s="403" t="s">
        <v>1091</v>
      </c>
      <c r="P36" s="403" t="s">
        <v>1092</v>
      </c>
      <c r="Q36" s="403"/>
      <c r="R36" s="403"/>
      <c r="S36" s="403"/>
      <c r="T36" s="403"/>
      <c r="U36" s="403"/>
      <c r="V36" s="403"/>
      <c r="W36" s="403"/>
      <c r="X36" s="403"/>
      <c r="Y36" s="403"/>
      <c r="Z36" s="403"/>
      <c r="AA36" s="403"/>
      <c r="AB36" s="403"/>
      <c r="AC36" s="403"/>
    </row>
    <row r="37" spans="1:29" ht="28">
      <c r="A37" s="403" t="s">
        <v>1093</v>
      </c>
      <c r="B37" s="403" t="s">
        <v>1094</v>
      </c>
      <c r="C37" s="403" t="s">
        <v>1095</v>
      </c>
      <c r="D37" s="403" t="s">
        <v>1096</v>
      </c>
      <c r="E37" s="403" t="s">
        <v>1097</v>
      </c>
      <c r="F37" s="403">
        <v>116</v>
      </c>
      <c r="G37" s="403" t="s">
        <v>1098</v>
      </c>
      <c r="H37" s="403"/>
      <c r="I37" s="409" t="s">
        <v>1099</v>
      </c>
      <c r="J37" s="409">
        <v>976</v>
      </c>
      <c r="K37" s="410" t="s">
        <v>1100</v>
      </c>
      <c r="L37" s="403"/>
      <c r="M37" s="403"/>
      <c r="N37" s="406" t="s">
        <v>1101</v>
      </c>
      <c r="O37" s="403" t="s">
        <v>1102</v>
      </c>
      <c r="P37" s="403" t="s">
        <v>1103</v>
      </c>
      <c r="Q37" s="403"/>
      <c r="R37" s="403"/>
      <c r="S37" s="403"/>
      <c r="T37" s="403"/>
      <c r="U37" s="403"/>
      <c r="V37" s="403"/>
      <c r="W37" s="403"/>
      <c r="X37" s="403"/>
      <c r="Y37" s="403"/>
      <c r="Z37" s="403"/>
      <c r="AA37" s="403"/>
      <c r="AB37" s="403"/>
      <c r="AC37" s="403"/>
    </row>
    <row r="38" spans="1:29" ht="14.5">
      <c r="A38" s="403" t="s">
        <v>1104</v>
      </c>
      <c r="B38" s="403" t="s">
        <v>1105</v>
      </c>
      <c r="C38" s="403" t="s">
        <v>1106</v>
      </c>
      <c r="D38" s="403" t="s">
        <v>1107</v>
      </c>
      <c r="E38" s="403" t="s">
        <v>1108</v>
      </c>
      <c r="F38" s="403">
        <v>950</v>
      </c>
      <c r="G38" s="403" t="s">
        <v>1109</v>
      </c>
      <c r="H38" s="403"/>
      <c r="I38" s="409" t="s">
        <v>1110</v>
      </c>
      <c r="J38" s="409">
        <v>756</v>
      </c>
      <c r="K38" s="410" t="s">
        <v>1111</v>
      </c>
      <c r="L38" s="403"/>
      <c r="M38" s="403"/>
      <c r="N38" s="406" t="s">
        <v>1112</v>
      </c>
      <c r="O38" s="403" t="s">
        <v>451</v>
      </c>
      <c r="P38" s="403" t="s">
        <v>206</v>
      </c>
      <c r="Q38" s="403"/>
      <c r="R38" s="403"/>
      <c r="S38" s="403"/>
      <c r="T38" s="403"/>
      <c r="U38" s="403"/>
      <c r="V38" s="403"/>
      <c r="W38" s="403"/>
      <c r="X38" s="403"/>
      <c r="Y38" s="403"/>
      <c r="Z38" s="403"/>
      <c r="AA38" s="403"/>
      <c r="AB38" s="403"/>
      <c r="AC38" s="403"/>
    </row>
    <row r="39" spans="1:29" ht="14.5">
      <c r="A39" s="403" t="s">
        <v>1113</v>
      </c>
      <c r="B39" s="403" t="s">
        <v>1114</v>
      </c>
      <c r="C39" s="403" t="s">
        <v>1115</v>
      </c>
      <c r="D39" s="403" t="s">
        <v>1116</v>
      </c>
      <c r="E39" s="403" t="s">
        <v>1117</v>
      </c>
      <c r="F39" s="403">
        <v>124</v>
      </c>
      <c r="G39" s="403" t="s">
        <v>1118</v>
      </c>
      <c r="H39" s="403"/>
      <c r="I39" s="409" t="s">
        <v>1119</v>
      </c>
      <c r="J39" s="409">
        <v>990</v>
      </c>
      <c r="K39" s="410" t="s">
        <v>1120</v>
      </c>
      <c r="L39" s="403"/>
      <c r="M39" s="403"/>
      <c r="N39" s="406" t="s">
        <v>1121</v>
      </c>
      <c r="O39" s="403" t="s">
        <v>1122</v>
      </c>
      <c r="P39" s="403" t="s">
        <v>1123</v>
      </c>
      <c r="Q39" s="403"/>
      <c r="R39" s="403"/>
      <c r="S39" s="403"/>
      <c r="T39" s="403"/>
      <c r="U39" s="403"/>
      <c r="V39" s="403"/>
      <c r="W39" s="403"/>
      <c r="X39" s="403"/>
      <c r="Y39" s="403"/>
      <c r="Z39" s="403"/>
      <c r="AA39" s="403"/>
      <c r="AB39" s="403"/>
      <c r="AC39" s="403"/>
    </row>
    <row r="40" spans="1:29" ht="14.5">
      <c r="A40" s="403" t="s">
        <v>1124</v>
      </c>
      <c r="B40" s="403" t="s">
        <v>1125</v>
      </c>
      <c r="C40" s="403" t="s">
        <v>1126</v>
      </c>
      <c r="D40" s="403" t="s">
        <v>1127</v>
      </c>
      <c r="E40" s="403" t="s">
        <v>1128</v>
      </c>
      <c r="F40" s="403">
        <v>132</v>
      </c>
      <c r="G40" s="403" t="s">
        <v>1129</v>
      </c>
      <c r="H40" s="403"/>
      <c r="I40" s="409" t="s">
        <v>1130</v>
      </c>
      <c r="J40" s="409">
        <v>0</v>
      </c>
      <c r="K40" s="410" t="s">
        <v>1131</v>
      </c>
      <c r="L40" s="403"/>
      <c r="M40" s="403"/>
      <c r="N40" s="406" t="s">
        <v>1132</v>
      </c>
      <c r="O40" s="403" t="s">
        <v>1133</v>
      </c>
      <c r="P40" s="403" t="s">
        <v>212</v>
      </c>
      <c r="Q40" s="403"/>
      <c r="R40" s="403"/>
      <c r="S40" s="403"/>
      <c r="T40" s="403"/>
      <c r="U40" s="403"/>
      <c r="V40" s="403"/>
      <c r="W40" s="403"/>
      <c r="X40" s="403"/>
      <c r="Y40" s="403"/>
      <c r="Z40" s="403"/>
      <c r="AA40" s="403"/>
      <c r="AB40" s="403"/>
      <c r="AC40" s="403"/>
    </row>
    <row r="41" spans="1:29" ht="28">
      <c r="A41" s="403" t="s">
        <v>1134</v>
      </c>
      <c r="B41" s="403" t="s">
        <v>1135</v>
      </c>
      <c r="C41" s="403" t="s">
        <v>1136</v>
      </c>
      <c r="D41" s="403" t="s">
        <v>1137</v>
      </c>
      <c r="E41" s="403" t="s">
        <v>1138</v>
      </c>
      <c r="F41" s="403">
        <v>990</v>
      </c>
      <c r="G41" s="403" t="s">
        <v>1120</v>
      </c>
      <c r="H41" s="403"/>
      <c r="I41" s="409" t="s">
        <v>1139</v>
      </c>
      <c r="J41" s="409">
        <v>170</v>
      </c>
      <c r="K41" s="410" t="s">
        <v>1140</v>
      </c>
      <c r="L41" s="403"/>
      <c r="M41" s="403"/>
      <c r="N41" s="406" t="s">
        <v>1141</v>
      </c>
      <c r="O41" s="403" t="s">
        <v>1142</v>
      </c>
      <c r="P41" s="403" t="s">
        <v>1143</v>
      </c>
      <c r="Q41" s="403"/>
      <c r="R41" s="403"/>
      <c r="S41" s="403"/>
      <c r="T41" s="403"/>
      <c r="U41" s="403"/>
      <c r="V41" s="403"/>
      <c r="W41" s="403"/>
      <c r="X41" s="403"/>
      <c r="Y41" s="403"/>
      <c r="Z41" s="403"/>
      <c r="AA41" s="403"/>
      <c r="AB41" s="403"/>
      <c r="AC41" s="403"/>
    </row>
    <row r="42" spans="1:29" ht="14.5">
      <c r="A42" s="403" t="s">
        <v>1144</v>
      </c>
      <c r="B42" s="403" t="s">
        <v>1145</v>
      </c>
      <c r="C42" s="403" t="s">
        <v>1146</v>
      </c>
      <c r="D42" s="403" t="s">
        <v>1147</v>
      </c>
      <c r="E42" s="403" t="s">
        <v>1148</v>
      </c>
      <c r="F42" s="403">
        <v>0</v>
      </c>
      <c r="G42" s="403" t="s">
        <v>1149</v>
      </c>
      <c r="H42" s="403"/>
      <c r="I42" s="409" t="s">
        <v>1150</v>
      </c>
      <c r="J42" s="409">
        <v>188</v>
      </c>
      <c r="K42" s="410" t="s">
        <v>1151</v>
      </c>
      <c r="L42" s="403"/>
      <c r="M42" s="403"/>
      <c r="N42" s="406" t="s">
        <v>1152</v>
      </c>
      <c r="O42" s="403" t="s">
        <v>1153</v>
      </c>
      <c r="P42" s="403" t="s">
        <v>1154</v>
      </c>
      <c r="Q42" s="403"/>
      <c r="R42" s="403"/>
      <c r="S42" s="403"/>
      <c r="T42" s="403"/>
      <c r="U42" s="403"/>
      <c r="V42" s="403"/>
      <c r="W42" s="403"/>
      <c r="X42" s="403"/>
      <c r="Y42" s="403"/>
      <c r="Z42" s="403"/>
      <c r="AA42" s="403"/>
      <c r="AB42" s="403"/>
      <c r="AC42" s="403"/>
    </row>
    <row r="43" spans="1:29" ht="14.5">
      <c r="A43" s="403" t="s">
        <v>1155</v>
      </c>
      <c r="B43" s="403" t="s">
        <v>1156</v>
      </c>
      <c r="C43" s="403" t="s">
        <v>1157</v>
      </c>
      <c r="D43" s="403" t="s">
        <v>1158</v>
      </c>
      <c r="E43" s="403" t="s">
        <v>710</v>
      </c>
      <c r="F43" s="403">
        <v>978</v>
      </c>
      <c r="G43" s="403" t="s">
        <v>711</v>
      </c>
      <c r="H43" s="403"/>
      <c r="I43" s="409" t="s">
        <v>1159</v>
      </c>
      <c r="J43" s="409">
        <v>931</v>
      </c>
      <c r="K43" s="410" t="s">
        <v>1160</v>
      </c>
      <c r="L43" s="403"/>
      <c r="M43" s="403"/>
      <c r="N43" s="406" t="s">
        <v>1161</v>
      </c>
      <c r="O43" s="403" t="s">
        <v>1162</v>
      </c>
      <c r="P43" s="403" t="s">
        <v>1163</v>
      </c>
      <c r="Q43" s="403"/>
      <c r="R43" s="403"/>
      <c r="S43" s="403"/>
      <c r="T43" s="403"/>
      <c r="U43" s="403"/>
      <c r="V43" s="403"/>
      <c r="W43" s="403"/>
      <c r="X43" s="403"/>
      <c r="Y43" s="403"/>
      <c r="Z43" s="403"/>
      <c r="AA43" s="403"/>
      <c r="AB43" s="403"/>
      <c r="AC43" s="403"/>
    </row>
    <row r="44" spans="1:29" ht="14.5">
      <c r="A44" s="403" t="s">
        <v>1164</v>
      </c>
      <c r="B44" s="403" t="s">
        <v>1165</v>
      </c>
      <c r="C44" s="403" t="s">
        <v>1166</v>
      </c>
      <c r="D44" s="403" t="s">
        <v>1167</v>
      </c>
      <c r="E44" s="403" t="s">
        <v>1168</v>
      </c>
      <c r="F44" s="403">
        <v>170</v>
      </c>
      <c r="G44" s="403" t="s">
        <v>1169</v>
      </c>
      <c r="H44" s="403"/>
      <c r="I44" s="409" t="s">
        <v>1170</v>
      </c>
      <c r="J44" s="409">
        <v>132</v>
      </c>
      <c r="K44" s="410" t="s">
        <v>1171</v>
      </c>
      <c r="L44" s="403"/>
      <c r="M44" s="403"/>
      <c r="N44" s="406" t="s">
        <v>1172</v>
      </c>
      <c r="O44" s="403" t="s">
        <v>1173</v>
      </c>
      <c r="P44" s="403" t="s">
        <v>1174</v>
      </c>
      <c r="Q44" s="403"/>
      <c r="R44" s="403"/>
      <c r="S44" s="403"/>
      <c r="T44" s="403"/>
      <c r="U44" s="403"/>
      <c r="V44" s="403"/>
      <c r="W44" s="403"/>
      <c r="X44" s="403"/>
      <c r="Y44" s="403"/>
      <c r="Z44" s="403"/>
      <c r="AA44" s="403"/>
      <c r="AB44" s="403"/>
      <c r="AC44" s="403"/>
    </row>
    <row r="45" spans="1:29" ht="14.5">
      <c r="A45" s="403" t="s">
        <v>1175</v>
      </c>
      <c r="B45" s="403" t="s">
        <v>1176</v>
      </c>
      <c r="C45" s="403" t="s">
        <v>1177</v>
      </c>
      <c r="D45" s="403" t="s">
        <v>1178</v>
      </c>
      <c r="E45" s="403" t="s">
        <v>1179</v>
      </c>
      <c r="F45" s="403">
        <v>174</v>
      </c>
      <c r="G45" s="403" t="s">
        <v>1180</v>
      </c>
      <c r="H45" s="403"/>
      <c r="I45" s="409" t="s">
        <v>1181</v>
      </c>
      <c r="J45" s="409">
        <v>203</v>
      </c>
      <c r="K45" s="410" t="s">
        <v>1182</v>
      </c>
      <c r="L45" s="403"/>
      <c r="M45" s="403"/>
      <c r="N45" s="406" t="s">
        <v>1183</v>
      </c>
      <c r="O45" s="403" t="s">
        <v>1184</v>
      </c>
      <c r="P45" s="403" t="s">
        <v>1185</v>
      </c>
      <c r="Q45" s="403"/>
      <c r="R45" s="403"/>
      <c r="S45" s="403"/>
      <c r="T45" s="403"/>
      <c r="U45" s="403"/>
      <c r="V45" s="403"/>
      <c r="W45" s="403"/>
      <c r="X45" s="403"/>
      <c r="Y45" s="403"/>
      <c r="Z45" s="403"/>
      <c r="AA45" s="403"/>
      <c r="AB45" s="403"/>
      <c r="AC45" s="403"/>
    </row>
    <row r="46" spans="1:29" ht="14.5">
      <c r="A46" s="313" t="s">
        <v>1186</v>
      </c>
      <c r="B46" s="313" t="s">
        <v>1187</v>
      </c>
      <c r="C46" s="313" t="s">
        <v>1188</v>
      </c>
      <c r="D46" s="313" t="s">
        <v>1189</v>
      </c>
      <c r="E46" s="313" t="s">
        <v>1190</v>
      </c>
      <c r="F46" s="313">
        <v>408</v>
      </c>
      <c r="G46" s="313" t="s">
        <v>1191</v>
      </c>
      <c r="H46" s="403"/>
      <c r="I46" s="409" t="s">
        <v>1192</v>
      </c>
      <c r="J46" s="409">
        <v>262</v>
      </c>
      <c r="K46" s="410" t="s">
        <v>1193</v>
      </c>
      <c r="L46" s="403"/>
      <c r="M46" s="403"/>
      <c r="N46" s="406" t="s">
        <v>1194</v>
      </c>
      <c r="O46" s="403" t="s">
        <v>1195</v>
      </c>
      <c r="P46" s="403" t="s">
        <v>1196</v>
      </c>
      <c r="Q46" s="403"/>
      <c r="R46" s="403"/>
      <c r="S46" s="403"/>
      <c r="T46" s="403"/>
      <c r="U46" s="403"/>
      <c r="V46" s="403"/>
      <c r="W46" s="403"/>
      <c r="X46" s="403"/>
      <c r="Y46" s="403"/>
      <c r="Z46" s="403"/>
      <c r="AA46" s="403"/>
      <c r="AB46" s="403"/>
      <c r="AC46" s="403"/>
    </row>
    <row r="47" spans="1:29" ht="28">
      <c r="A47" s="313" t="s">
        <v>1197</v>
      </c>
      <c r="B47" s="313" t="s">
        <v>1198</v>
      </c>
      <c r="C47" s="313" t="s">
        <v>1199</v>
      </c>
      <c r="D47" s="313" t="s">
        <v>1200</v>
      </c>
      <c r="E47" s="313" t="s">
        <v>1201</v>
      </c>
      <c r="F47" s="313">
        <v>410</v>
      </c>
      <c r="G47" s="313" t="s">
        <v>1202</v>
      </c>
      <c r="H47" s="403"/>
      <c r="I47" s="409" t="s">
        <v>1203</v>
      </c>
      <c r="J47" s="409">
        <v>208</v>
      </c>
      <c r="K47" s="410" t="s">
        <v>1204</v>
      </c>
      <c r="L47" s="403"/>
      <c r="M47" s="403"/>
      <c r="N47" s="406" t="s">
        <v>1205</v>
      </c>
      <c r="O47" s="403" t="s">
        <v>1206</v>
      </c>
      <c r="P47" s="403" t="s">
        <v>1207</v>
      </c>
      <c r="Q47" s="403"/>
      <c r="R47" s="403"/>
      <c r="S47" s="403"/>
      <c r="T47" s="403"/>
      <c r="U47" s="403"/>
      <c r="V47" s="403"/>
      <c r="W47" s="403"/>
      <c r="X47" s="403"/>
      <c r="Y47" s="403"/>
      <c r="Z47" s="403"/>
      <c r="AA47" s="403"/>
      <c r="AB47" s="403"/>
      <c r="AC47" s="403"/>
    </row>
    <row r="48" spans="1:29" ht="14.5">
      <c r="A48" s="403" t="s">
        <v>1208</v>
      </c>
      <c r="B48" s="403" t="s">
        <v>1209</v>
      </c>
      <c r="C48" s="403" t="s">
        <v>1210</v>
      </c>
      <c r="D48" s="403" t="s">
        <v>1211</v>
      </c>
      <c r="E48" s="403" t="s">
        <v>1212</v>
      </c>
      <c r="F48" s="403">
        <v>188</v>
      </c>
      <c r="G48" s="403" t="s">
        <v>1213</v>
      </c>
      <c r="H48" s="403"/>
      <c r="I48" s="409" t="s">
        <v>1214</v>
      </c>
      <c r="J48" s="409">
        <v>214</v>
      </c>
      <c r="K48" s="410" t="s">
        <v>1215</v>
      </c>
      <c r="L48" s="403"/>
      <c r="M48" s="403"/>
      <c r="N48" s="406" t="s">
        <v>1216</v>
      </c>
      <c r="O48" s="403" t="s">
        <v>1217</v>
      </c>
      <c r="P48" s="403" t="s">
        <v>1218</v>
      </c>
      <c r="Q48" s="403"/>
      <c r="R48" s="403"/>
      <c r="S48" s="403"/>
      <c r="T48" s="403"/>
      <c r="U48" s="403"/>
      <c r="V48" s="403"/>
      <c r="W48" s="403"/>
      <c r="X48" s="403"/>
      <c r="Y48" s="403"/>
      <c r="Z48" s="403"/>
      <c r="AA48" s="403"/>
      <c r="AB48" s="403"/>
      <c r="AC48" s="403"/>
    </row>
    <row r="49" spans="1:29" ht="14.5">
      <c r="A49" s="403" t="s">
        <v>1219</v>
      </c>
      <c r="B49" s="403" t="s">
        <v>1220</v>
      </c>
      <c r="C49" s="403" t="s">
        <v>1221</v>
      </c>
      <c r="D49" s="403" t="s">
        <v>1222</v>
      </c>
      <c r="E49" s="403" t="s">
        <v>57</v>
      </c>
      <c r="F49" s="403">
        <v>952</v>
      </c>
      <c r="G49" s="403" t="s">
        <v>55</v>
      </c>
      <c r="H49" s="403"/>
      <c r="I49" s="409" t="s">
        <v>1223</v>
      </c>
      <c r="J49" s="409">
        <v>12</v>
      </c>
      <c r="K49" s="410" t="s">
        <v>1224</v>
      </c>
      <c r="L49" s="403"/>
      <c r="M49" s="403"/>
      <c r="N49" s="406" t="s">
        <v>1225</v>
      </c>
      <c r="O49" s="403" t="s">
        <v>1226</v>
      </c>
      <c r="P49" s="403" t="s">
        <v>1227</v>
      </c>
      <c r="Q49" s="403"/>
      <c r="R49" s="403"/>
      <c r="S49" s="403"/>
      <c r="T49" s="403"/>
      <c r="U49" s="403"/>
      <c r="V49" s="403"/>
      <c r="W49" s="403"/>
      <c r="X49" s="403"/>
      <c r="Y49" s="403"/>
      <c r="Z49" s="403"/>
      <c r="AA49" s="403"/>
      <c r="AB49" s="403"/>
      <c r="AC49" s="403"/>
    </row>
    <row r="50" spans="1:29" ht="14.5">
      <c r="A50" s="403" t="s">
        <v>1228</v>
      </c>
      <c r="B50" s="403" t="s">
        <v>1229</v>
      </c>
      <c r="C50" s="403" t="s">
        <v>1230</v>
      </c>
      <c r="D50" s="403" t="s">
        <v>1231</v>
      </c>
      <c r="E50" s="403" t="s">
        <v>1232</v>
      </c>
      <c r="F50" s="403">
        <v>191</v>
      </c>
      <c r="G50" s="403" t="s">
        <v>1233</v>
      </c>
      <c r="H50" s="403"/>
      <c r="I50" s="409" t="s">
        <v>1234</v>
      </c>
      <c r="J50" s="409">
        <v>818</v>
      </c>
      <c r="K50" s="410" t="s">
        <v>1235</v>
      </c>
      <c r="L50" s="403"/>
      <c r="M50" s="403"/>
      <c r="N50" s="406" t="s">
        <v>1236</v>
      </c>
      <c r="O50" s="403" t="s">
        <v>1237</v>
      </c>
      <c r="P50" s="403" t="s">
        <v>1238</v>
      </c>
      <c r="Q50" s="403"/>
      <c r="R50" s="403"/>
      <c r="S50" s="403"/>
      <c r="T50" s="403"/>
      <c r="U50" s="403"/>
      <c r="V50" s="403"/>
      <c r="W50" s="403"/>
      <c r="X50" s="403"/>
      <c r="Y50" s="403"/>
      <c r="Z50" s="403"/>
      <c r="AA50" s="403"/>
      <c r="AB50" s="403"/>
      <c r="AC50" s="403"/>
    </row>
    <row r="51" spans="1:29" ht="14.5">
      <c r="A51" s="403" t="s">
        <v>1239</v>
      </c>
      <c r="B51" s="403" t="s">
        <v>1240</v>
      </c>
      <c r="C51" s="403" t="s">
        <v>1241</v>
      </c>
      <c r="D51" s="403" t="s">
        <v>1242</v>
      </c>
      <c r="E51" s="403" t="s">
        <v>1243</v>
      </c>
      <c r="F51" s="403">
        <v>931</v>
      </c>
      <c r="G51" s="403" t="s">
        <v>1244</v>
      </c>
      <c r="H51" s="403"/>
      <c r="I51" s="409" t="s">
        <v>1245</v>
      </c>
      <c r="J51" s="409">
        <v>232</v>
      </c>
      <c r="K51" s="410" t="s">
        <v>1246</v>
      </c>
      <c r="L51" s="403"/>
      <c r="M51" s="403"/>
      <c r="N51" s="406" t="s">
        <v>1247</v>
      </c>
      <c r="O51" s="403" t="s">
        <v>1248</v>
      </c>
      <c r="P51" s="403" t="s">
        <v>1249</v>
      </c>
      <c r="Q51" s="403"/>
      <c r="R51" s="403"/>
      <c r="S51" s="403"/>
      <c r="T51" s="403"/>
      <c r="U51" s="403"/>
      <c r="V51" s="403"/>
      <c r="W51" s="403"/>
      <c r="X51" s="403"/>
      <c r="Y51" s="403"/>
      <c r="Z51" s="403"/>
      <c r="AA51" s="403"/>
      <c r="AB51" s="403"/>
      <c r="AC51" s="403"/>
    </row>
    <row r="52" spans="1:29" ht="28">
      <c r="A52" s="403" t="s">
        <v>1250</v>
      </c>
      <c r="B52" s="403" t="s">
        <v>1251</v>
      </c>
      <c r="C52" s="403" t="s">
        <v>1252</v>
      </c>
      <c r="D52" s="403" t="s">
        <v>1253</v>
      </c>
      <c r="E52" s="403" t="s">
        <v>1254</v>
      </c>
      <c r="F52" s="403">
        <v>208</v>
      </c>
      <c r="G52" s="403" t="s">
        <v>1255</v>
      </c>
      <c r="H52" s="403"/>
      <c r="I52" s="409" t="s">
        <v>1256</v>
      </c>
      <c r="J52" s="409">
        <v>230</v>
      </c>
      <c r="K52" s="410" t="s">
        <v>1257</v>
      </c>
      <c r="L52" s="403"/>
      <c r="M52" s="403"/>
      <c r="N52" s="406" t="s">
        <v>1258</v>
      </c>
      <c r="O52" s="403" t="s">
        <v>1259</v>
      </c>
      <c r="P52" s="403" t="s">
        <v>196</v>
      </c>
      <c r="Q52" s="403"/>
      <c r="R52" s="403"/>
      <c r="S52" s="403"/>
      <c r="T52" s="403"/>
      <c r="U52" s="403"/>
      <c r="V52" s="403"/>
      <c r="W52" s="403"/>
      <c r="X52" s="403"/>
      <c r="Y52" s="403"/>
      <c r="Z52" s="403"/>
      <c r="AA52" s="403"/>
      <c r="AB52" s="403"/>
      <c r="AC52" s="403"/>
    </row>
    <row r="53" spans="1:29" ht="14.5">
      <c r="A53" s="403" t="s">
        <v>1260</v>
      </c>
      <c r="B53" s="403" t="s">
        <v>1261</v>
      </c>
      <c r="C53" s="403" t="s">
        <v>1262</v>
      </c>
      <c r="D53" s="403" t="s">
        <v>1263</v>
      </c>
      <c r="E53" s="403" t="s">
        <v>1264</v>
      </c>
      <c r="F53" s="403">
        <v>96</v>
      </c>
      <c r="G53" s="403" t="s">
        <v>1265</v>
      </c>
      <c r="H53" s="403"/>
      <c r="I53" s="409" t="s">
        <v>1266</v>
      </c>
      <c r="J53" s="409">
        <v>978</v>
      </c>
      <c r="K53" s="410" t="s">
        <v>1267</v>
      </c>
      <c r="L53" s="403"/>
      <c r="M53" s="403"/>
      <c r="N53" s="406" t="s">
        <v>1268</v>
      </c>
      <c r="O53" s="403" t="s">
        <v>1269</v>
      </c>
      <c r="P53" s="403" t="s">
        <v>1270</v>
      </c>
      <c r="Q53" s="403"/>
      <c r="R53" s="403"/>
      <c r="S53" s="403"/>
      <c r="T53" s="403"/>
      <c r="U53" s="403"/>
      <c r="V53" s="403"/>
      <c r="W53" s="403"/>
      <c r="X53" s="403"/>
      <c r="Y53" s="403"/>
      <c r="Z53" s="403"/>
      <c r="AA53" s="403"/>
      <c r="AB53" s="403"/>
      <c r="AC53" s="403"/>
    </row>
    <row r="54" spans="1:29" ht="14.5">
      <c r="A54" s="403" t="s">
        <v>1271</v>
      </c>
      <c r="B54" s="403" t="s">
        <v>1272</v>
      </c>
      <c r="C54" s="403" t="s">
        <v>1273</v>
      </c>
      <c r="D54" s="403" t="s">
        <v>1274</v>
      </c>
      <c r="E54" s="403" t="s">
        <v>1275</v>
      </c>
      <c r="F54" s="403">
        <v>262</v>
      </c>
      <c r="G54" s="403" t="s">
        <v>1276</v>
      </c>
      <c r="H54" s="403"/>
      <c r="I54" s="409" t="s">
        <v>1277</v>
      </c>
      <c r="J54" s="409">
        <v>242</v>
      </c>
      <c r="K54" s="410" t="s">
        <v>1278</v>
      </c>
      <c r="L54" s="403"/>
      <c r="M54" s="403"/>
      <c r="N54" s="406" t="s">
        <v>1279</v>
      </c>
      <c r="O54" s="403" t="s">
        <v>1280</v>
      </c>
      <c r="P54" s="403" t="s">
        <v>1281</v>
      </c>
      <c r="Q54" s="403"/>
      <c r="R54" s="403"/>
      <c r="S54" s="403"/>
      <c r="T54" s="403"/>
      <c r="U54" s="403"/>
      <c r="V54" s="403"/>
      <c r="W54" s="403"/>
      <c r="X54" s="403"/>
      <c r="Y54" s="403"/>
      <c r="Z54" s="403"/>
      <c r="AA54" s="403"/>
      <c r="AB54" s="403"/>
      <c r="AC54" s="403"/>
    </row>
    <row r="55" spans="1:29" ht="28">
      <c r="A55" s="403" t="s">
        <v>1282</v>
      </c>
      <c r="B55" s="403" t="s">
        <v>1283</v>
      </c>
      <c r="C55" s="403" t="s">
        <v>1284</v>
      </c>
      <c r="D55" s="403" t="s">
        <v>1285</v>
      </c>
      <c r="E55" s="403" t="s">
        <v>749</v>
      </c>
      <c r="F55" s="403">
        <v>951</v>
      </c>
      <c r="G55" s="403" t="s">
        <v>750</v>
      </c>
      <c r="H55" s="403"/>
      <c r="I55" s="409" t="s">
        <v>1286</v>
      </c>
      <c r="J55" s="409">
        <v>238</v>
      </c>
      <c r="K55" s="410" t="s">
        <v>1287</v>
      </c>
      <c r="L55" s="403"/>
      <c r="M55" s="403"/>
      <c r="N55" s="406" t="s">
        <v>1288</v>
      </c>
      <c r="O55" s="403" t="s">
        <v>1289</v>
      </c>
      <c r="P55" s="403" t="s">
        <v>194</v>
      </c>
      <c r="Q55" s="403"/>
      <c r="R55" s="403"/>
      <c r="S55" s="403"/>
      <c r="T55" s="403"/>
      <c r="U55" s="403"/>
      <c r="V55" s="403"/>
      <c r="W55" s="403"/>
      <c r="X55" s="403"/>
      <c r="Y55" s="403"/>
      <c r="Z55" s="403"/>
      <c r="AA55" s="403"/>
      <c r="AB55" s="403"/>
      <c r="AC55" s="403"/>
    </row>
    <row r="56" spans="1:29" ht="14.5">
      <c r="A56" s="313" t="s">
        <v>1290</v>
      </c>
      <c r="B56" s="313" t="s">
        <v>1291</v>
      </c>
      <c r="C56" s="313" t="s">
        <v>1292</v>
      </c>
      <c r="D56" s="313" t="s">
        <v>1293</v>
      </c>
      <c r="E56" s="313" t="s">
        <v>1294</v>
      </c>
      <c r="F56" s="313">
        <v>818</v>
      </c>
      <c r="G56" s="313" t="s">
        <v>1295</v>
      </c>
      <c r="H56" s="403"/>
      <c r="I56" s="409" t="s">
        <v>1296</v>
      </c>
      <c r="J56" s="409">
        <v>826</v>
      </c>
      <c r="K56" s="410" t="s">
        <v>1297</v>
      </c>
      <c r="L56" s="403"/>
      <c r="M56" s="403"/>
      <c r="N56" s="406" t="s">
        <v>1298</v>
      </c>
      <c r="O56" s="403" t="s">
        <v>1299</v>
      </c>
      <c r="P56" s="403" t="s">
        <v>1300</v>
      </c>
      <c r="Q56" s="403"/>
      <c r="R56" s="403"/>
      <c r="S56" s="403"/>
      <c r="T56" s="403"/>
      <c r="U56" s="403"/>
      <c r="V56" s="403"/>
      <c r="W56" s="403"/>
      <c r="X56" s="403"/>
      <c r="Y56" s="403"/>
      <c r="Z56" s="403"/>
      <c r="AA56" s="403"/>
      <c r="AB56" s="403"/>
      <c r="AC56" s="403"/>
    </row>
    <row r="57" spans="1:29" ht="14.5">
      <c r="A57" s="313" t="s">
        <v>1301</v>
      </c>
      <c r="B57" s="313" t="s">
        <v>1302</v>
      </c>
      <c r="C57" s="313" t="s">
        <v>1303</v>
      </c>
      <c r="D57" s="313" t="s">
        <v>1304</v>
      </c>
      <c r="E57" s="313" t="s">
        <v>1305</v>
      </c>
      <c r="F57" s="313">
        <v>784</v>
      </c>
      <c r="G57" s="313" t="s">
        <v>1306</v>
      </c>
      <c r="H57" s="403"/>
      <c r="I57" s="409" t="s">
        <v>1307</v>
      </c>
      <c r="J57" s="409">
        <v>981</v>
      </c>
      <c r="K57" s="410" t="s">
        <v>1308</v>
      </c>
      <c r="L57" s="403"/>
      <c r="M57" s="403"/>
      <c r="N57" s="406" t="s">
        <v>1309</v>
      </c>
      <c r="O57" s="403" t="s">
        <v>1310</v>
      </c>
      <c r="P57" s="403" t="s">
        <v>1311</v>
      </c>
      <c r="Q57" s="403"/>
      <c r="R57" s="403"/>
      <c r="S57" s="403"/>
      <c r="T57" s="403"/>
      <c r="U57" s="403"/>
      <c r="V57" s="403"/>
      <c r="W57" s="403"/>
      <c r="X57" s="403"/>
      <c r="Y57" s="403"/>
      <c r="Z57" s="403"/>
      <c r="AA57" s="403"/>
      <c r="AB57" s="403"/>
      <c r="AC57" s="403"/>
    </row>
    <row r="58" spans="1:29" ht="42">
      <c r="A58" s="313" t="s">
        <v>1312</v>
      </c>
      <c r="B58" s="313" t="s">
        <v>1313</v>
      </c>
      <c r="C58" s="313" t="s">
        <v>1314</v>
      </c>
      <c r="D58" s="313" t="s">
        <v>1315</v>
      </c>
      <c r="E58" s="313" t="s">
        <v>1316</v>
      </c>
      <c r="F58" s="313">
        <v>840</v>
      </c>
      <c r="G58" s="313" t="s">
        <v>1317</v>
      </c>
      <c r="H58" s="403"/>
      <c r="I58" s="409" t="s">
        <v>1318</v>
      </c>
      <c r="J58" s="409">
        <v>0</v>
      </c>
      <c r="K58" s="410" t="s">
        <v>1319</v>
      </c>
      <c r="L58" s="403"/>
      <c r="M58" s="403"/>
      <c r="N58" s="406" t="s">
        <v>1320</v>
      </c>
      <c r="O58" s="403" t="s">
        <v>1321</v>
      </c>
      <c r="P58" s="403" t="s">
        <v>1322</v>
      </c>
      <c r="Q58" s="403"/>
      <c r="R58" s="403"/>
      <c r="S58" s="403"/>
      <c r="T58" s="403"/>
      <c r="U58" s="403"/>
      <c r="V58" s="403"/>
      <c r="W58" s="403"/>
      <c r="X58" s="403"/>
      <c r="Y58" s="403"/>
      <c r="Z58" s="403"/>
      <c r="AA58" s="403"/>
      <c r="AB58" s="403"/>
      <c r="AC58" s="403"/>
    </row>
    <row r="59" spans="1:29" ht="14.5">
      <c r="A59" s="313" t="s">
        <v>1323</v>
      </c>
      <c r="B59" s="313" t="s">
        <v>1324</v>
      </c>
      <c r="C59" s="313" t="s">
        <v>1325</v>
      </c>
      <c r="D59" s="313" t="s">
        <v>1326</v>
      </c>
      <c r="E59" s="313" t="s">
        <v>1327</v>
      </c>
      <c r="F59" s="313">
        <v>232</v>
      </c>
      <c r="G59" s="313" t="s">
        <v>1328</v>
      </c>
      <c r="H59" s="403"/>
      <c r="I59" s="409" t="s">
        <v>1329</v>
      </c>
      <c r="J59" s="409">
        <v>936</v>
      </c>
      <c r="K59" s="410" t="s">
        <v>1330</v>
      </c>
      <c r="L59" s="403"/>
      <c r="M59" s="403"/>
      <c r="N59" s="406" t="s">
        <v>1331</v>
      </c>
      <c r="O59" s="403" t="s">
        <v>1332</v>
      </c>
      <c r="P59" s="403" t="s">
        <v>1333</v>
      </c>
      <c r="Q59" s="403"/>
      <c r="R59" s="403"/>
      <c r="S59" s="403"/>
      <c r="T59" s="403"/>
      <c r="U59" s="403"/>
      <c r="V59" s="403"/>
      <c r="W59" s="403"/>
      <c r="X59" s="403"/>
      <c r="Y59" s="403"/>
      <c r="Z59" s="403"/>
      <c r="AA59" s="403"/>
      <c r="AB59" s="403"/>
      <c r="AC59" s="403"/>
    </row>
    <row r="60" spans="1:29" ht="14.5">
      <c r="A60" s="313" t="s">
        <v>1334</v>
      </c>
      <c r="B60" s="313" t="s">
        <v>1335</v>
      </c>
      <c r="C60" s="313" t="s">
        <v>1336</v>
      </c>
      <c r="D60" s="313" t="s">
        <v>1337</v>
      </c>
      <c r="E60" s="313" t="s">
        <v>710</v>
      </c>
      <c r="F60" s="313">
        <v>978</v>
      </c>
      <c r="G60" s="313" t="s">
        <v>711</v>
      </c>
      <c r="H60" s="403"/>
      <c r="I60" s="409" t="s">
        <v>1338</v>
      </c>
      <c r="J60" s="409">
        <v>292</v>
      </c>
      <c r="K60" s="410" t="s">
        <v>1339</v>
      </c>
      <c r="L60" s="403"/>
      <c r="M60" s="403"/>
      <c r="N60" s="406" t="s">
        <v>1340</v>
      </c>
      <c r="O60" s="403" t="s">
        <v>1341</v>
      </c>
      <c r="P60" s="403" t="s">
        <v>1342</v>
      </c>
      <c r="Q60" s="403"/>
      <c r="R60" s="403"/>
      <c r="S60" s="403"/>
      <c r="T60" s="403"/>
      <c r="U60" s="403"/>
      <c r="V60" s="403"/>
      <c r="W60" s="403"/>
      <c r="X60" s="403"/>
      <c r="Y60" s="403"/>
      <c r="Z60" s="403"/>
      <c r="AA60" s="403"/>
      <c r="AB60" s="403"/>
      <c r="AC60" s="403"/>
    </row>
    <row r="61" spans="1:29" ht="14.5">
      <c r="A61" s="313" t="s">
        <v>1343</v>
      </c>
      <c r="B61" s="313" t="s">
        <v>1344</v>
      </c>
      <c r="C61" s="313" t="s">
        <v>1345</v>
      </c>
      <c r="D61" s="313" t="s">
        <v>1346</v>
      </c>
      <c r="E61" s="313" t="s">
        <v>710</v>
      </c>
      <c r="F61" s="313">
        <v>978</v>
      </c>
      <c r="G61" s="313" t="s">
        <v>711</v>
      </c>
      <c r="H61" s="403"/>
      <c r="I61" s="409" t="s">
        <v>1347</v>
      </c>
      <c r="J61" s="409">
        <v>270</v>
      </c>
      <c r="K61" s="410" t="s">
        <v>1348</v>
      </c>
      <c r="L61" s="403"/>
      <c r="M61" s="403"/>
      <c r="N61" s="406" t="s">
        <v>1349</v>
      </c>
      <c r="O61" s="403" t="s">
        <v>1350</v>
      </c>
      <c r="P61" s="403" t="s">
        <v>1351</v>
      </c>
      <c r="Q61" s="403"/>
      <c r="R61" s="403"/>
      <c r="S61" s="403"/>
      <c r="T61" s="403"/>
      <c r="U61" s="403"/>
      <c r="V61" s="403"/>
      <c r="W61" s="403"/>
      <c r="X61" s="403"/>
      <c r="Y61" s="403"/>
      <c r="Z61" s="403"/>
      <c r="AA61" s="403"/>
      <c r="AB61" s="403"/>
      <c r="AC61" s="403"/>
    </row>
    <row r="62" spans="1:29" ht="14.5">
      <c r="A62" s="313" t="s">
        <v>1352</v>
      </c>
      <c r="B62" s="313" t="s">
        <v>1353</v>
      </c>
      <c r="C62" s="313" t="s">
        <v>1354</v>
      </c>
      <c r="D62" s="313" t="s">
        <v>1355</v>
      </c>
      <c r="E62" s="313" t="s">
        <v>1356</v>
      </c>
      <c r="F62" s="313">
        <v>748</v>
      </c>
      <c r="G62" s="313" t="s">
        <v>1357</v>
      </c>
      <c r="I62" s="411" t="s">
        <v>1358</v>
      </c>
      <c r="J62" s="411">
        <v>324</v>
      </c>
      <c r="K62" s="412" t="s">
        <v>1359</v>
      </c>
      <c r="N62" s="406" t="s">
        <v>1360</v>
      </c>
      <c r="O62" s="403" t="s">
        <v>1361</v>
      </c>
      <c r="P62" s="403" t="s">
        <v>1362</v>
      </c>
      <c r="Q62" s="403"/>
      <c r="R62" s="403"/>
      <c r="S62" s="403"/>
    </row>
    <row r="63" spans="1:29" ht="28">
      <c r="A63" s="403" t="s">
        <v>1363</v>
      </c>
      <c r="B63" s="403" t="s">
        <v>1364</v>
      </c>
      <c r="C63" s="403" t="s">
        <v>1365</v>
      </c>
      <c r="D63" s="403" t="s">
        <v>1366</v>
      </c>
      <c r="E63" s="403" t="s">
        <v>1316</v>
      </c>
      <c r="F63" s="403">
        <v>840</v>
      </c>
      <c r="G63" s="403" t="s">
        <v>1317</v>
      </c>
      <c r="I63" s="411" t="s">
        <v>1367</v>
      </c>
      <c r="J63" s="411">
        <v>320</v>
      </c>
      <c r="K63" s="412" t="s">
        <v>1368</v>
      </c>
      <c r="N63" s="406" t="s">
        <v>1369</v>
      </c>
      <c r="O63" s="403" t="s">
        <v>1370</v>
      </c>
      <c r="P63" s="403" t="s">
        <v>1371</v>
      </c>
      <c r="Q63" s="403"/>
      <c r="R63" s="403"/>
      <c r="S63" s="403"/>
    </row>
    <row r="64" spans="1:29" ht="28">
      <c r="A64" s="313" t="s">
        <v>1372</v>
      </c>
      <c r="B64" s="313" t="s">
        <v>1373</v>
      </c>
      <c r="C64" s="313" t="s">
        <v>1374</v>
      </c>
      <c r="D64" s="313" t="s">
        <v>1375</v>
      </c>
      <c r="E64" s="313" t="s">
        <v>1376</v>
      </c>
      <c r="F64" s="313">
        <v>230</v>
      </c>
      <c r="G64" s="313" t="s">
        <v>1377</v>
      </c>
      <c r="I64" s="411" t="s">
        <v>1378</v>
      </c>
      <c r="J64" s="411">
        <v>328</v>
      </c>
      <c r="K64" s="412" t="s">
        <v>1379</v>
      </c>
      <c r="N64" s="406" t="s">
        <v>1380</v>
      </c>
      <c r="O64" s="403" t="s">
        <v>1381</v>
      </c>
      <c r="P64" s="403" t="s">
        <v>1382</v>
      </c>
      <c r="Q64" s="403"/>
      <c r="R64" s="403"/>
      <c r="S64" s="403"/>
    </row>
    <row r="65" spans="1:19" ht="28">
      <c r="A65" s="313" t="s">
        <v>1383</v>
      </c>
      <c r="B65" s="313" t="s">
        <v>1384</v>
      </c>
      <c r="C65" s="313" t="s">
        <v>1385</v>
      </c>
      <c r="D65" s="313" t="s">
        <v>1386</v>
      </c>
      <c r="E65" s="313" t="s">
        <v>1387</v>
      </c>
      <c r="F65" s="313">
        <v>643</v>
      </c>
      <c r="G65" s="313" t="s">
        <v>1388</v>
      </c>
      <c r="I65" s="411" t="s">
        <v>1389</v>
      </c>
      <c r="J65" s="411">
        <v>344</v>
      </c>
      <c r="K65" s="412" t="s">
        <v>1390</v>
      </c>
      <c r="N65" s="406" t="s">
        <v>1391</v>
      </c>
      <c r="O65" s="403" t="s">
        <v>1392</v>
      </c>
      <c r="P65" s="403" t="s">
        <v>1393</v>
      </c>
      <c r="Q65" s="403"/>
      <c r="R65" s="403"/>
      <c r="S65" s="403"/>
    </row>
    <row r="66" spans="1:19" ht="42">
      <c r="A66" s="313" t="s">
        <v>1394</v>
      </c>
      <c r="B66" s="313" t="s">
        <v>1395</v>
      </c>
      <c r="C66" s="313" t="s">
        <v>1396</v>
      </c>
      <c r="D66" s="313" t="s">
        <v>1397</v>
      </c>
      <c r="E66" s="313" t="s">
        <v>1398</v>
      </c>
      <c r="F66" s="313">
        <v>242</v>
      </c>
      <c r="G66" s="313" t="s">
        <v>1399</v>
      </c>
      <c r="I66" s="411" t="s">
        <v>1400</v>
      </c>
      <c r="J66" s="411">
        <v>340</v>
      </c>
      <c r="K66" s="412" t="s">
        <v>1401</v>
      </c>
      <c r="N66" s="406" t="s">
        <v>1402</v>
      </c>
      <c r="O66" s="403" t="s">
        <v>1403</v>
      </c>
      <c r="P66" s="403" t="s">
        <v>1404</v>
      </c>
      <c r="Q66" s="403"/>
      <c r="R66" s="403"/>
      <c r="S66" s="403"/>
    </row>
    <row r="67" spans="1:19" ht="28">
      <c r="A67" s="313" t="s">
        <v>1405</v>
      </c>
      <c r="B67" s="313" t="s">
        <v>1406</v>
      </c>
      <c r="C67" s="313" t="s">
        <v>1407</v>
      </c>
      <c r="D67" s="313" t="s">
        <v>1408</v>
      </c>
      <c r="E67" s="313" t="s">
        <v>710</v>
      </c>
      <c r="F67" s="313">
        <v>978</v>
      </c>
      <c r="G67" s="313" t="s">
        <v>711</v>
      </c>
      <c r="I67" s="411" t="s">
        <v>1409</v>
      </c>
      <c r="J67" s="411">
        <v>191</v>
      </c>
      <c r="K67" s="412" t="s">
        <v>1410</v>
      </c>
      <c r="N67" s="406" t="s">
        <v>1411</v>
      </c>
      <c r="O67" s="403" t="s">
        <v>1412</v>
      </c>
      <c r="P67" s="403" t="s">
        <v>1413</v>
      </c>
      <c r="Q67" s="403"/>
      <c r="R67" s="403"/>
      <c r="S67" s="403"/>
    </row>
    <row r="68" spans="1:19" ht="14.5">
      <c r="A68" s="313" t="s">
        <v>1414</v>
      </c>
      <c r="B68" s="313" t="s">
        <v>1415</v>
      </c>
      <c r="C68" s="313" t="s">
        <v>1416</v>
      </c>
      <c r="D68" s="313" t="s">
        <v>1417</v>
      </c>
      <c r="E68" s="313" t="s">
        <v>710</v>
      </c>
      <c r="F68" s="313">
        <v>978</v>
      </c>
      <c r="G68" s="313" t="s">
        <v>711</v>
      </c>
      <c r="I68" s="411" t="s">
        <v>1418</v>
      </c>
      <c r="J68" s="411">
        <v>332</v>
      </c>
      <c r="K68" s="412" t="s">
        <v>1419</v>
      </c>
      <c r="N68" s="406" t="s">
        <v>1420</v>
      </c>
      <c r="O68" s="403" t="s">
        <v>1421</v>
      </c>
      <c r="P68" s="403" t="s">
        <v>195</v>
      </c>
      <c r="Q68" s="403"/>
      <c r="R68" s="403"/>
      <c r="S68" s="403"/>
    </row>
    <row r="69" spans="1:19" ht="14.5">
      <c r="A69" s="313" t="s">
        <v>1422</v>
      </c>
      <c r="B69" s="313" t="s">
        <v>1423</v>
      </c>
      <c r="C69" s="313" t="s">
        <v>1424</v>
      </c>
      <c r="D69" s="313" t="s">
        <v>1425</v>
      </c>
      <c r="E69" s="313" t="s">
        <v>1108</v>
      </c>
      <c r="F69" s="313">
        <v>950</v>
      </c>
      <c r="G69" s="313" t="s">
        <v>1109</v>
      </c>
      <c r="I69" s="411" t="s">
        <v>1426</v>
      </c>
      <c r="J69" s="411">
        <v>348</v>
      </c>
      <c r="K69" s="412" t="s">
        <v>1427</v>
      </c>
      <c r="N69" s="406" t="s">
        <v>1428</v>
      </c>
      <c r="O69" s="403" t="s">
        <v>1429</v>
      </c>
      <c r="P69" s="403" t="s">
        <v>1430</v>
      </c>
      <c r="Q69" s="403"/>
      <c r="R69" s="403"/>
      <c r="S69" s="403"/>
    </row>
    <row r="70" spans="1:19" ht="28">
      <c r="A70" s="313" t="s">
        <v>1431</v>
      </c>
      <c r="B70" s="313" t="s">
        <v>1432</v>
      </c>
      <c r="C70" s="313" t="s">
        <v>1433</v>
      </c>
      <c r="D70" s="313" t="s">
        <v>1434</v>
      </c>
      <c r="E70" s="313" t="s">
        <v>1435</v>
      </c>
      <c r="F70" s="313">
        <v>270</v>
      </c>
      <c r="G70" s="313" t="s">
        <v>1436</v>
      </c>
      <c r="I70" s="411" t="s">
        <v>1437</v>
      </c>
      <c r="J70" s="411">
        <v>360</v>
      </c>
      <c r="K70" s="412" t="s">
        <v>1438</v>
      </c>
      <c r="N70" s="406" t="s">
        <v>1439</v>
      </c>
      <c r="O70" s="403" t="s">
        <v>1440</v>
      </c>
      <c r="P70" s="403" t="s">
        <v>1441</v>
      </c>
      <c r="Q70" s="403"/>
      <c r="R70" s="403"/>
      <c r="S70" s="403"/>
    </row>
    <row r="71" spans="1:19" ht="14.5">
      <c r="A71" s="313" t="s">
        <v>1442</v>
      </c>
      <c r="B71" s="313" t="s">
        <v>1443</v>
      </c>
      <c r="C71" s="313" t="s">
        <v>1444</v>
      </c>
      <c r="D71" s="313" t="s">
        <v>1445</v>
      </c>
      <c r="E71" s="313" t="s">
        <v>1446</v>
      </c>
      <c r="F71" s="313">
        <v>981</v>
      </c>
      <c r="G71" s="313" t="s">
        <v>1447</v>
      </c>
      <c r="I71" s="411" t="s">
        <v>1448</v>
      </c>
      <c r="J71" s="411">
        <v>376</v>
      </c>
      <c r="K71" s="412" t="s">
        <v>1449</v>
      </c>
      <c r="N71" s="406" t="s">
        <v>1450</v>
      </c>
      <c r="O71" s="403" t="s">
        <v>1451</v>
      </c>
      <c r="P71" s="403" t="s">
        <v>1452</v>
      </c>
      <c r="Q71" s="403"/>
      <c r="R71" s="403"/>
      <c r="S71" s="403"/>
    </row>
    <row r="72" spans="1:19" ht="28">
      <c r="A72" s="403" t="s">
        <v>1453</v>
      </c>
      <c r="B72" s="313" t="s">
        <v>1454</v>
      </c>
      <c r="C72" s="313" t="s">
        <v>1455</v>
      </c>
      <c r="D72" s="313" t="s">
        <v>1456</v>
      </c>
      <c r="I72" s="411" t="s">
        <v>1457</v>
      </c>
      <c r="J72" s="411">
        <v>0</v>
      </c>
      <c r="K72" s="412" t="s">
        <v>1458</v>
      </c>
      <c r="N72" s="406" t="s">
        <v>1459</v>
      </c>
      <c r="O72" s="403" t="s">
        <v>1460</v>
      </c>
      <c r="P72" s="403" t="s">
        <v>1461</v>
      </c>
      <c r="Q72" s="403"/>
      <c r="R72" s="403"/>
      <c r="S72" s="403"/>
    </row>
    <row r="73" spans="1:19" ht="14.5">
      <c r="A73" s="313" t="s">
        <v>1462</v>
      </c>
      <c r="B73" s="313" t="s">
        <v>1463</v>
      </c>
      <c r="C73" s="313" t="s">
        <v>1464</v>
      </c>
      <c r="D73" s="313" t="s">
        <v>1465</v>
      </c>
      <c r="E73" s="313" t="s">
        <v>1466</v>
      </c>
      <c r="F73" s="313">
        <v>936</v>
      </c>
      <c r="G73" s="313" t="s">
        <v>1467</v>
      </c>
      <c r="I73" s="411" t="s">
        <v>1468</v>
      </c>
      <c r="J73" s="411">
        <v>356</v>
      </c>
      <c r="K73" s="412" t="s">
        <v>1469</v>
      </c>
      <c r="N73" s="406" t="s">
        <v>1470</v>
      </c>
      <c r="O73" s="403" t="s">
        <v>1471</v>
      </c>
      <c r="P73" s="403" t="s">
        <v>1472</v>
      </c>
      <c r="Q73" s="403"/>
      <c r="R73" s="403"/>
      <c r="S73" s="403"/>
    </row>
    <row r="74" spans="1:19" ht="42">
      <c r="A74" s="313" t="s">
        <v>1473</v>
      </c>
      <c r="B74" s="313" t="s">
        <v>1474</v>
      </c>
      <c r="C74" s="313" t="s">
        <v>1475</v>
      </c>
      <c r="D74" s="313" t="s">
        <v>1476</v>
      </c>
      <c r="E74" s="313" t="s">
        <v>1477</v>
      </c>
      <c r="F74" s="313">
        <v>292</v>
      </c>
      <c r="G74" s="313" t="s">
        <v>1478</v>
      </c>
      <c r="I74" s="411" t="s">
        <v>1479</v>
      </c>
      <c r="J74" s="411">
        <v>368</v>
      </c>
      <c r="K74" s="412" t="s">
        <v>1480</v>
      </c>
      <c r="N74" s="406">
        <v>7103</v>
      </c>
      <c r="O74" s="403" t="s">
        <v>1481</v>
      </c>
      <c r="P74" s="403" t="s">
        <v>1482</v>
      </c>
      <c r="Q74" s="403"/>
      <c r="R74" s="403"/>
      <c r="S74" s="403"/>
    </row>
    <row r="75" spans="1:19" ht="14.5">
      <c r="A75" s="313" t="s">
        <v>1483</v>
      </c>
      <c r="B75" s="313" t="s">
        <v>1484</v>
      </c>
      <c r="C75" s="313" t="s">
        <v>1485</v>
      </c>
      <c r="D75" s="313" t="s">
        <v>1486</v>
      </c>
      <c r="E75" s="313" t="s">
        <v>710</v>
      </c>
      <c r="F75" s="313">
        <v>978</v>
      </c>
      <c r="G75" s="313" t="s">
        <v>711</v>
      </c>
      <c r="I75" s="411" t="s">
        <v>1487</v>
      </c>
      <c r="J75" s="411">
        <v>364</v>
      </c>
      <c r="K75" s="412" t="s">
        <v>1488</v>
      </c>
      <c r="N75" s="403"/>
      <c r="O75" s="403"/>
      <c r="P75" s="403"/>
      <c r="Q75" s="403"/>
      <c r="R75" s="403"/>
      <c r="S75" s="403"/>
    </row>
    <row r="76" spans="1:19" ht="14.5">
      <c r="A76" s="313" t="s">
        <v>1489</v>
      </c>
      <c r="B76" s="313" t="s">
        <v>1490</v>
      </c>
      <c r="C76" s="313" t="s">
        <v>1491</v>
      </c>
      <c r="D76" s="313" t="s">
        <v>1492</v>
      </c>
      <c r="E76" s="313" t="s">
        <v>749</v>
      </c>
      <c r="F76" s="313">
        <v>951</v>
      </c>
      <c r="G76" s="313" t="s">
        <v>750</v>
      </c>
      <c r="I76" s="411" t="s">
        <v>1493</v>
      </c>
      <c r="J76" s="411">
        <v>352</v>
      </c>
      <c r="K76" s="412" t="s">
        <v>1494</v>
      </c>
      <c r="N76" s="403"/>
      <c r="O76" s="403"/>
      <c r="P76" s="403"/>
      <c r="Q76" s="403"/>
      <c r="R76" s="403"/>
      <c r="S76" s="403"/>
    </row>
    <row r="77" spans="1:19" ht="14.5">
      <c r="A77" s="313" t="s">
        <v>1495</v>
      </c>
      <c r="B77" s="313" t="s">
        <v>1496</v>
      </c>
      <c r="C77" s="313" t="s">
        <v>1497</v>
      </c>
      <c r="D77" s="313" t="s">
        <v>1498</v>
      </c>
      <c r="E77" s="313" t="s">
        <v>1254</v>
      </c>
      <c r="F77" s="313">
        <v>208</v>
      </c>
      <c r="G77" s="313" t="s">
        <v>1255</v>
      </c>
      <c r="I77" s="411" t="s">
        <v>1499</v>
      </c>
      <c r="J77" s="411">
        <v>0</v>
      </c>
      <c r="K77" s="412" t="s">
        <v>1500</v>
      </c>
      <c r="N77" s="403"/>
      <c r="O77" s="403"/>
      <c r="P77" s="403"/>
    </row>
    <row r="78" spans="1:19" ht="14.5">
      <c r="A78" s="313" t="s">
        <v>1501</v>
      </c>
      <c r="B78" s="313" t="s">
        <v>1502</v>
      </c>
      <c r="C78" s="313" t="s">
        <v>1503</v>
      </c>
      <c r="D78" s="313" t="s">
        <v>1504</v>
      </c>
      <c r="E78" s="313" t="s">
        <v>710</v>
      </c>
      <c r="F78" s="313">
        <v>978</v>
      </c>
      <c r="G78" s="313" t="s">
        <v>711</v>
      </c>
      <c r="I78" s="411" t="s">
        <v>1505</v>
      </c>
      <c r="J78" s="411">
        <v>388</v>
      </c>
      <c r="K78" s="412" t="s">
        <v>1506</v>
      </c>
    </row>
    <row r="79" spans="1:19" ht="14.5">
      <c r="A79" s="313" t="s">
        <v>1507</v>
      </c>
      <c r="B79" s="313" t="s">
        <v>1508</v>
      </c>
      <c r="C79" s="313" t="s">
        <v>1509</v>
      </c>
      <c r="D79" s="313" t="s">
        <v>1510</v>
      </c>
      <c r="E79" s="313" t="s">
        <v>1316</v>
      </c>
      <c r="F79" s="313">
        <v>840</v>
      </c>
      <c r="G79" s="313" t="s">
        <v>1317</v>
      </c>
      <c r="I79" s="411" t="s">
        <v>1511</v>
      </c>
      <c r="J79" s="411">
        <v>400</v>
      </c>
      <c r="K79" s="412" t="s">
        <v>1512</v>
      </c>
    </row>
    <row r="80" spans="1:19" ht="14.5">
      <c r="A80" s="313" t="s">
        <v>1513</v>
      </c>
      <c r="B80" s="313" t="s">
        <v>1514</v>
      </c>
      <c r="C80" s="313" t="s">
        <v>1515</v>
      </c>
      <c r="D80" s="313" t="s">
        <v>1516</v>
      </c>
      <c r="E80" s="313" t="s">
        <v>1517</v>
      </c>
      <c r="F80" s="313">
        <v>320</v>
      </c>
      <c r="G80" s="313" t="s">
        <v>1518</v>
      </c>
      <c r="I80" s="411" t="s">
        <v>1519</v>
      </c>
      <c r="J80" s="411">
        <v>392</v>
      </c>
      <c r="K80" s="412" t="s">
        <v>1520</v>
      </c>
    </row>
    <row r="81" spans="1:11" ht="14.5">
      <c r="A81" s="313" t="s">
        <v>1521</v>
      </c>
      <c r="B81" s="313" t="s">
        <v>1522</v>
      </c>
      <c r="C81" s="313" t="s">
        <v>1523</v>
      </c>
      <c r="D81" s="313" t="s">
        <v>1524</v>
      </c>
      <c r="E81" s="313" t="s">
        <v>1525</v>
      </c>
      <c r="F81" s="313">
        <v>0</v>
      </c>
      <c r="G81" s="313" t="s">
        <v>1526</v>
      </c>
      <c r="I81" s="411" t="s">
        <v>1527</v>
      </c>
      <c r="J81" s="411">
        <v>404</v>
      </c>
      <c r="K81" s="412" t="s">
        <v>1528</v>
      </c>
    </row>
    <row r="82" spans="1:11" ht="14.5">
      <c r="A82" s="313" t="s">
        <v>1529</v>
      </c>
      <c r="B82" s="313" t="s">
        <v>1530</v>
      </c>
      <c r="C82" s="313" t="s">
        <v>1531</v>
      </c>
      <c r="D82" s="313" t="s">
        <v>1532</v>
      </c>
      <c r="E82" s="313" t="s">
        <v>1533</v>
      </c>
      <c r="F82" s="313">
        <v>324</v>
      </c>
      <c r="G82" s="313" t="s">
        <v>1534</v>
      </c>
      <c r="I82" s="411" t="s">
        <v>1535</v>
      </c>
      <c r="J82" s="411">
        <v>417</v>
      </c>
      <c r="K82" s="412" t="s">
        <v>1536</v>
      </c>
    </row>
    <row r="83" spans="1:11" ht="14.5">
      <c r="A83" s="313" t="s">
        <v>1537</v>
      </c>
      <c r="B83" s="313" t="s">
        <v>1538</v>
      </c>
      <c r="C83" s="313" t="s">
        <v>1539</v>
      </c>
      <c r="D83" s="313" t="s">
        <v>1540</v>
      </c>
      <c r="E83" s="313" t="s">
        <v>1108</v>
      </c>
      <c r="F83" s="313">
        <v>950</v>
      </c>
      <c r="G83" s="313" t="s">
        <v>1109</v>
      </c>
      <c r="I83" s="411" t="s">
        <v>1541</v>
      </c>
      <c r="J83" s="411">
        <v>116</v>
      </c>
      <c r="K83" s="412" t="s">
        <v>1542</v>
      </c>
    </row>
    <row r="84" spans="1:11" ht="14.5">
      <c r="A84" s="313" t="s">
        <v>1543</v>
      </c>
      <c r="B84" s="313" t="s">
        <v>1544</v>
      </c>
      <c r="C84" s="313" t="s">
        <v>1545</v>
      </c>
      <c r="D84" s="313" t="s">
        <v>1546</v>
      </c>
      <c r="E84" s="313" t="s">
        <v>57</v>
      </c>
      <c r="F84" s="313">
        <v>952</v>
      </c>
      <c r="G84" s="313" t="s">
        <v>55</v>
      </c>
      <c r="I84" s="411" t="s">
        <v>1547</v>
      </c>
      <c r="J84" s="411">
        <v>174</v>
      </c>
      <c r="K84" s="412" t="s">
        <v>1548</v>
      </c>
    </row>
    <row r="85" spans="1:11" ht="14.5">
      <c r="A85" s="313" t="s">
        <v>1549</v>
      </c>
      <c r="B85" s="313" t="s">
        <v>1550</v>
      </c>
      <c r="C85" s="313" t="s">
        <v>1551</v>
      </c>
      <c r="D85" s="313" t="s">
        <v>1552</v>
      </c>
      <c r="E85" s="313" t="s">
        <v>1553</v>
      </c>
      <c r="F85" s="313">
        <v>328</v>
      </c>
      <c r="G85" s="313" t="s">
        <v>1554</v>
      </c>
      <c r="I85" s="411" t="s">
        <v>1555</v>
      </c>
      <c r="J85" s="411">
        <v>408</v>
      </c>
      <c r="K85" s="412" t="s">
        <v>1556</v>
      </c>
    </row>
    <row r="86" spans="1:11" ht="14.5">
      <c r="A86" s="313" t="s">
        <v>1557</v>
      </c>
      <c r="B86" s="313" t="s">
        <v>1558</v>
      </c>
      <c r="C86" s="313" t="s">
        <v>1559</v>
      </c>
      <c r="D86" s="313" t="s">
        <v>1560</v>
      </c>
      <c r="E86" s="313" t="s">
        <v>710</v>
      </c>
      <c r="F86" s="313">
        <v>978</v>
      </c>
      <c r="G86" s="313" t="s">
        <v>711</v>
      </c>
      <c r="I86" s="411" t="s">
        <v>1561</v>
      </c>
      <c r="J86" s="411">
        <v>410</v>
      </c>
      <c r="K86" s="412" t="s">
        <v>1562</v>
      </c>
    </row>
    <row r="87" spans="1:11" ht="14.5">
      <c r="A87" s="313" t="s">
        <v>1563</v>
      </c>
      <c r="B87" s="313" t="s">
        <v>1564</v>
      </c>
      <c r="C87" s="313" t="s">
        <v>1565</v>
      </c>
      <c r="D87" s="313" t="s">
        <v>1566</v>
      </c>
      <c r="E87" s="313" t="s">
        <v>1567</v>
      </c>
      <c r="F87" s="313">
        <v>332</v>
      </c>
      <c r="G87" s="313" t="s">
        <v>1568</v>
      </c>
      <c r="I87" s="411" t="s">
        <v>1569</v>
      </c>
      <c r="J87" s="411">
        <v>414</v>
      </c>
      <c r="K87" s="412" t="s">
        <v>1570</v>
      </c>
    </row>
    <row r="88" spans="1:11" ht="14.5">
      <c r="A88" s="313" t="s">
        <v>1571</v>
      </c>
      <c r="B88" s="313" t="s">
        <v>1572</v>
      </c>
      <c r="C88" s="313" t="s">
        <v>1573</v>
      </c>
      <c r="D88" s="313" t="s">
        <v>1574</v>
      </c>
      <c r="E88" s="313" t="s">
        <v>1575</v>
      </c>
      <c r="F88" s="313">
        <v>340</v>
      </c>
      <c r="G88" s="313" t="s">
        <v>1576</v>
      </c>
      <c r="I88" s="411" t="s">
        <v>1577</v>
      </c>
      <c r="J88" s="411">
        <v>136</v>
      </c>
      <c r="K88" s="412" t="s">
        <v>1578</v>
      </c>
    </row>
    <row r="89" spans="1:11" ht="14.5">
      <c r="A89" s="313" t="s">
        <v>1579</v>
      </c>
      <c r="B89" s="313" t="s">
        <v>1580</v>
      </c>
      <c r="C89" s="313" t="s">
        <v>1581</v>
      </c>
      <c r="D89" s="313" t="s">
        <v>1582</v>
      </c>
      <c r="E89" s="313" t="s">
        <v>1583</v>
      </c>
      <c r="F89" s="313">
        <v>344</v>
      </c>
      <c r="G89" s="313" t="s">
        <v>1390</v>
      </c>
      <c r="I89" s="411" t="s">
        <v>1584</v>
      </c>
      <c r="J89" s="411">
        <v>398</v>
      </c>
      <c r="K89" s="412" t="s">
        <v>1585</v>
      </c>
    </row>
    <row r="90" spans="1:11" ht="14.5">
      <c r="A90" s="313" t="s">
        <v>1586</v>
      </c>
      <c r="B90" s="313" t="s">
        <v>1587</v>
      </c>
      <c r="C90" s="313" t="s">
        <v>1588</v>
      </c>
      <c r="D90" s="313" t="s">
        <v>1589</v>
      </c>
      <c r="E90" s="313" t="s">
        <v>1590</v>
      </c>
      <c r="F90" s="313">
        <v>348</v>
      </c>
      <c r="G90" s="313" t="s">
        <v>1591</v>
      </c>
      <c r="I90" s="411" t="s">
        <v>1592</v>
      </c>
      <c r="J90" s="411">
        <v>418</v>
      </c>
      <c r="K90" s="412" t="s">
        <v>1593</v>
      </c>
    </row>
    <row r="91" spans="1:11" ht="14.5">
      <c r="A91" s="313" t="s">
        <v>1594</v>
      </c>
      <c r="B91" s="313" t="s">
        <v>1595</v>
      </c>
      <c r="C91" s="313" t="s">
        <v>1596</v>
      </c>
      <c r="D91" s="313" t="s">
        <v>1597</v>
      </c>
      <c r="E91" s="313" t="s">
        <v>1598</v>
      </c>
      <c r="F91" s="313">
        <v>0</v>
      </c>
      <c r="G91" s="313" t="s">
        <v>1599</v>
      </c>
      <c r="I91" s="411" t="s">
        <v>1600</v>
      </c>
      <c r="J91" s="411">
        <v>422</v>
      </c>
      <c r="K91" s="412" t="s">
        <v>1601</v>
      </c>
    </row>
    <row r="92" spans="1:11" ht="14.5">
      <c r="A92" s="403" t="s">
        <v>1602</v>
      </c>
      <c r="B92" s="403" t="s">
        <v>1603</v>
      </c>
      <c r="C92" s="403" t="s">
        <v>1604</v>
      </c>
      <c r="D92" s="403" t="s">
        <v>1605</v>
      </c>
      <c r="E92" s="403" t="s">
        <v>845</v>
      </c>
      <c r="F92" s="403">
        <v>36</v>
      </c>
      <c r="G92" s="403" t="s">
        <v>846</v>
      </c>
      <c r="I92" s="411" t="s">
        <v>1606</v>
      </c>
      <c r="J92" s="411">
        <v>144</v>
      </c>
      <c r="K92" s="412" t="s">
        <v>1607</v>
      </c>
    </row>
    <row r="93" spans="1:11" ht="14.5">
      <c r="A93" s="313" t="s">
        <v>1608</v>
      </c>
      <c r="B93" s="313" t="s">
        <v>1609</v>
      </c>
      <c r="C93" s="313" t="s">
        <v>1610</v>
      </c>
      <c r="D93" s="313" t="s">
        <v>1611</v>
      </c>
      <c r="E93" s="313" t="s">
        <v>1254</v>
      </c>
      <c r="F93" s="313">
        <v>208</v>
      </c>
      <c r="G93" s="313" t="s">
        <v>1255</v>
      </c>
      <c r="I93" s="411" t="s">
        <v>1612</v>
      </c>
      <c r="J93" s="411">
        <v>430</v>
      </c>
      <c r="K93" s="412" t="s">
        <v>1613</v>
      </c>
    </row>
    <row r="94" spans="1:11" ht="14.5">
      <c r="A94" s="313" t="s">
        <v>1614</v>
      </c>
      <c r="B94" s="313" t="s">
        <v>1615</v>
      </c>
      <c r="C94" s="313" t="s">
        <v>1616</v>
      </c>
      <c r="D94" s="313" t="s">
        <v>1617</v>
      </c>
      <c r="I94" s="411" t="s">
        <v>1618</v>
      </c>
      <c r="J94" s="411">
        <v>426</v>
      </c>
      <c r="K94" s="412" t="s">
        <v>1619</v>
      </c>
    </row>
    <row r="95" spans="1:11" ht="14.5">
      <c r="A95" s="403" t="s">
        <v>1620</v>
      </c>
      <c r="B95" s="403" t="s">
        <v>1621</v>
      </c>
      <c r="C95" s="403" t="s">
        <v>1622</v>
      </c>
      <c r="D95" s="403" t="s">
        <v>1623</v>
      </c>
      <c r="E95" s="403" t="s">
        <v>845</v>
      </c>
      <c r="F95" s="403">
        <v>36</v>
      </c>
      <c r="G95" s="403" t="s">
        <v>846</v>
      </c>
      <c r="I95" s="411" t="s">
        <v>1624</v>
      </c>
      <c r="J95" s="411">
        <v>434</v>
      </c>
      <c r="K95" s="412" t="s">
        <v>1625</v>
      </c>
    </row>
    <row r="96" spans="1:11" ht="14.5">
      <c r="A96" s="313" t="s">
        <v>1626</v>
      </c>
      <c r="B96" s="313" t="s">
        <v>1627</v>
      </c>
      <c r="C96" s="313" t="s">
        <v>1628</v>
      </c>
      <c r="D96" s="313" t="s">
        <v>1629</v>
      </c>
      <c r="E96" s="313" t="s">
        <v>1316</v>
      </c>
      <c r="F96" s="313">
        <v>840</v>
      </c>
      <c r="G96" s="313" t="s">
        <v>1317</v>
      </c>
      <c r="I96" s="411" t="s">
        <v>1630</v>
      </c>
      <c r="J96" s="411">
        <v>504</v>
      </c>
      <c r="K96" s="412" t="s">
        <v>1631</v>
      </c>
    </row>
    <row r="97" spans="1:11" ht="14.5">
      <c r="A97" s="313" t="s">
        <v>1632</v>
      </c>
      <c r="B97" s="313" t="s">
        <v>1633</v>
      </c>
      <c r="C97" s="313" t="s">
        <v>1634</v>
      </c>
      <c r="D97" s="313" t="s">
        <v>1635</v>
      </c>
      <c r="E97" s="313" t="s">
        <v>1316</v>
      </c>
      <c r="F97" s="313">
        <v>840</v>
      </c>
      <c r="G97" s="313" t="s">
        <v>1317</v>
      </c>
      <c r="I97" s="411" t="s">
        <v>1636</v>
      </c>
      <c r="J97" s="411">
        <v>498</v>
      </c>
      <c r="K97" s="412" t="s">
        <v>1637</v>
      </c>
    </row>
    <row r="98" spans="1:11" ht="14.5">
      <c r="A98" s="313" t="s">
        <v>1638</v>
      </c>
      <c r="B98" s="313" t="s">
        <v>1639</v>
      </c>
      <c r="C98" s="313" t="s">
        <v>1640</v>
      </c>
      <c r="D98" s="313" t="s">
        <v>1641</v>
      </c>
      <c r="I98" s="411" t="s">
        <v>1642</v>
      </c>
      <c r="J98" s="411">
        <v>969</v>
      </c>
      <c r="K98" s="412" t="s">
        <v>1643</v>
      </c>
    </row>
    <row r="99" spans="1:11" ht="14.5">
      <c r="A99" s="403" t="s">
        <v>1644</v>
      </c>
      <c r="B99" s="403" t="s">
        <v>1645</v>
      </c>
      <c r="C99" s="403" t="s">
        <v>1646</v>
      </c>
      <c r="D99" s="403" t="s">
        <v>1647</v>
      </c>
      <c r="E99" s="403" t="s">
        <v>1648</v>
      </c>
      <c r="F99" s="403">
        <v>136</v>
      </c>
      <c r="G99" s="403" t="s">
        <v>1649</v>
      </c>
      <c r="I99" s="411" t="s">
        <v>1650</v>
      </c>
      <c r="J99" s="411">
        <v>807</v>
      </c>
      <c r="K99" s="412" t="s">
        <v>1651</v>
      </c>
    </row>
    <row r="100" spans="1:11" ht="14.5">
      <c r="A100" s="313" t="s">
        <v>1644</v>
      </c>
      <c r="B100" s="313" t="s">
        <v>1652</v>
      </c>
      <c r="C100" s="313" t="s">
        <v>1653</v>
      </c>
      <c r="D100" s="313" t="s">
        <v>1654</v>
      </c>
      <c r="E100" s="313" t="s">
        <v>1655</v>
      </c>
      <c r="F100" s="313">
        <v>90</v>
      </c>
      <c r="G100" s="313" t="s">
        <v>1656</v>
      </c>
      <c r="I100" s="411" t="s">
        <v>1657</v>
      </c>
      <c r="J100" s="411">
        <v>104</v>
      </c>
      <c r="K100" s="412" t="s">
        <v>1658</v>
      </c>
    </row>
    <row r="101" spans="1:11" ht="14.5">
      <c r="A101" s="313" t="s">
        <v>1659</v>
      </c>
      <c r="B101" s="313" t="s">
        <v>1660</v>
      </c>
      <c r="C101" s="313" t="s">
        <v>1661</v>
      </c>
      <c r="D101" s="313" t="s">
        <v>1662</v>
      </c>
      <c r="I101" s="411" t="s">
        <v>1663</v>
      </c>
      <c r="J101" s="411">
        <v>496</v>
      </c>
      <c r="K101" s="412" t="s">
        <v>1664</v>
      </c>
    </row>
    <row r="102" spans="1:11" ht="14.5">
      <c r="A102" s="313" t="s">
        <v>1665</v>
      </c>
      <c r="B102" s="313" t="s">
        <v>1666</v>
      </c>
      <c r="C102" s="313" t="s">
        <v>1667</v>
      </c>
      <c r="D102" s="313" t="s">
        <v>1668</v>
      </c>
      <c r="E102" s="313" t="s">
        <v>1316</v>
      </c>
      <c r="F102" s="313">
        <v>840</v>
      </c>
      <c r="G102" s="313" t="s">
        <v>1317</v>
      </c>
      <c r="I102" s="411" t="s">
        <v>1669</v>
      </c>
      <c r="J102" s="411">
        <v>446</v>
      </c>
      <c r="K102" s="412" t="s">
        <v>1670</v>
      </c>
    </row>
    <row r="103" spans="1:11" ht="14.5">
      <c r="A103" s="403" t="s">
        <v>1671</v>
      </c>
      <c r="B103" s="403" t="s">
        <v>1672</v>
      </c>
      <c r="C103" s="403" t="s">
        <v>1673</v>
      </c>
      <c r="D103" s="403" t="s">
        <v>1674</v>
      </c>
      <c r="E103" s="403" t="s">
        <v>1316</v>
      </c>
      <c r="F103" s="403">
        <v>840</v>
      </c>
      <c r="G103" s="403" t="s">
        <v>1317</v>
      </c>
      <c r="I103" s="411" t="s">
        <v>1675</v>
      </c>
      <c r="J103" s="411">
        <v>478</v>
      </c>
      <c r="K103" s="412" t="s">
        <v>1676</v>
      </c>
    </row>
    <row r="104" spans="1:11" ht="14.5">
      <c r="A104" s="313" t="s">
        <v>1677</v>
      </c>
      <c r="B104" s="313" t="s">
        <v>1678</v>
      </c>
      <c r="C104" s="313" t="s">
        <v>1679</v>
      </c>
      <c r="D104" s="313" t="s">
        <v>1680</v>
      </c>
      <c r="E104" s="313" t="s">
        <v>1316</v>
      </c>
      <c r="F104" s="313">
        <v>840</v>
      </c>
      <c r="G104" s="313" t="s">
        <v>1317</v>
      </c>
      <c r="I104" s="411" t="s">
        <v>1681</v>
      </c>
      <c r="J104" s="411">
        <v>480</v>
      </c>
      <c r="K104" s="412" t="s">
        <v>1682</v>
      </c>
    </row>
    <row r="105" spans="1:11" ht="14.5">
      <c r="A105" s="313" t="s">
        <v>1683</v>
      </c>
      <c r="B105" s="313" t="s">
        <v>1684</v>
      </c>
      <c r="C105" s="313" t="s">
        <v>1685</v>
      </c>
      <c r="D105" s="313" t="s">
        <v>1686</v>
      </c>
      <c r="I105" s="411" t="s">
        <v>1687</v>
      </c>
      <c r="J105" s="411">
        <v>462</v>
      </c>
      <c r="K105" s="412" t="s">
        <v>1688</v>
      </c>
    </row>
    <row r="106" spans="1:11" ht="14.5">
      <c r="A106" s="403" t="s">
        <v>1689</v>
      </c>
      <c r="B106" s="403" t="s">
        <v>1690</v>
      </c>
      <c r="C106" s="403" t="s">
        <v>1691</v>
      </c>
      <c r="D106" s="403" t="s">
        <v>1692</v>
      </c>
      <c r="E106" s="403" t="s">
        <v>710</v>
      </c>
      <c r="F106" s="403">
        <v>978</v>
      </c>
      <c r="G106" s="403" t="s">
        <v>711</v>
      </c>
      <c r="I106" s="411" t="s">
        <v>1693</v>
      </c>
      <c r="J106" s="411">
        <v>454</v>
      </c>
      <c r="K106" s="412" t="s">
        <v>1694</v>
      </c>
    </row>
    <row r="107" spans="1:11" ht="14.5">
      <c r="A107" s="313" t="s">
        <v>1695</v>
      </c>
      <c r="B107" s="313" t="s">
        <v>1696</v>
      </c>
      <c r="C107" s="313" t="s">
        <v>1697</v>
      </c>
      <c r="D107" s="313" t="s">
        <v>1698</v>
      </c>
      <c r="E107" s="313" t="s">
        <v>1699</v>
      </c>
      <c r="F107" s="313">
        <v>356</v>
      </c>
      <c r="G107" s="313" t="s">
        <v>1700</v>
      </c>
      <c r="I107" s="411" t="s">
        <v>1701</v>
      </c>
      <c r="J107" s="411">
        <v>484</v>
      </c>
      <c r="K107" s="412" t="s">
        <v>1702</v>
      </c>
    </row>
    <row r="108" spans="1:11" ht="14.5">
      <c r="A108" s="313" t="s">
        <v>1703</v>
      </c>
      <c r="B108" s="313" t="s">
        <v>1704</v>
      </c>
      <c r="C108" s="313" t="s">
        <v>1705</v>
      </c>
      <c r="D108" s="313" t="s">
        <v>1706</v>
      </c>
      <c r="E108" s="313" t="s">
        <v>1707</v>
      </c>
      <c r="F108" s="313">
        <v>360</v>
      </c>
      <c r="G108" s="313" t="s">
        <v>1708</v>
      </c>
      <c r="I108" s="411" t="s">
        <v>1709</v>
      </c>
      <c r="J108" s="411">
        <v>458</v>
      </c>
      <c r="K108" s="412" t="s">
        <v>1710</v>
      </c>
    </row>
    <row r="109" spans="1:11" ht="14.5">
      <c r="A109" s="313" t="s">
        <v>1711</v>
      </c>
      <c r="B109" s="313" t="s">
        <v>1712</v>
      </c>
      <c r="C109" s="313" t="s">
        <v>1713</v>
      </c>
      <c r="D109" s="313" t="s">
        <v>1714</v>
      </c>
      <c r="E109" s="313" t="s">
        <v>1715</v>
      </c>
      <c r="F109" s="313">
        <v>368</v>
      </c>
      <c r="G109" s="313" t="s">
        <v>1716</v>
      </c>
      <c r="I109" s="411" t="s">
        <v>1717</v>
      </c>
      <c r="J109" s="411">
        <v>943</v>
      </c>
      <c r="K109" s="412" t="s">
        <v>1718</v>
      </c>
    </row>
    <row r="110" spans="1:11" ht="14.5">
      <c r="A110" s="313" t="s">
        <v>1719</v>
      </c>
      <c r="B110" s="313" t="s">
        <v>1720</v>
      </c>
      <c r="C110" s="313" t="s">
        <v>1721</v>
      </c>
      <c r="D110" s="313" t="s">
        <v>1722</v>
      </c>
      <c r="E110" s="313" t="s">
        <v>1723</v>
      </c>
      <c r="F110" s="313">
        <v>364</v>
      </c>
      <c r="G110" s="313" t="s">
        <v>1724</v>
      </c>
      <c r="I110" s="411" t="s">
        <v>1725</v>
      </c>
      <c r="J110" s="411">
        <v>516</v>
      </c>
      <c r="K110" s="412" t="s">
        <v>1726</v>
      </c>
    </row>
    <row r="111" spans="1:11" ht="14.5">
      <c r="A111" s="313" t="s">
        <v>1727</v>
      </c>
      <c r="B111" s="313" t="s">
        <v>1728</v>
      </c>
      <c r="C111" s="313" t="s">
        <v>1729</v>
      </c>
      <c r="D111" s="313" t="s">
        <v>1730</v>
      </c>
      <c r="E111" s="313" t="s">
        <v>710</v>
      </c>
      <c r="F111" s="313">
        <v>978</v>
      </c>
      <c r="G111" s="313" t="s">
        <v>711</v>
      </c>
      <c r="I111" s="411" t="s">
        <v>1731</v>
      </c>
      <c r="J111" s="411">
        <v>566</v>
      </c>
      <c r="K111" s="412" t="s">
        <v>1732</v>
      </c>
    </row>
    <row r="112" spans="1:11" ht="14.5">
      <c r="A112" s="313" t="s">
        <v>1733</v>
      </c>
      <c r="B112" s="313" t="s">
        <v>1734</v>
      </c>
      <c r="C112" s="313" t="s">
        <v>1735</v>
      </c>
      <c r="D112" s="313" t="s">
        <v>1736</v>
      </c>
      <c r="E112" s="313" t="s">
        <v>1737</v>
      </c>
      <c r="F112" s="313">
        <v>352</v>
      </c>
      <c r="G112" s="313" t="s">
        <v>1738</v>
      </c>
      <c r="I112" s="411" t="s">
        <v>1739</v>
      </c>
      <c r="J112" s="411">
        <v>558</v>
      </c>
      <c r="K112" s="412" t="s">
        <v>1740</v>
      </c>
    </row>
    <row r="113" spans="1:11" ht="14.5">
      <c r="A113" s="313" t="s">
        <v>1741</v>
      </c>
      <c r="B113" s="313" t="s">
        <v>1742</v>
      </c>
      <c r="C113" s="313" t="s">
        <v>1743</v>
      </c>
      <c r="D113" s="313" t="s">
        <v>1744</v>
      </c>
      <c r="E113" s="313" t="s">
        <v>1745</v>
      </c>
      <c r="F113" s="313">
        <v>376</v>
      </c>
      <c r="G113" s="313" t="s">
        <v>1746</v>
      </c>
      <c r="I113" s="411" t="s">
        <v>1747</v>
      </c>
      <c r="J113" s="411">
        <v>578</v>
      </c>
      <c r="K113" s="412" t="s">
        <v>1748</v>
      </c>
    </row>
    <row r="114" spans="1:11" ht="14.5">
      <c r="A114" s="313" t="s">
        <v>1749</v>
      </c>
      <c r="B114" s="313" t="s">
        <v>1750</v>
      </c>
      <c r="C114" s="313" t="s">
        <v>1751</v>
      </c>
      <c r="D114" s="313" t="s">
        <v>1752</v>
      </c>
      <c r="E114" s="313" t="s">
        <v>710</v>
      </c>
      <c r="F114" s="313">
        <v>978</v>
      </c>
      <c r="G114" s="313" t="s">
        <v>711</v>
      </c>
      <c r="I114" s="411" t="s">
        <v>1753</v>
      </c>
      <c r="J114" s="411">
        <v>524</v>
      </c>
      <c r="K114" s="412" t="s">
        <v>1754</v>
      </c>
    </row>
    <row r="115" spans="1:11" ht="14.5">
      <c r="A115" s="313" t="s">
        <v>1755</v>
      </c>
      <c r="B115" s="313" t="s">
        <v>1756</v>
      </c>
      <c r="C115" s="313" t="s">
        <v>1757</v>
      </c>
      <c r="D115" s="313" t="s">
        <v>1758</v>
      </c>
      <c r="E115" s="313" t="s">
        <v>1759</v>
      </c>
      <c r="F115" s="313">
        <v>388</v>
      </c>
      <c r="G115" s="313" t="s">
        <v>1760</v>
      </c>
      <c r="I115" s="411" t="s">
        <v>1761</v>
      </c>
      <c r="J115" s="411">
        <v>554</v>
      </c>
      <c r="K115" s="412" t="s">
        <v>1762</v>
      </c>
    </row>
    <row r="116" spans="1:11" ht="14.5">
      <c r="A116" s="313" t="s">
        <v>1763</v>
      </c>
      <c r="B116" s="313" t="s">
        <v>1764</v>
      </c>
      <c r="C116" s="313" t="s">
        <v>1765</v>
      </c>
      <c r="D116" s="313" t="s">
        <v>1766</v>
      </c>
      <c r="E116" s="313" t="s">
        <v>1767</v>
      </c>
      <c r="F116" s="313">
        <v>392</v>
      </c>
      <c r="G116" s="313" t="s">
        <v>1768</v>
      </c>
      <c r="I116" s="411" t="s">
        <v>1769</v>
      </c>
      <c r="J116" s="411">
        <v>512</v>
      </c>
      <c r="K116" s="412" t="s">
        <v>1770</v>
      </c>
    </row>
    <row r="117" spans="1:11" ht="14.5">
      <c r="A117" s="313" t="s">
        <v>1771</v>
      </c>
      <c r="B117" s="313" t="s">
        <v>1772</v>
      </c>
      <c r="C117" s="313" t="s">
        <v>1773</v>
      </c>
      <c r="D117" s="313" t="s">
        <v>1774</v>
      </c>
      <c r="E117" s="313" t="s">
        <v>1775</v>
      </c>
      <c r="F117" s="313">
        <v>0</v>
      </c>
      <c r="G117" s="313" t="s">
        <v>1776</v>
      </c>
      <c r="I117" s="411" t="s">
        <v>1777</v>
      </c>
      <c r="J117" s="411">
        <v>590</v>
      </c>
      <c r="K117" s="412" t="s">
        <v>1778</v>
      </c>
    </row>
    <row r="118" spans="1:11" ht="14.5">
      <c r="A118" s="313" t="s">
        <v>1779</v>
      </c>
      <c r="B118" s="313" t="s">
        <v>1780</v>
      </c>
      <c r="C118" s="313" t="s">
        <v>1781</v>
      </c>
      <c r="D118" s="313" t="s">
        <v>1782</v>
      </c>
      <c r="E118" s="313" t="s">
        <v>1783</v>
      </c>
      <c r="F118" s="313">
        <v>400</v>
      </c>
      <c r="G118" s="313" t="s">
        <v>1784</v>
      </c>
      <c r="I118" s="411" t="s">
        <v>1785</v>
      </c>
      <c r="J118" s="411">
        <v>604</v>
      </c>
      <c r="K118" s="412" t="s">
        <v>1786</v>
      </c>
    </row>
    <row r="119" spans="1:11" ht="14.5">
      <c r="A119" s="313" t="s">
        <v>1787</v>
      </c>
      <c r="B119" s="313" t="s">
        <v>1788</v>
      </c>
      <c r="C119" s="313" t="s">
        <v>1789</v>
      </c>
      <c r="D119" s="313" t="s">
        <v>1790</v>
      </c>
      <c r="E119" s="313" t="s">
        <v>1791</v>
      </c>
      <c r="F119" s="313">
        <v>398</v>
      </c>
      <c r="G119" s="313" t="s">
        <v>1792</v>
      </c>
      <c r="I119" s="411" t="s">
        <v>1793</v>
      </c>
      <c r="J119" s="411">
        <v>598</v>
      </c>
      <c r="K119" s="412" t="s">
        <v>1794</v>
      </c>
    </row>
    <row r="120" spans="1:11" ht="14.5">
      <c r="A120" s="313" t="s">
        <v>1795</v>
      </c>
      <c r="B120" s="313" t="s">
        <v>1796</v>
      </c>
      <c r="C120" s="313" t="s">
        <v>1797</v>
      </c>
      <c r="D120" s="313" t="s">
        <v>1798</v>
      </c>
      <c r="E120" s="313" t="s">
        <v>1799</v>
      </c>
      <c r="F120" s="313">
        <v>404</v>
      </c>
      <c r="G120" s="313" t="s">
        <v>1800</v>
      </c>
      <c r="I120" s="411" t="s">
        <v>1801</v>
      </c>
      <c r="J120" s="411">
        <v>608</v>
      </c>
      <c r="K120" s="412" t="s">
        <v>1802</v>
      </c>
    </row>
    <row r="121" spans="1:11" ht="14.5">
      <c r="A121" s="313" t="s">
        <v>1803</v>
      </c>
      <c r="B121" s="313" t="s">
        <v>1804</v>
      </c>
      <c r="C121" s="313" t="s">
        <v>1805</v>
      </c>
      <c r="D121" s="313" t="s">
        <v>1806</v>
      </c>
      <c r="I121" s="411" t="s">
        <v>1807</v>
      </c>
      <c r="J121" s="411">
        <v>586</v>
      </c>
      <c r="K121" s="412" t="s">
        <v>1808</v>
      </c>
    </row>
    <row r="122" spans="1:11" ht="14.5">
      <c r="A122" s="313" t="s">
        <v>1809</v>
      </c>
      <c r="B122" s="313" t="s">
        <v>1810</v>
      </c>
      <c r="C122" s="313" t="s">
        <v>1811</v>
      </c>
      <c r="D122" s="313" t="s">
        <v>1812</v>
      </c>
      <c r="E122" s="313" t="s">
        <v>710</v>
      </c>
      <c r="F122" s="313">
        <v>978</v>
      </c>
      <c r="G122" s="313" t="s">
        <v>711</v>
      </c>
      <c r="I122" s="411" t="s">
        <v>1813</v>
      </c>
      <c r="J122" s="411">
        <v>985</v>
      </c>
      <c r="K122" s="412" t="s">
        <v>1814</v>
      </c>
    </row>
    <row r="123" spans="1:11" ht="14.5">
      <c r="A123" s="313" t="s">
        <v>1815</v>
      </c>
      <c r="B123" s="313" t="s">
        <v>1816</v>
      </c>
      <c r="C123" s="313" t="s">
        <v>1817</v>
      </c>
      <c r="D123" s="313" t="s">
        <v>1818</v>
      </c>
      <c r="E123" s="313" t="s">
        <v>1819</v>
      </c>
      <c r="F123" s="313">
        <v>414</v>
      </c>
      <c r="G123" s="313" t="s">
        <v>1570</v>
      </c>
      <c r="I123" s="411" t="s">
        <v>1820</v>
      </c>
      <c r="J123" s="411">
        <v>600</v>
      </c>
      <c r="K123" s="412" t="s">
        <v>1821</v>
      </c>
    </row>
    <row r="124" spans="1:11" ht="14.5">
      <c r="A124" s="313" t="s">
        <v>1822</v>
      </c>
      <c r="B124" s="313" t="s">
        <v>1823</v>
      </c>
      <c r="C124" s="313" t="s">
        <v>1824</v>
      </c>
      <c r="D124" s="313" t="s">
        <v>1825</v>
      </c>
      <c r="E124" s="313" t="s">
        <v>1826</v>
      </c>
      <c r="F124" s="313">
        <v>426</v>
      </c>
      <c r="G124" s="313" t="s">
        <v>1827</v>
      </c>
      <c r="I124" s="411" t="s">
        <v>1828</v>
      </c>
      <c r="J124" s="411">
        <v>634</v>
      </c>
      <c r="K124" s="412" t="s">
        <v>1829</v>
      </c>
    </row>
    <row r="125" spans="1:11" ht="14.5">
      <c r="A125" s="313" t="s">
        <v>1830</v>
      </c>
      <c r="B125" s="313" t="s">
        <v>1831</v>
      </c>
      <c r="C125" s="313" t="s">
        <v>1832</v>
      </c>
      <c r="D125" s="313" t="s">
        <v>1833</v>
      </c>
      <c r="E125" s="313" t="s">
        <v>710</v>
      </c>
      <c r="F125" s="313">
        <v>978</v>
      </c>
      <c r="G125" s="313" t="s">
        <v>711</v>
      </c>
      <c r="I125" s="411" t="s">
        <v>1834</v>
      </c>
      <c r="J125" s="411">
        <v>946</v>
      </c>
      <c r="K125" s="412" t="s">
        <v>1835</v>
      </c>
    </row>
    <row r="126" spans="1:11" ht="14.5">
      <c r="A126" s="313" t="s">
        <v>1836</v>
      </c>
      <c r="B126" s="313" t="s">
        <v>1837</v>
      </c>
      <c r="C126" s="313" t="s">
        <v>1838</v>
      </c>
      <c r="D126" s="313" t="s">
        <v>1839</v>
      </c>
      <c r="E126" s="313" t="s">
        <v>1840</v>
      </c>
      <c r="F126" s="313">
        <v>422</v>
      </c>
      <c r="G126" s="313" t="s">
        <v>1841</v>
      </c>
      <c r="I126" s="411" t="s">
        <v>1842</v>
      </c>
      <c r="J126" s="411">
        <v>941</v>
      </c>
      <c r="K126" s="412" t="s">
        <v>1843</v>
      </c>
    </row>
    <row r="127" spans="1:11" ht="14.5">
      <c r="A127" s="313" t="s">
        <v>1844</v>
      </c>
      <c r="B127" s="313" t="s">
        <v>1845</v>
      </c>
      <c r="C127" s="313" t="s">
        <v>1846</v>
      </c>
      <c r="D127" s="313" t="s">
        <v>1847</v>
      </c>
      <c r="E127" s="313" t="s">
        <v>1848</v>
      </c>
      <c r="F127" s="313">
        <v>430</v>
      </c>
      <c r="G127" s="313" t="s">
        <v>1849</v>
      </c>
      <c r="I127" s="411" t="s">
        <v>1850</v>
      </c>
      <c r="J127" s="411">
        <v>643</v>
      </c>
      <c r="K127" s="412" t="s">
        <v>1851</v>
      </c>
    </row>
    <row r="128" spans="1:11" ht="14.5">
      <c r="A128" s="313" t="s">
        <v>1852</v>
      </c>
      <c r="B128" s="313" t="s">
        <v>1853</v>
      </c>
      <c r="C128" s="313" t="s">
        <v>1854</v>
      </c>
      <c r="D128" s="313" t="s">
        <v>1855</v>
      </c>
      <c r="E128" s="313" t="s">
        <v>1856</v>
      </c>
      <c r="F128" s="313">
        <v>434</v>
      </c>
      <c r="G128" s="313" t="s">
        <v>1857</v>
      </c>
      <c r="I128" s="411" t="s">
        <v>1858</v>
      </c>
      <c r="J128" s="411">
        <v>646</v>
      </c>
      <c r="K128" s="412" t="s">
        <v>1859</v>
      </c>
    </row>
    <row r="129" spans="1:11" ht="14.5">
      <c r="A129" s="313" t="s">
        <v>1860</v>
      </c>
      <c r="B129" s="313" t="s">
        <v>1861</v>
      </c>
      <c r="C129" s="313" t="s">
        <v>1862</v>
      </c>
      <c r="D129" s="313" t="s">
        <v>1863</v>
      </c>
      <c r="E129" s="313" t="s">
        <v>1864</v>
      </c>
      <c r="F129" s="313">
        <v>756</v>
      </c>
      <c r="G129" s="313" t="s">
        <v>1865</v>
      </c>
      <c r="I129" s="411" t="s">
        <v>1866</v>
      </c>
      <c r="J129" s="411">
        <v>682</v>
      </c>
      <c r="K129" s="412" t="s">
        <v>1867</v>
      </c>
    </row>
    <row r="130" spans="1:11" ht="14.5">
      <c r="A130" s="313" t="s">
        <v>1868</v>
      </c>
      <c r="B130" s="313" t="s">
        <v>1869</v>
      </c>
      <c r="C130" s="313" t="s">
        <v>1870</v>
      </c>
      <c r="D130" s="313" t="s">
        <v>1871</v>
      </c>
      <c r="E130" s="313" t="s">
        <v>710</v>
      </c>
      <c r="F130" s="313">
        <v>978</v>
      </c>
      <c r="G130" s="313" t="s">
        <v>711</v>
      </c>
      <c r="I130" s="411" t="s">
        <v>1872</v>
      </c>
      <c r="J130" s="411">
        <v>90</v>
      </c>
      <c r="K130" s="412" t="s">
        <v>1873</v>
      </c>
    </row>
    <row r="131" spans="1:11" ht="14.5">
      <c r="A131" s="313" t="s">
        <v>1874</v>
      </c>
      <c r="B131" s="313" t="s">
        <v>1875</v>
      </c>
      <c r="C131" s="313" t="s">
        <v>1876</v>
      </c>
      <c r="D131" s="313" t="s">
        <v>1877</v>
      </c>
      <c r="E131" s="313" t="s">
        <v>710</v>
      </c>
      <c r="F131" s="313">
        <v>978</v>
      </c>
      <c r="G131" s="313" t="s">
        <v>711</v>
      </c>
      <c r="I131" s="411" t="s">
        <v>1878</v>
      </c>
      <c r="J131" s="411">
        <v>690</v>
      </c>
      <c r="K131" s="412" t="s">
        <v>1879</v>
      </c>
    </row>
    <row r="132" spans="1:11" ht="14.5">
      <c r="A132" s="313" t="s">
        <v>1880</v>
      </c>
      <c r="B132" s="313" t="s">
        <v>1881</v>
      </c>
      <c r="C132" s="313" t="s">
        <v>1882</v>
      </c>
      <c r="D132" s="313" t="s">
        <v>1883</v>
      </c>
      <c r="E132" s="313" t="s">
        <v>1884</v>
      </c>
      <c r="F132" s="313">
        <v>446</v>
      </c>
      <c r="G132" s="313" t="s">
        <v>1885</v>
      </c>
      <c r="I132" s="411" t="s">
        <v>1886</v>
      </c>
      <c r="J132" s="411">
        <v>938</v>
      </c>
      <c r="K132" s="412" t="s">
        <v>1887</v>
      </c>
    </row>
    <row r="133" spans="1:11" ht="14.5">
      <c r="A133" s="313" t="s">
        <v>1888</v>
      </c>
      <c r="B133" s="313" t="s">
        <v>1889</v>
      </c>
      <c r="C133" s="313" t="s">
        <v>1890</v>
      </c>
      <c r="D133" s="313" t="s">
        <v>1891</v>
      </c>
      <c r="E133" s="313" t="s">
        <v>1890</v>
      </c>
      <c r="F133" s="313">
        <v>807</v>
      </c>
      <c r="G133" s="313" t="s">
        <v>1892</v>
      </c>
      <c r="I133" s="411" t="s">
        <v>1893</v>
      </c>
      <c r="J133" s="411">
        <v>752</v>
      </c>
      <c r="K133" s="412" t="s">
        <v>1894</v>
      </c>
    </row>
    <row r="134" spans="1:11" ht="14.5">
      <c r="A134" s="313" t="s">
        <v>1895</v>
      </c>
      <c r="B134" s="313" t="s">
        <v>1896</v>
      </c>
      <c r="C134" s="313" t="s">
        <v>1897</v>
      </c>
      <c r="D134" s="313" t="s">
        <v>1898</v>
      </c>
      <c r="E134" s="313" t="s">
        <v>1899</v>
      </c>
      <c r="F134" s="313">
        <v>969</v>
      </c>
      <c r="G134" s="313" t="s">
        <v>1900</v>
      </c>
      <c r="I134" s="411" t="s">
        <v>1901</v>
      </c>
      <c r="J134" s="411">
        <v>702</v>
      </c>
      <c r="K134" s="412" t="s">
        <v>1902</v>
      </c>
    </row>
    <row r="135" spans="1:11" ht="14.5">
      <c r="A135" s="313" t="s">
        <v>1903</v>
      </c>
      <c r="B135" s="313" t="s">
        <v>1904</v>
      </c>
      <c r="C135" s="313" t="s">
        <v>1905</v>
      </c>
      <c r="D135" s="313" t="s">
        <v>1906</v>
      </c>
      <c r="E135" s="313" t="s">
        <v>1907</v>
      </c>
      <c r="F135" s="313">
        <v>458</v>
      </c>
      <c r="G135" s="313" t="s">
        <v>1908</v>
      </c>
      <c r="I135" s="411" t="s">
        <v>1909</v>
      </c>
      <c r="J135" s="411">
        <v>654</v>
      </c>
      <c r="K135" s="412" t="s">
        <v>1910</v>
      </c>
    </row>
    <row r="136" spans="1:11" ht="14.5">
      <c r="A136" s="313" t="s">
        <v>1911</v>
      </c>
      <c r="B136" s="313" t="s">
        <v>1912</v>
      </c>
      <c r="C136" s="313" t="s">
        <v>1913</v>
      </c>
      <c r="D136" s="313" t="s">
        <v>1914</v>
      </c>
      <c r="E136" s="313" t="s">
        <v>1915</v>
      </c>
      <c r="F136" s="313">
        <v>454</v>
      </c>
      <c r="G136" s="313" t="s">
        <v>1916</v>
      </c>
      <c r="I136" s="411" t="s">
        <v>1917</v>
      </c>
      <c r="J136" s="411">
        <v>694</v>
      </c>
      <c r="K136" s="412" t="s">
        <v>1918</v>
      </c>
    </row>
    <row r="137" spans="1:11" ht="14.5">
      <c r="A137" s="313" t="s">
        <v>1919</v>
      </c>
      <c r="B137" s="313" t="s">
        <v>1920</v>
      </c>
      <c r="C137" s="313" t="s">
        <v>1921</v>
      </c>
      <c r="D137" s="313" t="s">
        <v>1922</v>
      </c>
      <c r="E137" s="313" t="s">
        <v>1923</v>
      </c>
      <c r="F137" s="313">
        <v>462</v>
      </c>
      <c r="G137" s="313" t="s">
        <v>1924</v>
      </c>
      <c r="I137" s="411" t="s">
        <v>1925</v>
      </c>
      <c r="J137" s="411">
        <v>706</v>
      </c>
      <c r="K137" s="412" t="s">
        <v>1926</v>
      </c>
    </row>
    <row r="138" spans="1:11" ht="14.5">
      <c r="A138" s="313" t="s">
        <v>1927</v>
      </c>
      <c r="B138" s="313" t="s">
        <v>1928</v>
      </c>
      <c r="C138" s="313" t="s">
        <v>1929</v>
      </c>
      <c r="D138" s="313" t="s">
        <v>1930</v>
      </c>
      <c r="E138" s="313" t="s">
        <v>57</v>
      </c>
      <c r="F138" s="313">
        <v>952</v>
      </c>
      <c r="G138" s="313" t="s">
        <v>55</v>
      </c>
      <c r="I138" s="411" t="s">
        <v>1931</v>
      </c>
      <c r="J138" s="411">
        <v>968</v>
      </c>
      <c r="K138" s="412" t="s">
        <v>1932</v>
      </c>
    </row>
    <row r="139" spans="1:11" ht="14.5">
      <c r="A139" s="313" t="s">
        <v>1933</v>
      </c>
      <c r="B139" s="313" t="s">
        <v>1934</v>
      </c>
      <c r="C139" s="313" t="s">
        <v>1935</v>
      </c>
      <c r="D139" s="313" t="s">
        <v>1936</v>
      </c>
      <c r="E139" s="313" t="s">
        <v>1937</v>
      </c>
      <c r="F139" s="313">
        <v>238</v>
      </c>
      <c r="G139" s="313" t="s">
        <v>1938</v>
      </c>
      <c r="I139" s="411" t="s">
        <v>1939</v>
      </c>
      <c r="J139" s="411">
        <v>728</v>
      </c>
      <c r="K139" s="412" t="s">
        <v>1940</v>
      </c>
    </row>
    <row r="140" spans="1:11" ht="14.5">
      <c r="A140" s="313" t="s">
        <v>1941</v>
      </c>
      <c r="B140" s="313" t="s">
        <v>211</v>
      </c>
      <c r="C140" s="313" t="s">
        <v>1942</v>
      </c>
      <c r="D140" s="313" t="s">
        <v>1943</v>
      </c>
      <c r="E140" s="313" t="s">
        <v>710</v>
      </c>
      <c r="F140" s="313">
        <v>978</v>
      </c>
      <c r="G140" s="313" t="s">
        <v>711</v>
      </c>
      <c r="I140" s="411" t="s">
        <v>1944</v>
      </c>
      <c r="J140" s="411">
        <v>678</v>
      </c>
      <c r="K140" s="412" t="s">
        <v>1945</v>
      </c>
    </row>
    <row r="141" spans="1:11" ht="14.5">
      <c r="A141" s="313" t="s">
        <v>1946</v>
      </c>
      <c r="B141" s="313" t="s">
        <v>1947</v>
      </c>
      <c r="C141" s="313" t="s">
        <v>1948</v>
      </c>
      <c r="D141" s="313" t="s">
        <v>1949</v>
      </c>
      <c r="E141" s="313" t="s">
        <v>1950</v>
      </c>
      <c r="F141" s="313">
        <v>504</v>
      </c>
      <c r="G141" s="313" t="s">
        <v>1951</v>
      </c>
      <c r="I141" s="411" t="s">
        <v>1952</v>
      </c>
      <c r="J141" s="411">
        <v>760</v>
      </c>
      <c r="K141" s="412" t="s">
        <v>1953</v>
      </c>
    </row>
    <row r="142" spans="1:11" ht="14.5">
      <c r="A142" s="313" t="s">
        <v>1954</v>
      </c>
      <c r="B142" s="313" t="s">
        <v>1955</v>
      </c>
      <c r="C142" s="313" t="s">
        <v>1956</v>
      </c>
      <c r="D142" s="313" t="s">
        <v>1957</v>
      </c>
      <c r="E142" s="313" t="s">
        <v>710</v>
      </c>
      <c r="F142" s="313">
        <v>978</v>
      </c>
      <c r="G142" s="313" t="s">
        <v>711</v>
      </c>
      <c r="I142" s="411" t="s">
        <v>1958</v>
      </c>
      <c r="J142" s="411">
        <v>748</v>
      </c>
      <c r="K142" s="412" t="s">
        <v>1959</v>
      </c>
    </row>
    <row r="143" spans="1:11" ht="14.5">
      <c r="A143" s="313" t="s">
        <v>1960</v>
      </c>
      <c r="B143" s="313" t="s">
        <v>1961</v>
      </c>
      <c r="C143" s="313" t="s">
        <v>1962</v>
      </c>
      <c r="D143" s="313" t="s">
        <v>1963</v>
      </c>
      <c r="E143" s="313" t="s">
        <v>1964</v>
      </c>
      <c r="F143" s="313">
        <v>480</v>
      </c>
      <c r="G143" s="313" t="s">
        <v>1965</v>
      </c>
      <c r="I143" s="411" t="s">
        <v>1966</v>
      </c>
      <c r="J143" s="411">
        <v>764</v>
      </c>
      <c r="K143" s="412" t="s">
        <v>1967</v>
      </c>
    </row>
    <row r="144" spans="1:11" ht="14.5">
      <c r="A144" s="313" t="s">
        <v>1968</v>
      </c>
      <c r="B144" s="313" t="s">
        <v>1969</v>
      </c>
      <c r="C144" s="313" t="s">
        <v>1970</v>
      </c>
      <c r="D144" s="313" t="s">
        <v>1971</v>
      </c>
      <c r="E144" s="313" t="s">
        <v>1972</v>
      </c>
      <c r="F144" s="313">
        <v>478</v>
      </c>
      <c r="G144" s="313" t="s">
        <v>1973</v>
      </c>
      <c r="I144" s="411" t="s">
        <v>1974</v>
      </c>
      <c r="J144" s="411">
        <v>972</v>
      </c>
      <c r="K144" s="412" t="s">
        <v>1975</v>
      </c>
    </row>
    <row r="145" spans="1:11" ht="14.5">
      <c r="A145" s="313" t="s">
        <v>1976</v>
      </c>
      <c r="B145" s="313" t="s">
        <v>1977</v>
      </c>
      <c r="C145" s="313" t="s">
        <v>1978</v>
      </c>
      <c r="D145" s="313" t="s">
        <v>1979</v>
      </c>
      <c r="E145" s="313" t="s">
        <v>710</v>
      </c>
      <c r="F145" s="313">
        <v>978</v>
      </c>
      <c r="G145" s="313" t="s">
        <v>711</v>
      </c>
      <c r="I145" s="411" t="s">
        <v>1980</v>
      </c>
      <c r="J145" s="411">
        <v>934</v>
      </c>
      <c r="K145" s="412" t="s">
        <v>1981</v>
      </c>
    </row>
    <row r="146" spans="1:11" ht="14.5">
      <c r="A146" s="313" t="s">
        <v>1982</v>
      </c>
      <c r="B146" s="313" t="s">
        <v>1983</v>
      </c>
      <c r="C146" s="313" t="s">
        <v>1984</v>
      </c>
      <c r="D146" s="313" t="s">
        <v>1985</v>
      </c>
      <c r="E146" s="313" t="s">
        <v>1986</v>
      </c>
      <c r="F146" s="313">
        <v>484</v>
      </c>
      <c r="G146" s="313" t="s">
        <v>1987</v>
      </c>
      <c r="I146" s="411" t="s">
        <v>1988</v>
      </c>
      <c r="J146" s="411">
        <v>788</v>
      </c>
      <c r="K146" s="412" t="s">
        <v>1989</v>
      </c>
    </row>
    <row r="147" spans="1:11" ht="14.5">
      <c r="A147" s="313" t="s">
        <v>1990</v>
      </c>
      <c r="B147" s="313" t="s">
        <v>1991</v>
      </c>
      <c r="C147" s="313" t="s">
        <v>1992</v>
      </c>
      <c r="D147" s="313" t="s">
        <v>1993</v>
      </c>
      <c r="E147" s="313" t="s">
        <v>1316</v>
      </c>
      <c r="F147" s="313">
        <v>840</v>
      </c>
      <c r="G147" s="313" t="s">
        <v>1317</v>
      </c>
      <c r="I147" s="411" t="s">
        <v>1994</v>
      </c>
      <c r="J147" s="411">
        <v>776</v>
      </c>
      <c r="K147" s="412" t="s">
        <v>1995</v>
      </c>
    </row>
    <row r="148" spans="1:11" ht="14.5">
      <c r="A148" s="313" t="s">
        <v>1996</v>
      </c>
      <c r="B148" s="313" t="s">
        <v>1997</v>
      </c>
      <c r="C148" s="313" t="s">
        <v>1998</v>
      </c>
      <c r="D148" s="313" t="s">
        <v>1999</v>
      </c>
      <c r="E148" s="313" t="s">
        <v>2000</v>
      </c>
      <c r="F148" s="313">
        <v>498</v>
      </c>
      <c r="G148" s="313" t="s">
        <v>2001</v>
      </c>
      <c r="I148" s="411" t="s">
        <v>2002</v>
      </c>
      <c r="J148" s="411">
        <v>949</v>
      </c>
      <c r="K148" s="412" t="s">
        <v>2003</v>
      </c>
    </row>
    <row r="149" spans="1:11" ht="14.5">
      <c r="A149" s="313" t="s">
        <v>2004</v>
      </c>
      <c r="B149" s="313" t="s">
        <v>2005</v>
      </c>
      <c r="C149" s="313" t="s">
        <v>2006</v>
      </c>
      <c r="D149" s="313" t="s">
        <v>2007</v>
      </c>
      <c r="E149" s="313" t="s">
        <v>710</v>
      </c>
      <c r="F149" s="313">
        <v>978</v>
      </c>
      <c r="G149" s="313" t="s">
        <v>711</v>
      </c>
      <c r="I149" s="411" t="s">
        <v>2008</v>
      </c>
      <c r="J149" s="411">
        <v>780</v>
      </c>
      <c r="K149" s="412" t="s">
        <v>2009</v>
      </c>
    </row>
    <row r="150" spans="1:11" ht="14.5">
      <c r="A150" s="313" t="s">
        <v>2010</v>
      </c>
      <c r="B150" s="313" t="s">
        <v>2011</v>
      </c>
      <c r="C150" s="313" t="s">
        <v>2012</v>
      </c>
      <c r="D150" s="313" t="s">
        <v>2013</v>
      </c>
      <c r="E150" s="313" t="s">
        <v>2014</v>
      </c>
      <c r="F150" s="313">
        <v>496</v>
      </c>
      <c r="G150" s="313" t="s">
        <v>2015</v>
      </c>
      <c r="I150" s="411" t="s">
        <v>2016</v>
      </c>
      <c r="J150" s="411">
        <v>0</v>
      </c>
      <c r="K150" s="412" t="s">
        <v>2017</v>
      </c>
    </row>
    <row r="151" spans="1:11" ht="14.5">
      <c r="A151" s="313" t="s">
        <v>2018</v>
      </c>
      <c r="B151" s="313" t="s">
        <v>2019</v>
      </c>
      <c r="C151" s="313" t="s">
        <v>2020</v>
      </c>
      <c r="D151" s="313" t="s">
        <v>2021</v>
      </c>
      <c r="E151" s="313" t="s">
        <v>710</v>
      </c>
      <c r="F151" s="313">
        <v>978</v>
      </c>
      <c r="G151" s="313" t="s">
        <v>711</v>
      </c>
      <c r="I151" s="411" t="s">
        <v>2022</v>
      </c>
      <c r="J151" s="411">
        <v>901</v>
      </c>
      <c r="K151" s="412" t="s">
        <v>2023</v>
      </c>
    </row>
    <row r="152" spans="1:11" ht="14.5">
      <c r="A152" s="313" t="s">
        <v>2024</v>
      </c>
      <c r="B152" s="313" t="s">
        <v>2025</v>
      </c>
      <c r="C152" s="313" t="s">
        <v>2026</v>
      </c>
      <c r="D152" s="313" t="s">
        <v>2027</v>
      </c>
      <c r="E152" s="313" t="s">
        <v>749</v>
      </c>
      <c r="F152" s="313">
        <v>951</v>
      </c>
      <c r="G152" s="313" t="s">
        <v>750</v>
      </c>
      <c r="I152" s="411" t="s">
        <v>2028</v>
      </c>
      <c r="J152" s="411">
        <v>834</v>
      </c>
      <c r="K152" s="412" t="s">
        <v>2029</v>
      </c>
    </row>
    <row r="153" spans="1:11" ht="14.5">
      <c r="A153" s="313" t="s">
        <v>2030</v>
      </c>
      <c r="B153" s="313" t="s">
        <v>2031</v>
      </c>
      <c r="C153" s="313" t="s">
        <v>2032</v>
      </c>
      <c r="D153" s="313" t="s">
        <v>2033</v>
      </c>
      <c r="E153" s="313" t="s">
        <v>2034</v>
      </c>
      <c r="F153" s="313">
        <v>943</v>
      </c>
      <c r="G153" s="313" t="s">
        <v>2035</v>
      </c>
      <c r="I153" s="411" t="s">
        <v>2036</v>
      </c>
      <c r="J153" s="411">
        <v>980</v>
      </c>
      <c r="K153" s="412" t="s">
        <v>2037</v>
      </c>
    </row>
    <row r="154" spans="1:11" ht="14.5">
      <c r="A154" s="313" t="s">
        <v>2038</v>
      </c>
      <c r="B154" s="313" t="s">
        <v>2039</v>
      </c>
      <c r="C154" s="313" t="s">
        <v>2040</v>
      </c>
      <c r="D154" s="313" t="s">
        <v>2041</v>
      </c>
      <c r="E154" s="313" t="s">
        <v>2042</v>
      </c>
      <c r="F154" s="313">
        <v>104</v>
      </c>
      <c r="G154" s="313" t="s">
        <v>2043</v>
      </c>
      <c r="I154" s="411" t="s">
        <v>2044</v>
      </c>
      <c r="J154" s="411">
        <v>800</v>
      </c>
      <c r="K154" s="412" t="s">
        <v>2045</v>
      </c>
    </row>
    <row r="155" spans="1:11" ht="14.5">
      <c r="A155" s="313" t="s">
        <v>2046</v>
      </c>
      <c r="B155" s="313" t="s">
        <v>2047</v>
      </c>
      <c r="C155" s="313" t="s">
        <v>2048</v>
      </c>
      <c r="D155" s="313" t="s">
        <v>2049</v>
      </c>
      <c r="E155" s="313" t="s">
        <v>2050</v>
      </c>
      <c r="F155" s="313">
        <v>516</v>
      </c>
      <c r="G155" s="313" t="s">
        <v>2051</v>
      </c>
      <c r="I155" s="411" t="s">
        <v>2052</v>
      </c>
      <c r="J155" s="411">
        <v>840</v>
      </c>
      <c r="K155" s="412" t="s">
        <v>2053</v>
      </c>
    </row>
    <row r="156" spans="1:11" ht="14.5">
      <c r="A156" s="313" t="s">
        <v>2054</v>
      </c>
      <c r="B156" s="313" t="s">
        <v>2055</v>
      </c>
      <c r="C156" s="313" t="s">
        <v>2056</v>
      </c>
      <c r="D156" s="313" t="s">
        <v>2057</v>
      </c>
      <c r="I156" s="411" t="s">
        <v>2052</v>
      </c>
      <c r="J156" s="411"/>
      <c r="K156" s="412"/>
    </row>
    <row r="157" spans="1:11" ht="14.5">
      <c r="A157" s="313" t="s">
        <v>2058</v>
      </c>
      <c r="B157" s="313" t="s">
        <v>2059</v>
      </c>
      <c r="C157" s="313" t="s">
        <v>2060</v>
      </c>
      <c r="D157" s="313" t="s">
        <v>2061</v>
      </c>
      <c r="E157" s="313" t="s">
        <v>2062</v>
      </c>
      <c r="F157" s="313">
        <v>524</v>
      </c>
      <c r="G157" s="313" t="s">
        <v>2063</v>
      </c>
      <c r="I157" s="411" t="s">
        <v>2064</v>
      </c>
      <c r="J157" s="411">
        <v>858</v>
      </c>
      <c r="K157" s="412" t="s">
        <v>2065</v>
      </c>
    </row>
    <row r="158" spans="1:11" ht="14.5">
      <c r="A158" s="313" t="s">
        <v>2066</v>
      </c>
      <c r="B158" s="313" t="s">
        <v>2067</v>
      </c>
      <c r="C158" s="313" t="s">
        <v>2068</v>
      </c>
      <c r="D158" s="313" t="s">
        <v>2069</v>
      </c>
      <c r="E158" s="313" t="s">
        <v>2070</v>
      </c>
      <c r="F158" s="313">
        <v>558</v>
      </c>
      <c r="G158" s="313" t="s">
        <v>2071</v>
      </c>
      <c r="I158" s="411" t="s">
        <v>2072</v>
      </c>
      <c r="J158" s="411">
        <v>860</v>
      </c>
      <c r="K158" s="412" t="s">
        <v>2073</v>
      </c>
    </row>
    <row r="159" spans="1:11" ht="14.5">
      <c r="A159" s="313" t="s">
        <v>2074</v>
      </c>
      <c r="B159" s="313" t="s">
        <v>2075</v>
      </c>
      <c r="C159" s="313" t="s">
        <v>2076</v>
      </c>
      <c r="D159" s="313" t="s">
        <v>2077</v>
      </c>
      <c r="E159" s="313" t="s">
        <v>57</v>
      </c>
      <c r="F159" s="313">
        <v>952</v>
      </c>
      <c r="G159" s="313" t="s">
        <v>55</v>
      </c>
      <c r="I159" s="411" t="s">
        <v>2078</v>
      </c>
      <c r="J159" s="411">
        <v>937</v>
      </c>
      <c r="K159" s="412" t="s">
        <v>2079</v>
      </c>
    </row>
    <row r="160" spans="1:11" ht="14.5">
      <c r="A160" s="313" t="s">
        <v>2080</v>
      </c>
      <c r="B160" s="313" t="s">
        <v>2081</v>
      </c>
      <c r="C160" s="313" t="s">
        <v>2082</v>
      </c>
      <c r="D160" s="313" t="s">
        <v>2083</v>
      </c>
      <c r="E160" s="313" t="s">
        <v>2084</v>
      </c>
      <c r="F160" s="313">
        <v>566</v>
      </c>
      <c r="G160" s="313" t="s">
        <v>2085</v>
      </c>
      <c r="I160" s="411" t="s">
        <v>2086</v>
      </c>
      <c r="J160" s="411">
        <v>704</v>
      </c>
      <c r="K160" s="412" t="s">
        <v>2087</v>
      </c>
    </row>
    <row r="161" spans="1:11" ht="14.5">
      <c r="A161" s="313" t="s">
        <v>2088</v>
      </c>
      <c r="B161" s="313" t="s">
        <v>2089</v>
      </c>
      <c r="C161" s="313" t="s">
        <v>2090</v>
      </c>
      <c r="D161" s="313" t="s">
        <v>2091</v>
      </c>
      <c r="I161" s="411" t="s">
        <v>2092</v>
      </c>
      <c r="J161" s="411">
        <v>548</v>
      </c>
      <c r="K161" s="412" t="s">
        <v>2093</v>
      </c>
    </row>
    <row r="162" spans="1:11" ht="14.5">
      <c r="A162" s="313" t="s">
        <v>2094</v>
      </c>
      <c r="B162" s="313" t="s">
        <v>2095</v>
      </c>
      <c r="C162" s="313" t="s">
        <v>2096</v>
      </c>
      <c r="D162" s="313" t="s">
        <v>2097</v>
      </c>
      <c r="E162" s="313" t="s">
        <v>2098</v>
      </c>
      <c r="F162" s="313">
        <v>578</v>
      </c>
      <c r="G162" s="313" t="s">
        <v>2099</v>
      </c>
      <c r="I162" s="411" t="s">
        <v>2100</v>
      </c>
      <c r="J162" s="411">
        <v>882</v>
      </c>
      <c r="K162" s="412" t="s">
        <v>2101</v>
      </c>
    </row>
    <row r="163" spans="1:11" ht="14.5">
      <c r="A163" s="313" t="s">
        <v>2102</v>
      </c>
      <c r="B163" s="313" t="s">
        <v>2103</v>
      </c>
      <c r="C163" s="313" t="s">
        <v>2104</v>
      </c>
      <c r="D163" s="313" t="s">
        <v>2105</v>
      </c>
      <c r="I163" s="411" t="s">
        <v>2106</v>
      </c>
      <c r="J163" s="411">
        <v>950</v>
      </c>
      <c r="K163" s="412" t="s">
        <v>2107</v>
      </c>
    </row>
    <row r="164" spans="1:11" ht="14.5">
      <c r="A164" s="313" t="s">
        <v>2108</v>
      </c>
      <c r="B164" s="313" t="s">
        <v>2109</v>
      </c>
      <c r="C164" s="313" t="s">
        <v>2110</v>
      </c>
      <c r="D164" s="313" t="s">
        <v>2111</v>
      </c>
      <c r="E164" s="313" t="s">
        <v>2112</v>
      </c>
      <c r="F164" s="313">
        <v>554</v>
      </c>
      <c r="G164" s="313" t="s">
        <v>2113</v>
      </c>
      <c r="I164" s="411" t="s">
        <v>2114</v>
      </c>
      <c r="J164" s="411">
        <v>951</v>
      </c>
      <c r="K164" s="412" t="s">
        <v>2115</v>
      </c>
    </row>
    <row r="165" spans="1:11" ht="14.5">
      <c r="A165" s="313" t="s">
        <v>2116</v>
      </c>
      <c r="B165" s="313" t="s">
        <v>2117</v>
      </c>
      <c r="C165" s="313" t="s">
        <v>2118</v>
      </c>
      <c r="D165" s="313" t="s">
        <v>2119</v>
      </c>
      <c r="E165" s="313" t="s">
        <v>2120</v>
      </c>
      <c r="F165" s="313">
        <v>512</v>
      </c>
      <c r="G165" s="313" t="s">
        <v>2121</v>
      </c>
      <c r="I165" s="411" t="s">
        <v>2122</v>
      </c>
      <c r="J165" s="411">
        <v>952</v>
      </c>
      <c r="K165" s="412" t="s">
        <v>2123</v>
      </c>
    </row>
    <row r="166" spans="1:11" ht="14.5">
      <c r="A166" s="313" t="s">
        <v>2124</v>
      </c>
      <c r="B166" s="313" t="s">
        <v>2125</v>
      </c>
      <c r="C166" s="313" t="s">
        <v>2126</v>
      </c>
      <c r="D166" s="313" t="s">
        <v>2127</v>
      </c>
      <c r="E166" s="313" t="s">
        <v>2128</v>
      </c>
      <c r="F166" s="313">
        <v>800</v>
      </c>
      <c r="G166" s="313" t="s">
        <v>2129</v>
      </c>
      <c r="I166" s="411" t="s">
        <v>2130</v>
      </c>
      <c r="J166" s="411">
        <v>886</v>
      </c>
      <c r="K166" s="412" t="s">
        <v>2131</v>
      </c>
    </row>
    <row r="167" spans="1:11" ht="14.5">
      <c r="A167" s="313" t="s">
        <v>2132</v>
      </c>
      <c r="B167" s="313" t="s">
        <v>2133</v>
      </c>
      <c r="C167" s="313" t="s">
        <v>2134</v>
      </c>
      <c r="D167" s="313" t="s">
        <v>2135</v>
      </c>
      <c r="E167" s="313" t="s">
        <v>2136</v>
      </c>
      <c r="F167" s="313">
        <v>860</v>
      </c>
      <c r="G167" s="313" t="s">
        <v>2073</v>
      </c>
      <c r="I167" s="411" t="s">
        <v>2137</v>
      </c>
      <c r="J167" s="411">
        <v>710</v>
      </c>
      <c r="K167" s="412" t="s">
        <v>2138</v>
      </c>
    </row>
    <row r="168" spans="1:11" ht="14.5">
      <c r="A168" s="313" t="s">
        <v>2139</v>
      </c>
      <c r="B168" s="313" t="s">
        <v>2140</v>
      </c>
      <c r="C168" s="313" t="s">
        <v>2141</v>
      </c>
      <c r="D168" s="313" t="s">
        <v>2142</v>
      </c>
      <c r="E168" s="313" t="s">
        <v>2143</v>
      </c>
      <c r="F168" s="313">
        <v>586</v>
      </c>
      <c r="G168" s="313" t="s">
        <v>2144</v>
      </c>
      <c r="I168" s="411" t="s">
        <v>2145</v>
      </c>
      <c r="J168" s="411">
        <v>967</v>
      </c>
      <c r="K168" s="412" t="s">
        <v>2146</v>
      </c>
    </row>
    <row r="169" spans="1:11">
      <c r="A169" s="313" t="s">
        <v>2147</v>
      </c>
      <c r="B169" s="313" t="s">
        <v>2148</v>
      </c>
      <c r="C169" s="313" t="s">
        <v>2149</v>
      </c>
      <c r="D169" s="313" t="s">
        <v>2150</v>
      </c>
      <c r="E169" s="313" t="s">
        <v>1316</v>
      </c>
      <c r="F169" s="313">
        <v>840</v>
      </c>
      <c r="G169" s="313" t="s">
        <v>1317</v>
      </c>
    </row>
    <row r="170" spans="1:11">
      <c r="A170" s="313" t="s">
        <v>2151</v>
      </c>
      <c r="B170" s="313" t="s">
        <v>2152</v>
      </c>
      <c r="C170" s="313" t="s">
        <v>2153</v>
      </c>
      <c r="D170" s="313" t="s">
        <v>2154</v>
      </c>
      <c r="E170" s="313" t="s">
        <v>2155</v>
      </c>
      <c r="F170" s="313">
        <v>590</v>
      </c>
      <c r="G170" s="313" t="s">
        <v>1778</v>
      </c>
    </row>
    <row r="171" spans="1:11">
      <c r="A171" s="313" t="s">
        <v>2156</v>
      </c>
      <c r="B171" s="313" t="s">
        <v>2157</v>
      </c>
      <c r="C171" s="313" t="s">
        <v>2158</v>
      </c>
      <c r="D171" s="313" t="s">
        <v>2159</v>
      </c>
      <c r="E171" s="313" t="s">
        <v>2160</v>
      </c>
      <c r="F171" s="313">
        <v>598</v>
      </c>
      <c r="G171" s="313" t="s">
        <v>1794</v>
      </c>
    </row>
    <row r="172" spans="1:11">
      <c r="A172" s="313" t="s">
        <v>2161</v>
      </c>
      <c r="B172" s="313" t="s">
        <v>2162</v>
      </c>
      <c r="C172" s="313" t="s">
        <v>2163</v>
      </c>
      <c r="D172" s="313" t="s">
        <v>2164</v>
      </c>
      <c r="E172" s="313" t="s">
        <v>2165</v>
      </c>
      <c r="F172" s="313">
        <v>600</v>
      </c>
      <c r="G172" s="313" t="s">
        <v>2166</v>
      </c>
    </row>
    <row r="173" spans="1:11">
      <c r="A173" s="313" t="s">
        <v>2167</v>
      </c>
      <c r="B173" s="313" t="s">
        <v>2168</v>
      </c>
      <c r="C173" s="313" t="s">
        <v>2169</v>
      </c>
      <c r="D173" s="313" t="s">
        <v>2170</v>
      </c>
      <c r="E173" s="313" t="s">
        <v>710</v>
      </c>
      <c r="F173" s="313">
        <v>978</v>
      </c>
      <c r="G173" s="313" t="s">
        <v>711</v>
      </c>
    </row>
    <row r="174" spans="1:11">
      <c r="A174" s="313" t="s">
        <v>2171</v>
      </c>
      <c r="B174" s="313" t="s">
        <v>2172</v>
      </c>
      <c r="C174" s="313" t="s">
        <v>2173</v>
      </c>
      <c r="D174" s="313" t="s">
        <v>2174</v>
      </c>
      <c r="E174" s="313" t="s">
        <v>2175</v>
      </c>
      <c r="F174" s="313">
        <v>604</v>
      </c>
      <c r="G174" s="313" t="s">
        <v>2176</v>
      </c>
    </row>
    <row r="175" spans="1:11">
      <c r="A175" s="313" t="s">
        <v>2177</v>
      </c>
      <c r="B175" s="313" t="s">
        <v>2178</v>
      </c>
      <c r="C175" s="313" t="s">
        <v>2179</v>
      </c>
      <c r="D175" s="313" t="s">
        <v>2180</v>
      </c>
      <c r="E175" s="313" t="s">
        <v>2181</v>
      </c>
      <c r="F175" s="313">
        <v>608</v>
      </c>
      <c r="G175" s="313" t="s">
        <v>2182</v>
      </c>
    </row>
    <row r="176" spans="1:11">
      <c r="A176" s="313" t="s">
        <v>2183</v>
      </c>
      <c r="B176" s="313" t="s">
        <v>2184</v>
      </c>
      <c r="C176" s="313" t="s">
        <v>2185</v>
      </c>
      <c r="D176" s="313" t="s">
        <v>2186</v>
      </c>
    </row>
    <row r="177" spans="1:7">
      <c r="A177" s="313" t="s">
        <v>2187</v>
      </c>
      <c r="B177" s="313" t="s">
        <v>2188</v>
      </c>
      <c r="C177" s="313" t="s">
        <v>2189</v>
      </c>
      <c r="D177" s="313" t="s">
        <v>2190</v>
      </c>
      <c r="E177" s="313" t="s">
        <v>2191</v>
      </c>
      <c r="F177" s="313">
        <v>985</v>
      </c>
      <c r="G177" s="313" t="s">
        <v>2192</v>
      </c>
    </row>
    <row r="178" spans="1:7">
      <c r="A178" s="313" t="s">
        <v>2193</v>
      </c>
      <c r="B178" s="313" t="s">
        <v>2194</v>
      </c>
      <c r="C178" s="313" t="s">
        <v>2195</v>
      </c>
      <c r="D178" s="313" t="s">
        <v>2196</v>
      </c>
      <c r="E178" s="313" t="s">
        <v>710</v>
      </c>
      <c r="F178" s="313">
        <v>978</v>
      </c>
      <c r="G178" s="313" t="s">
        <v>711</v>
      </c>
    </row>
    <row r="179" spans="1:7">
      <c r="A179" s="313" t="s">
        <v>2197</v>
      </c>
      <c r="B179" s="313" t="s">
        <v>2198</v>
      </c>
      <c r="C179" s="313" t="s">
        <v>2199</v>
      </c>
      <c r="D179" s="313" t="s">
        <v>2200</v>
      </c>
      <c r="E179" s="313" t="s">
        <v>1316</v>
      </c>
      <c r="F179" s="313">
        <v>840</v>
      </c>
      <c r="G179" s="313" t="s">
        <v>1317</v>
      </c>
    </row>
    <row r="180" spans="1:7">
      <c r="A180" s="313" t="s">
        <v>2201</v>
      </c>
      <c r="B180" s="313" t="s">
        <v>2202</v>
      </c>
      <c r="C180" s="313" t="s">
        <v>2203</v>
      </c>
      <c r="D180" s="313" t="s">
        <v>2204</v>
      </c>
      <c r="E180" s="313" t="s">
        <v>710</v>
      </c>
      <c r="F180" s="313">
        <v>978</v>
      </c>
      <c r="G180" s="313" t="s">
        <v>711</v>
      </c>
    </row>
    <row r="181" spans="1:7">
      <c r="A181" s="313" t="s">
        <v>2205</v>
      </c>
      <c r="B181" s="313" t="s">
        <v>2206</v>
      </c>
      <c r="C181" s="313" t="s">
        <v>2207</v>
      </c>
      <c r="D181" s="313" t="s">
        <v>2208</v>
      </c>
      <c r="E181" s="313" t="s">
        <v>2209</v>
      </c>
      <c r="F181" s="313">
        <v>634</v>
      </c>
      <c r="G181" s="313" t="s">
        <v>2210</v>
      </c>
    </row>
    <row r="182" spans="1:7">
      <c r="A182" s="403" t="s">
        <v>2211</v>
      </c>
      <c r="B182" s="403" t="s">
        <v>2212</v>
      </c>
      <c r="C182" s="403" t="s">
        <v>2213</v>
      </c>
      <c r="D182" s="403" t="s">
        <v>2214</v>
      </c>
      <c r="E182" s="403" t="s">
        <v>1108</v>
      </c>
      <c r="F182" s="403">
        <v>950</v>
      </c>
      <c r="G182" s="403" t="s">
        <v>1109</v>
      </c>
    </row>
    <row r="183" spans="1:7" ht="28">
      <c r="A183" s="403" t="s">
        <v>2215</v>
      </c>
      <c r="B183" s="403" t="s">
        <v>2216</v>
      </c>
      <c r="C183" s="403" t="s">
        <v>2217</v>
      </c>
      <c r="D183" s="403" t="s">
        <v>2218</v>
      </c>
      <c r="E183" s="403" t="s">
        <v>2219</v>
      </c>
      <c r="F183" s="403">
        <v>976</v>
      </c>
      <c r="G183" s="403" t="s">
        <v>2220</v>
      </c>
    </row>
    <row r="184" spans="1:7">
      <c r="A184" s="313" t="s">
        <v>2221</v>
      </c>
      <c r="B184" s="313" t="s">
        <v>2222</v>
      </c>
      <c r="C184" s="313" t="s">
        <v>2223</v>
      </c>
      <c r="D184" s="313" t="s">
        <v>2224</v>
      </c>
      <c r="E184" s="313" t="s">
        <v>2225</v>
      </c>
      <c r="F184" s="313">
        <v>214</v>
      </c>
      <c r="G184" s="313" t="s">
        <v>2226</v>
      </c>
    </row>
    <row r="185" spans="1:7">
      <c r="A185" s="313" t="s">
        <v>2227</v>
      </c>
      <c r="B185" s="313" t="s">
        <v>2228</v>
      </c>
      <c r="C185" s="313" t="s">
        <v>2229</v>
      </c>
      <c r="D185" s="313" t="s">
        <v>2230</v>
      </c>
      <c r="E185" s="313" t="s">
        <v>1108</v>
      </c>
      <c r="F185" s="313">
        <v>950</v>
      </c>
      <c r="G185" s="313" t="s">
        <v>1109</v>
      </c>
    </row>
    <row r="186" spans="1:7">
      <c r="A186" s="313" t="s">
        <v>2231</v>
      </c>
      <c r="B186" s="313" t="s">
        <v>2232</v>
      </c>
      <c r="C186" s="313" t="s">
        <v>2233</v>
      </c>
      <c r="D186" s="313" t="s">
        <v>2234</v>
      </c>
      <c r="E186" s="313" t="s">
        <v>2235</v>
      </c>
      <c r="F186" s="313">
        <v>417</v>
      </c>
      <c r="G186" s="313" t="s">
        <v>2236</v>
      </c>
    </row>
    <row r="187" spans="1:7">
      <c r="A187" s="403" t="s">
        <v>2237</v>
      </c>
      <c r="B187" s="403" t="s">
        <v>2238</v>
      </c>
      <c r="C187" s="403" t="s">
        <v>2239</v>
      </c>
      <c r="D187" s="403" t="s">
        <v>2240</v>
      </c>
      <c r="E187" s="403" t="s">
        <v>2241</v>
      </c>
      <c r="F187" s="403">
        <v>203</v>
      </c>
      <c r="G187" s="403" t="s">
        <v>2242</v>
      </c>
    </row>
    <row r="188" spans="1:7">
      <c r="A188" s="313" t="s">
        <v>2243</v>
      </c>
      <c r="B188" s="313" t="s">
        <v>2244</v>
      </c>
      <c r="C188" s="313" t="s">
        <v>2245</v>
      </c>
      <c r="D188" s="313" t="s">
        <v>2246</v>
      </c>
      <c r="E188" s="313" t="s">
        <v>710</v>
      </c>
      <c r="F188" s="313">
        <v>978</v>
      </c>
      <c r="G188" s="313" t="s">
        <v>711</v>
      </c>
    </row>
    <row r="189" spans="1:7">
      <c r="A189" s="313" t="s">
        <v>2247</v>
      </c>
      <c r="B189" s="313" t="s">
        <v>2248</v>
      </c>
      <c r="C189" s="313" t="s">
        <v>2249</v>
      </c>
      <c r="D189" s="313" t="s">
        <v>2250</v>
      </c>
      <c r="E189" s="313" t="s">
        <v>2251</v>
      </c>
      <c r="F189" s="313">
        <v>946</v>
      </c>
      <c r="G189" s="313" t="s">
        <v>2252</v>
      </c>
    </row>
    <row r="190" spans="1:7">
      <c r="A190" s="313" t="s">
        <v>2253</v>
      </c>
      <c r="B190" s="313" t="s">
        <v>2254</v>
      </c>
      <c r="C190" s="313" t="s">
        <v>2255</v>
      </c>
      <c r="D190" s="313" t="s">
        <v>2256</v>
      </c>
      <c r="E190" s="313" t="s">
        <v>2257</v>
      </c>
      <c r="F190" s="313">
        <v>826</v>
      </c>
      <c r="G190" s="313" t="s">
        <v>2258</v>
      </c>
    </row>
    <row r="191" spans="1:7">
      <c r="A191" s="313" t="s">
        <v>2259</v>
      </c>
      <c r="B191" s="313" t="s">
        <v>2260</v>
      </c>
      <c r="C191" s="313" t="s">
        <v>2261</v>
      </c>
      <c r="D191" s="313" t="s">
        <v>2262</v>
      </c>
      <c r="E191" s="313" t="s">
        <v>2263</v>
      </c>
      <c r="F191" s="313">
        <v>418</v>
      </c>
      <c r="G191" s="313" t="s">
        <v>2264</v>
      </c>
    </row>
    <row r="192" spans="1:7">
      <c r="A192" s="313" t="s">
        <v>2265</v>
      </c>
      <c r="B192" s="313" t="s">
        <v>2266</v>
      </c>
      <c r="C192" s="313" t="s">
        <v>2267</v>
      </c>
      <c r="D192" s="313" t="s">
        <v>2268</v>
      </c>
      <c r="E192" s="313" t="s">
        <v>2269</v>
      </c>
      <c r="F192" s="313">
        <v>646</v>
      </c>
      <c r="G192" s="313" t="s">
        <v>2270</v>
      </c>
    </row>
    <row r="193" spans="1:7">
      <c r="A193" s="313" t="s">
        <v>2271</v>
      </c>
      <c r="B193" s="313" t="s">
        <v>2272</v>
      </c>
      <c r="C193" s="313" t="s">
        <v>2273</v>
      </c>
      <c r="D193" s="313" t="s">
        <v>2274</v>
      </c>
    </row>
    <row r="194" spans="1:7">
      <c r="A194" s="313" t="s">
        <v>2275</v>
      </c>
      <c r="B194" s="313" t="s">
        <v>2276</v>
      </c>
      <c r="C194" s="313" t="s">
        <v>2277</v>
      </c>
      <c r="D194" s="313" t="s">
        <v>2278</v>
      </c>
      <c r="E194" s="313" t="s">
        <v>2279</v>
      </c>
      <c r="F194" s="313">
        <v>654</v>
      </c>
      <c r="G194" s="313" t="s">
        <v>2280</v>
      </c>
    </row>
    <row r="195" spans="1:7">
      <c r="A195" s="313" t="s">
        <v>2281</v>
      </c>
      <c r="B195" s="313" t="s">
        <v>2282</v>
      </c>
      <c r="C195" s="313" t="s">
        <v>2283</v>
      </c>
      <c r="D195" s="313" t="s">
        <v>2284</v>
      </c>
      <c r="E195" s="313" t="s">
        <v>749</v>
      </c>
      <c r="F195" s="313">
        <v>951</v>
      </c>
      <c r="G195" s="313" t="s">
        <v>750</v>
      </c>
    </row>
    <row r="196" spans="1:7">
      <c r="A196" s="313" t="s">
        <v>2285</v>
      </c>
      <c r="B196" s="313" t="s">
        <v>2286</v>
      </c>
      <c r="C196" s="313" t="s">
        <v>2287</v>
      </c>
      <c r="D196" s="313" t="s">
        <v>2288</v>
      </c>
      <c r="E196" s="313" t="s">
        <v>710</v>
      </c>
      <c r="F196" s="313">
        <v>978</v>
      </c>
      <c r="G196" s="313" t="s">
        <v>711</v>
      </c>
    </row>
    <row r="197" spans="1:7">
      <c r="A197" s="313" t="s">
        <v>2289</v>
      </c>
      <c r="B197" s="313" t="s">
        <v>2290</v>
      </c>
      <c r="C197" s="313" t="s">
        <v>2291</v>
      </c>
      <c r="D197" s="313" t="s">
        <v>2292</v>
      </c>
      <c r="E197" s="313" t="s">
        <v>710</v>
      </c>
      <c r="F197" s="313">
        <v>978</v>
      </c>
      <c r="G197" s="313" t="s">
        <v>711</v>
      </c>
    </row>
    <row r="198" spans="1:7">
      <c r="A198" s="313" t="s">
        <v>2293</v>
      </c>
      <c r="B198" s="313" t="s">
        <v>2294</v>
      </c>
      <c r="C198" s="313" t="s">
        <v>2295</v>
      </c>
      <c r="D198" s="313" t="s">
        <v>2296</v>
      </c>
      <c r="E198" s="313" t="s">
        <v>749</v>
      </c>
      <c r="F198" s="313">
        <v>951</v>
      </c>
      <c r="G198" s="313" t="s">
        <v>750</v>
      </c>
    </row>
    <row r="199" spans="1:7">
      <c r="A199" s="313" t="s">
        <v>2297</v>
      </c>
      <c r="B199" s="313" t="s">
        <v>2298</v>
      </c>
      <c r="C199" s="313" t="s">
        <v>2299</v>
      </c>
      <c r="D199" s="313" t="s">
        <v>2300</v>
      </c>
      <c r="E199" s="313" t="s">
        <v>710</v>
      </c>
      <c r="F199" s="313">
        <v>978</v>
      </c>
      <c r="G199" s="313" t="s">
        <v>711</v>
      </c>
    </row>
    <row r="200" spans="1:7">
      <c r="A200" s="313" t="s">
        <v>2301</v>
      </c>
      <c r="B200" s="313" t="s">
        <v>2302</v>
      </c>
      <c r="C200" s="313" t="s">
        <v>2303</v>
      </c>
      <c r="D200" s="313" t="s">
        <v>2304</v>
      </c>
      <c r="E200" s="313" t="s">
        <v>749</v>
      </c>
      <c r="F200" s="313">
        <v>951</v>
      </c>
      <c r="G200" s="313" t="s">
        <v>750</v>
      </c>
    </row>
    <row r="201" spans="1:7">
      <c r="A201" s="313" t="s">
        <v>2305</v>
      </c>
      <c r="B201" s="313" t="s">
        <v>2306</v>
      </c>
      <c r="C201" s="313" t="s">
        <v>2307</v>
      </c>
      <c r="D201" s="313" t="s">
        <v>2308</v>
      </c>
      <c r="E201" s="313" t="s">
        <v>710</v>
      </c>
      <c r="F201" s="313">
        <v>978</v>
      </c>
      <c r="G201" s="313" t="s">
        <v>711</v>
      </c>
    </row>
    <row r="202" spans="1:7">
      <c r="A202" s="313" t="s">
        <v>2309</v>
      </c>
      <c r="B202" s="313" t="s">
        <v>2310</v>
      </c>
      <c r="C202" s="313" t="s">
        <v>2311</v>
      </c>
      <c r="D202" s="313" t="s">
        <v>2312</v>
      </c>
      <c r="E202" s="313" t="s">
        <v>1316</v>
      </c>
      <c r="F202" s="313">
        <v>840</v>
      </c>
      <c r="G202" s="313" t="s">
        <v>1317</v>
      </c>
    </row>
    <row r="203" spans="1:7">
      <c r="A203" s="313" t="s">
        <v>2313</v>
      </c>
      <c r="B203" s="313" t="s">
        <v>2314</v>
      </c>
      <c r="C203" s="313" t="s">
        <v>2315</v>
      </c>
      <c r="D203" s="313" t="s">
        <v>2316</v>
      </c>
      <c r="E203" s="313" t="s">
        <v>2317</v>
      </c>
      <c r="F203" s="313">
        <v>882</v>
      </c>
      <c r="G203" s="313" t="s">
        <v>2318</v>
      </c>
    </row>
    <row r="204" spans="1:7">
      <c r="A204" s="403" t="s">
        <v>2319</v>
      </c>
      <c r="B204" s="403" t="s">
        <v>2320</v>
      </c>
      <c r="C204" s="403" t="s">
        <v>2321</v>
      </c>
      <c r="D204" s="403" t="s">
        <v>2322</v>
      </c>
      <c r="E204" s="403" t="s">
        <v>1316</v>
      </c>
      <c r="F204" s="403">
        <v>840</v>
      </c>
      <c r="G204" s="403" t="s">
        <v>1317</v>
      </c>
    </row>
    <row r="205" spans="1:7">
      <c r="A205" s="313" t="s">
        <v>2323</v>
      </c>
      <c r="B205" s="313" t="s">
        <v>2324</v>
      </c>
      <c r="C205" s="313" t="s">
        <v>2325</v>
      </c>
      <c r="D205" s="313" t="s">
        <v>2326</v>
      </c>
      <c r="E205" s="313" t="s">
        <v>2327</v>
      </c>
      <c r="F205" s="313">
        <v>678</v>
      </c>
      <c r="G205" s="313" t="s">
        <v>2328</v>
      </c>
    </row>
    <row r="206" spans="1:7">
      <c r="A206" s="313" t="s">
        <v>2329</v>
      </c>
      <c r="B206" s="313" t="s">
        <v>2330</v>
      </c>
      <c r="C206" s="313" t="s">
        <v>53</v>
      </c>
      <c r="D206" s="313" t="s">
        <v>2331</v>
      </c>
      <c r="E206" s="313" t="s">
        <v>57</v>
      </c>
      <c r="F206" s="313">
        <v>952</v>
      </c>
      <c r="G206" s="313" t="s">
        <v>55</v>
      </c>
    </row>
    <row r="207" spans="1:7">
      <c r="A207" s="313" t="s">
        <v>2332</v>
      </c>
      <c r="B207" s="313" t="s">
        <v>2333</v>
      </c>
      <c r="C207" s="313" t="s">
        <v>2334</v>
      </c>
      <c r="D207" s="313" t="s">
        <v>2335</v>
      </c>
      <c r="E207" s="313" t="s">
        <v>2336</v>
      </c>
      <c r="F207" s="313">
        <v>941</v>
      </c>
      <c r="G207" s="313" t="s">
        <v>2337</v>
      </c>
    </row>
    <row r="208" spans="1:7">
      <c r="A208" s="313" t="s">
        <v>2338</v>
      </c>
      <c r="B208" s="313" t="s">
        <v>2339</v>
      </c>
      <c r="C208" s="313" t="s">
        <v>2340</v>
      </c>
      <c r="D208" s="313" t="s">
        <v>2341</v>
      </c>
      <c r="E208" s="313" t="s">
        <v>2342</v>
      </c>
      <c r="F208" s="313">
        <v>690</v>
      </c>
      <c r="G208" s="313" t="s">
        <v>2343</v>
      </c>
    </row>
    <row r="209" spans="1:7">
      <c r="A209" s="313" t="s">
        <v>2344</v>
      </c>
      <c r="B209" s="313" t="s">
        <v>2345</v>
      </c>
      <c r="C209" s="313" t="s">
        <v>2346</v>
      </c>
      <c r="D209" s="313" t="s">
        <v>2347</v>
      </c>
      <c r="E209" s="313" t="s">
        <v>2348</v>
      </c>
      <c r="F209" s="313">
        <v>694</v>
      </c>
      <c r="G209" s="313" t="s">
        <v>2349</v>
      </c>
    </row>
    <row r="210" spans="1:7">
      <c r="A210" s="313" t="s">
        <v>2350</v>
      </c>
      <c r="B210" s="313" t="s">
        <v>2351</v>
      </c>
      <c r="C210" s="313" t="s">
        <v>2352</v>
      </c>
      <c r="D210" s="313" t="s">
        <v>2353</v>
      </c>
      <c r="E210" s="313" t="s">
        <v>2354</v>
      </c>
      <c r="F210" s="313">
        <v>702</v>
      </c>
      <c r="G210" s="313" t="s">
        <v>2355</v>
      </c>
    </row>
    <row r="211" spans="1:7">
      <c r="A211" s="313" t="s">
        <v>2356</v>
      </c>
      <c r="B211" s="313" t="s">
        <v>2357</v>
      </c>
      <c r="C211" s="313" t="s">
        <v>2358</v>
      </c>
      <c r="D211" s="313" t="s">
        <v>2359</v>
      </c>
      <c r="E211" s="313" t="s">
        <v>710</v>
      </c>
      <c r="F211" s="313">
        <v>978</v>
      </c>
      <c r="G211" s="313" t="s">
        <v>711</v>
      </c>
    </row>
    <row r="212" spans="1:7">
      <c r="A212" s="313" t="s">
        <v>2360</v>
      </c>
      <c r="B212" s="313" t="s">
        <v>2361</v>
      </c>
      <c r="C212" s="313" t="s">
        <v>2362</v>
      </c>
      <c r="D212" s="313" t="s">
        <v>2363</v>
      </c>
      <c r="E212" s="313" t="s">
        <v>710</v>
      </c>
      <c r="F212" s="313">
        <v>978</v>
      </c>
      <c r="G212" s="313" t="s">
        <v>711</v>
      </c>
    </row>
    <row r="213" spans="1:7">
      <c r="A213" s="313" t="s">
        <v>2364</v>
      </c>
      <c r="B213" s="313" t="s">
        <v>2365</v>
      </c>
      <c r="C213" s="313" t="s">
        <v>2366</v>
      </c>
      <c r="D213" s="313" t="s">
        <v>2367</v>
      </c>
      <c r="E213" s="313" t="s">
        <v>2368</v>
      </c>
      <c r="F213" s="313">
        <v>706</v>
      </c>
      <c r="G213" s="313" t="s">
        <v>1926</v>
      </c>
    </row>
    <row r="214" spans="1:7">
      <c r="A214" s="313" t="s">
        <v>2369</v>
      </c>
      <c r="B214" s="313" t="s">
        <v>2370</v>
      </c>
      <c r="C214" s="313" t="s">
        <v>2371</v>
      </c>
      <c r="D214" s="313" t="s">
        <v>2372</v>
      </c>
      <c r="E214" s="313" t="s">
        <v>2373</v>
      </c>
      <c r="F214" s="313">
        <v>938</v>
      </c>
      <c r="G214" s="313" t="s">
        <v>2374</v>
      </c>
    </row>
    <row r="215" spans="1:7">
      <c r="A215" s="313" t="s">
        <v>2375</v>
      </c>
      <c r="B215" s="313" t="s">
        <v>2376</v>
      </c>
      <c r="C215" s="313" t="s">
        <v>2377</v>
      </c>
      <c r="D215" s="313" t="s">
        <v>2378</v>
      </c>
      <c r="E215" s="313" t="s">
        <v>2379</v>
      </c>
      <c r="F215" s="313">
        <v>728</v>
      </c>
      <c r="G215" s="313" t="s">
        <v>2380</v>
      </c>
    </row>
    <row r="216" spans="1:7">
      <c r="A216" s="313" t="s">
        <v>2381</v>
      </c>
      <c r="B216" s="313" t="s">
        <v>2382</v>
      </c>
      <c r="C216" s="313" t="s">
        <v>2383</v>
      </c>
      <c r="D216" s="313" t="s">
        <v>2384</v>
      </c>
      <c r="E216" s="313" t="s">
        <v>2385</v>
      </c>
      <c r="F216" s="313">
        <v>144</v>
      </c>
      <c r="G216" s="313" t="s">
        <v>2386</v>
      </c>
    </row>
    <row r="217" spans="1:7">
      <c r="A217" s="313" t="s">
        <v>2387</v>
      </c>
      <c r="B217" s="313" t="s">
        <v>2388</v>
      </c>
      <c r="C217" s="313" t="s">
        <v>2389</v>
      </c>
      <c r="D217" s="313" t="s">
        <v>2390</v>
      </c>
      <c r="E217" s="313" t="s">
        <v>2391</v>
      </c>
      <c r="F217" s="313">
        <v>752</v>
      </c>
      <c r="G217" s="313" t="s">
        <v>2392</v>
      </c>
    </row>
    <row r="218" spans="1:7">
      <c r="A218" s="313" t="s">
        <v>2393</v>
      </c>
      <c r="B218" s="313" t="s">
        <v>2394</v>
      </c>
      <c r="C218" s="313" t="s">
        <v>2395</v>
      </c>
      <c r="D218" s="313" t="s">
        <v>2396</v>
      </c>
      <c r="E218" s="313" t="s">
        <v>1864</v>
      </c>
      <c r="F218" s="313">
        <v>756</v>
      </c>
      <c r="G218" s="313" t="s">
        <v>1865</v>
      </c>
    </row>
    <row r="219" spans="1:7">
      <c r="A219" s="313" t="s">
        <v>2397</v>
      </c>
      <c r="B219" s="313" t="s">
        <v>2398</v>
      </c>
      <c r="C219" s="313" t="s">
        <v>2399</v>
      </c>
      <c r="D219" s="313" t="s">
        <v>2400</v>
      </c>
      <c r="E219" s="313" t="s">
        <v>2401</v>
      </c>
      <c r="F219" s="313">
        <v>968</v>
      </c>
      <c r="G219" s="313" t="s">
        <v>2402</v>
      </c>
    </row>
    <row r="220" spans="1:7">
      <c r="A220" s="313" t="s">
        <v>2403</v>
      </c>
      <c r="B220" s="313" t="s">
        <v>2404</v>
      </c>
      <c r="C220" s="313" t="s">
        <v>2405</v>
      </c>
      <c r="D220" s="313" t="s">
        <v>2406</v>
      </c>
      <c r="E220" s="313" t="s">
        <v>2407</v>
      </c>
      <c r="F220" s="313">
        <v>760</v>
      </c>
      <c r="G220" s="313" t="s">
        <v>2408</v>
      </c>
    </row>
    <row r="221" spans="1:7">
      <c r="A221" s="313" t="s">
        <v>1975</v>
      </c>
      <c r="B221" s="313" t="s">
        <v>2409</v>
      </c>
      <c r="C221" s="313" t="s">
        <v>2410</v>
      </c>
      <c r="D221" s="313" t="s">
        <v>2411</v>
      </c>
      <c r="E221" s="313" t="s">
        <v>2412</v>
      </c>
      <c r="F221" s="313">
        <v>972</v>
      </c>
      <c r="G221" s="313" t="s">
        <v>2413</v>
      </c>
    </row>
    <row r="222" spans="1:7">
      <c r="A222" s="313" t="s">
        <v>2414</v>
      </c>
      <c r="B222" s="313" t="s">
        <v>2415</v>
      </c>
      <c r="C222" s="313" t="s">
        <v>2416</v>
      </c>
      <c r="D222" s="313" t="s">
        <v>2417</v>
      </c>
      <c r="E222" s="313" t="s">
        <v>2418</v>
      </c>
      <c r="F222" s="313">
        <v>901</v>
      </c>
      <c r="G222" s="313" t="s">
        <v>2419</v>
      </c>
    </row>
    <row r="223" spans="1:7">
      <c r="A223" s="313" t="s">
        <v>2420</v>
      </c>
      <c r="B223" s="313" t="s">
        <v>2421</v>
      </c>
      <c r="C223" s="313" t="s">
        <v>2422</v>
      </c>
      <c r="D223" s="313" t="s">
        <v>2423</v>
      </c>
      <c r="E223" s="313" t="s">
        <v>2424</v>
      </c>
      <c r="F223" s="313">
        <v>834</v>
      </c>
      <c r="G223" s="313" t="s">
        <v>2425</v>
      </c>
    </row>
    <row r="224" spans="1:7">
      <c r="A224" s="403" t="s">
        <v>2426</v>
      </c>
      <c r="B224" s="403" t="s">
        <v>2427</v>
      </c>
      <c r="C224" s="403" t="s">
        <v>2428</v>
      </c>
      <c r="D224" s="403" t="s">
        <v>2429</v>
      </c>
      <c r="E224" s="403" t="s">
        <v>1108</v>
      </c>
      <c r="F224" s="403">
        <v>950</v>
      </c>
      <c r="G224" s="403" t="s">
        <v>1109</v>
      </c>
    </row>
    <row r="225" spans="1:7" ht="28">
      <c r="A225" s="403" t="s">
        <v>2430</v>
      </c>
      <c r="B225" s="403" t="s">
        <v>2431</v>
      </c>
      <c r="C225" s="403" t="s">
        <v>2432</v>
      </c>
      <c r="D225" s="403" t="s">
        <v>2433</v>
      </c>
      <c r="E225" s="403" t="s">
        <v>1316</v>
      </c>
      <c r="F225" s="403">
        <v>840</v>
      </c>
      <c r="G225" s="403" t="s">
        <v>1317</v>
      </c>
    </row>
    <row r="226" spans="1:7">
      <c r="A226" s="313" t="s">
        <v>2434</v>
      </c>
      <c r="B226" s="313" t="s">
        <v>2435</v>
      </c>
      <c r="C226" s="313" t="s">
        <v>2436</v>
      </c>
      <c r="D226" s="313" t="s">
        <v>2437</v>
      </c>
    </row>
    <row r="227" spans="1:7">
      <c r="A227" s="313" t="s">
        <v>2438</v>
      </c>
      <c r="B227" s="313" t="s">
        <v>2439</v>
      </c>
      <c r="C227" s="313" t="s">
        <v>2440</v>
      </c>
      <c r="D227" s="313" t="s">
        <v>2441</v>
      </c>
      <c r="E227" s="313" t="s">
        <v>710</v>
      </c>
      <c r="F227" s="313">
        <v>978</v>
      </c>
      <c r="G227" s="313" t="s">
        <v>711</v>
      </c>
    </row>
    <row r="228" spans="1:7">
      <c r="A228" s="313" t="s">
        <v>2442</v>
      </c>
      <c r="B228" s="313" t="s">
        <v>2443</v>
      </c>
      <c r="C228" s="313" t="s">
        <v>2444</v>
      </c>
      <c r="D228" s="313" t="s">
        <v>2445</v>
      </c>
      <c r="E228" s="313" t="s">
        <v>2446</v>
      </c>
      <c r="F228" s="313">
        <v>764</v>
      </c>
      <c r="G228" s="313" t="s">
        <v>2447</v>
      </c>
    </row>
    <row r="229" spans="1:7">
      <c r="A229" s="313" t="s">
        <v>2448</v>
      </c>
      <c r="B229" s="313" t="s">
        <v>2449</v>
      </c>
      <c r="C229" s="313" t="s">
        <v>2450</v>
      </c>
      <c r="D229" s="313" t="s">
        <v>2451</v>
      </c>
      <c r="E229" s="313" t="s">
        <v>1316</v>
      </c>
      <c r="F229" s="313">
        <v>840</v>
      </c>
      <c r="G229" s="313" t="s">
        <v>1317</v>
      </c>
    </row>
    <row r="230" spans="1:7">
      <c r="A230" s="313" t="s">
        <v>2452</v>
      </c>
      <c r="B230" s="313" t="s">
        <v>2453</v>
      </c>
      <c r="C230" s="313" t="s">
        <v>2454</v>
      </c>
      <c r="D230" s="313" t="s">
        <v>2455</v>
      </c>
      <c r="E230" s="313" t="s">
        <v>57</v>
      </c>
      <c r="F230" s="313">
        <v>952</v>
      </c>
      <c r="G230" s="313" t="s">
        <v>55</v>
      </c>
    </row>
    <row r="231" spans="1:7">
      <c r="A231" s="313" t="s">
        <v>2456</v>
      </c>
      <c r="B231" s="313" t="s">
        <v>2457</v>
      </c>
      <c r="C231" s="313" t="s">
        <v>2458</v>
      </c>
      <c r="D231" s="313" t="s">
        <v>2459</v>
      </c>
    </row>
    <row r="232" spans="1:7">
      <c r="A232" s="313" t="s">
        <v>2460</v>
      </c>
      <c r="B232" s="313" t="s">
        <v>2461</v>
      </c>
      <c r="C232" s="313" t="s">
        <v>2462</v>
      </c>
      <c r="D232" s="313" t="s">
        <v>2463</v>
      </c>
      <c r="E232" s="313" t="s">
        <v>2464</v>
      </c>
      <c r="F232" s="313">
        <v>776</v>
      </c>
      <c r="G232" s="313" t="s">
        <v>2465</v>
      </c>
    </row>
    <row r="233" spans="1:7">
      <c r="A233" s="313" t="s">
        <v>2466</v>
      </c>
      <c r="B233" s="313" t="s">
        <v>2467</v>
      </c>
      <c r="C233" s="313" t="s">
        <v>2468</v>
      </c>
      <c r="D233" s="313" t="s">
        <v>2469</v>
      </c>
      <c r="E233" s="313" t="s">
        <v>2470</v>
      </c>
      <c r="F233" s="313">
        <v>780</v>
      </c>
      <c r="G233" s="313" t="s">
        <v>2471</v>
      </c>
    </row>
    <row r="234" spans="1:7">
      <c r="A234" s="313" t="s">
        <v>2472</v>
      </c>
      <c r="B234" s="313" t="s">
        <v>2473</v>
      </c>
      <c r="C234" s="313" t="s">
        <v>2474</v>
      </c>
      <c r="D234" s="313" t="s">
        <v>2475</v>
      </c>
      <c r="E234" s="313" t="s">
        <v>2476</v>
      </c>
      <c r="F234" s="313">
        <v>788</v>
      </c>
      <c r="G234" s="313" t="s">
        <v>2477</v>
      </c>
    </row>
    <row r="235" spans="1:7">
      <c r="A235" s="313" t="s">
        <v>2478</v>
      </c>
      <c r="B235" s="313" t="s">
        <v>2479</v>
      </c>
      <c r="C235" s="313" t="s">
        <v>2480</v>
      </c>
      <c r="D235" s="313" t="s">
        <v>2481</v>
      </c>
      <c r="E235" s="313" t="s">
        <v>2482</v>
      </c>
      <c r="F235" s="313">
        <v>934</v>
      </c>
      <c r="G235" s="313" t="s">
        <v>2483</v>
      </c>
    </row>
    <row r="236" spans="1:7">
      <c r="A236" s="313" t="s">
        <v>2484</v>
      </c>
      <c r="B236" s="313" t="s">
        <v>2485</v>
      </c>
      <c r="C236" s="313" t="s">
        <v>2486</v>
      </c>
      <c r="D236" s="313" t="s">
        <v>2487</v>
      </c>
      <c r="E236" s="313" t="s">
        <v>2488</v>
      </c>
      <c r="F236" s="313">
        <v>949</v>
      </c>
      <c r="G236" s="313" t="s">
        <v>2489</v>
      </c>
    </row>
    <row r="237" spans="1:7">
      <c r="A237" s="313" t="s">
        <v>2490</v>
      </c>
      <c r="B237" s="313" t="s">
        <v>2491</v>
      </c>
      <c r="C237" s="313" t="s">
        <v>2492</v>
      </c>
      <c r="D237" s="313" t="s">
        <v>2493</v>
      </c>
      <c r="E237" s="313" t="s">
        <v>2494</v>
      </c>
      <c r="F237" s="313">
        <v>0</v>
      </c>
      <c r="G237" s="313" t="s">
        <v>2495</v>
      </c>
    </row>
    <row r="238" spans="1:7">
      <c r="A238" s="313" t="s">
        <v>2496</v>
      </c>
      <c r="B238" s="313" t="s">
        <v>2497</v>
      </c>
      <c r="C238" s="313" t="s">
        <v>2498</v>
      </c>
      <c r="D238" s="313" t="s">
        <v>2499</v>
      </c>
      <c r="E238" s="313" t="s">
        <v>2500</v>
      </c>
      <c r="F238" s="313">
        <v>980</v>
      </c>
      <c r="G238" s="313" t="s">
        <v>2501</v>
      </c>
    </row>
    <row r="239" spans="1:7">
      <c r="A239" s="313" t="s">
        <v>2502</v>
      </c>
      <c r="B239" s="313" t="s">
        <v>2503</v>
      </c>
      <c r="C239" s="313" t="s">
        <v>2504</v>
      </c>
      <c r="D239" s="313" t="s">
        <v>2505</v>
      </c>
      <c r="E239" s="313" t="s">
        <v>2506</v>
      </c>
      <c r="F239" s="313">
        <v>858</v>
      </c>
      <c r="G239" s="313" t="s">
        <v>2507</v>
      </c>
    </row>
    <row r="240" spans="1:7">
      <c r="A240" s="313" t="s">
        <v>2508</v>
      </c>
      <c r="B240" s="313" t="s">
        <v>2509</v>
      </c>
      <c r="C240" s="313" t="s">
        <v>2510</v>
      </c>
      <c r="D240" s="313" t="s">
        <v>2511</v>
      </c>
      <c r="E240" s="313" t="s">
        <v>2512</v>
      </c>
      <c r="F240" s="313">
        <v>548</v>
      </c>
      <c r="G240" s="313" t="s">
        <v>2513</v>
      </c>
    </row>
    <row r="241" spans="1:7">
      <c r="A241" s="313" t="s">
        <v>2514</v>
      </c>
      <c r="B241" s="313" t="s">
        <v>2515</v>
      </c>
      <c r="C241" s="313" t="s">
        <v>2516</v>
      </c>
      <c r="D241" s="313" t="s">
        <v>2517</v>
      </c>
      <c r="E241" s="313" t="s">
        <v>710</v>
      </c>
      <c r="F241" s="313">
        <v>978</v>
      </c>
      <c r="G241" s="313" t="s">
        <v>711</v>
      </c>
    </row>
    <row r="242" spans="1:7">
      <c r="A242" s="313" t="s">
        <v>2518</v>
      </c>
      <c r="B242" s="313" t="s">
        <v>2519</v>
      </c>
      <c r="C242" s="313" t="s">
        <v>2520</v>
      </c>
      <c r="D242" s="313" t="s">
        <v>2521</v>
      </c>
      <c r="E242" s="313" t="s">
        <v>2522</v>
      </c>
      <c r="F242" s="313">
        <v>937</v>
      </c>
      <c r="G242" s="313" t="s">
        <v>2079</v>
      </c>
    </row>
    <row r="243" spans="1:7">
      <c r="A243" s="313" t="s">
        <v>2523</v>
      </c>
      <c r="B243" s="313" t="s">
        <v>2524</v>
      </c>
      <c r="C243" s="313" t="s">
        <v>2525</v>
      </c>
      <c r="D243" s="313" t="s">
        <v>2526</v>
      </c>
      <c r="E243" s="313" t="s">
        <v>2527</v>
      </c>
      <c r="F243" s="313">
        <v>704</v>
      </c>
      <c r="G243" s="313" t="s">
        <v>2528</v>
      </c>
    </row>
    <row r="244" spans="1:7">
      <c r="A244" s="313" t="s">
        <v>2529</v>
      </c>
      <c r="B244" s="313" t="s">
        <v>2530</v>
      </c>
      <c r="C244" s="313" t="s">
        <v>2531</v>
      </c>
      <c r="D244" s="313" t="s">
        <v>2532</v>
      </c>
      <c r="E244" s="313" t="s">
        <v>2533</v>
      </c>
      <c r="F244" s="313">
        <v>886</v>
      </c>
      <c r="G244" s="313" t="s">
        <v>2534</v>
      </c>
    </row>
    <row r="245" spans="1:7">
      <c r="A245" s="313" t="s">
        <v>2535</v>
      </c>
      <c r="B245" s="313" t="s">
        <v>2536</v>
      </c>
      <c r="C245" s="313" t="s">
        <v>2537</v>
      </c>
      <c r="D245" s="313" t="s">
        <v>2538</v>
      </c>
      <c r="E245" s="313" t="s">
        <v>2539</v>
      </c>
      <c r="F245" s="313">
        <v>967</v>
      </c>
      <c r="G245" s="313" t="s">
        <v>2540</v>
      </c>
    </row>
    <row r="246" spans="1:7">
      <c r="A246" s="313" t="s">
        <v>2541</v>
      </c>
      <c r="B246" s="313" t="s">
        <v>2542</v>
      </c>
      <c r="C246" s="313" t="s">
        <v>2543</v>
      </c>
      <c r="D246" s="313" t="s">
        <v>2544</v>
      </c>
      <c r="E246" s="313" t="s">
        <v>1316</v>
      </c>
      <c r="F246" s="313">
        <v>840</v>
      </c>
      <c r="G246" s="313" t="s">
        <v>1317</v>
      </c>
    </row>
  </sheetData>
  <sheetProtection algorithmName="SHA-512" hashValue="zoQ512WdFpDc/dHg9PJlNwkbX+Vf1RZpAkVVmLsEeWmct8oM5he5gSIAUNNuNx5oTa1uTWpzGAjJKLuu1MLSMw==" saltValue="erYomEKjEpjEt0chKr03nQ==" spinCount="100000" sheet="1" objects="1" scenarios="1"/>
  <pageMargins left="0.7" right="0.7" top="0.75" bottom="0.75" header="0.3" footer="0.3"/>
  <pageSetup paperSize="9" orientation="portrait" r:id="rId1"/>
  <drawing r:id="rId2"/>
  <tableParts count="9">
    <tablePart r:id="rId3"/>
    <tablePart r:id="rId4"/>
    <tablePart r:id="rId5"/>
    <tablePart r:id="rId6"/>
    <tablePart r:id="rId7"/>
    <tablePart r:id="rId8"/>
    <tablePart r:id="rId9"/>
    <tablePart r:id="rId10"/>
    <tablePart r:id="rId1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AF08D2786879A84C98C986A1D2FE2AC0" ma:contentTypeVersion="18" ma:contentTypeDescription="Create a new document." ma:contentTypeScope="" ma:versionID="d2020b94efbbd29ada439b96d40d9d2a">
  <xsd:schema xmlns:xsd="http://www.w3.org/2001/XMLSchema" xmlns:xs="http://www.w3.org/2001/XMLSchema" xmlns:p="http://schemas.microsoft.com/office/2006/metadata/properties" xmlns:ns2="0c958bcd-fe3d-4310-8463-0016d19558cc" xmlns:ns3="36538d5f-f7e1-46e7-b8e6-8d0f62ce9765" targetNamespace="http://schemas.microsoft.com/office/2006/metadata/properties" ma:root="true" ma:fieldsID="c6f209b6c8a0d9d0ed4a0075e538b07e" ns2:_="" ns3:_="">
    <xsd:import namespace="0c958bcd-fe3d-4310-8463-0016d19558cc"/>
    <xsd:import namespace="36538d5f-f7e1-46e7-b8e6-8d0f62ce9765"/>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OCR" minOccurs="0"/>
                <xsd:element ref="ns2:MediaServiceGenerationTime" minOccurs="0"/>
                <xsd:element ref="ns2:MediaServiceEventHashCode" minOccurs="0"/>
                <xsd:element ref="ns2:MediaServiceDateTaken" minOccurs="0"/>
                <xsd:element ref="ns3:SharedWithUsers" minOccurs="0"/>
                <xsd:element ref="ns3:SharedWithDetails" minOccurs="0"/>
                <xsd:element ref="ns2:MediaLengthInSeconds" minOccurs="0"/>
                <xsd:element ref="ns2:MediaServiceLocation" minOccurs="0"/>
                <xsd:element ref="ns2:lcf76f155ced4ddcb4097134ff3c332f" minOccurs="0"/>
                <xsd:element ref="ns3:TaxCatchAll"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c958bcd-fe3d-4310-8463-0016d19558c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DateTaken" ma:index="15" nillable="true" ma:displayName="MediaServiceDateTaken" ma:hidden="true" ma:internalName="MediaServiceDateTaken"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MediaServiceLocation" ma:index="19" nillable="true" ma:displayName="Location" ma:internalName="MediaServiceLocation" ma:readOnly="true">
      <xsd:simpleType>
        <xsd:restriction base="dms:Text"/>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9b58f297-623d-4bc9-82bf-53ab639f8509" ma:termSetId="09814cd3-568e-fe90-9814-8d621ff8fb84" ma:anchorId="fba54fb3-c3e1-fe81-a776-ca4b69148c4d" ma:open="true" ma:isKeyword="false">
      <xsd:complexType>
        <xsd:sequence>
          <xsd:element ref="pc:Terms" minOccurs="0" maxOccurs="1"/>
        </xsd:sequence>
      </xsd:complexType>
    </xsd:element>
    <xsd:element name="MediaServiceSearchProperties" ma:index="23" nillable="true" ma:displayName="MediaServiceSearchProperties" ma:hidden="true" ma:internalName="MediaServiceSearchProperties" ma:readOnly="true">
      <xsd:simpleType>
        <xsd:restriction base="dms:Note"/>
      </xsd:simple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6538d5f-f7e1-46e7-b8e6-8d0f62ce9765"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be301e53-ab4a-4184-9aa6-99509ffdd4e5}" ma:internalName="TaxCatchAll" ma:showField="CatchAllData" ma:web="36538d5f-f7e1-46e7-b8e6-8d0f62ce976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0c958bcd-fe3d-4310-8463-0016d19558cc">
      <Terms xmlns="http://schemas.microsoft.com/office/infopath/2007/PartnerControls"/>
    </lcf76f155ced4ddcb4097134ff3c332f>
    <TaxCatchAll xmlns="36538d5f-f7e1-46e7-b8e6-8d0f62ce9765" xsi:nil="true"/>
  </documentManagement>
</p:properties>
</file>

<file path=customXml/itemProps1.xml><?xml version="1.0" encoding="utf-8"?>
<ds:datastoreItem xmlns:ds="http://schemas.openxmlformats.org/officeDocument/2006/customXml" ds:itemID="{B20E26FF-83F2-471F-BACA-9DF32F026286}"/>
</file>

<file path=customXml/itemProps2.xml><?xml version="1.0" encoding="utf-8"?>
<ds:datastoreItem xmlns:ds="http://schemas.openxmlformats.org/officeDocument/2006/customXml" ds:itemID="{C9FDBD88-E7BC-42CD-9B9B-CF96CC872D0B}"/>
</file>

<file path=customXml/itemProps3.xml><?xml version="1.0" encoding="utf-8"?>
<ds:datastoreItem xmlns:ds="http://schemas.openxmlformats.org/officeDocument/2006/customXml" ds:itemID="{8F07986C-AAC7-4B5A-9723-F19C02695ED3}"/>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15</vt:i4>
      </vt:variant>
    </vt:vector>
  </HeadingPairs>
  <TitlesOfParts>
    <vt:vector size="22" baseType="lpstr">
      <vt:lpstr>Introduction</vt:lpstr>
      <vt:lpstr>Part 1 - About</vt:lpstr>
      <vt:lpstr>Part 2 - Disclosure checklist</vt:lpstr>
      <vt:lpstr>Part 3 - Reporting entities</vt:lpstr>
      <vt:lpstr>Part 4 - Government revenues</vt:lpstr>
      <vt:lpstr>Part 5 - Company data</vt:lpstr>
      <vt:lpstr>Lists</vt:lpstr>
      <vt:lpstr>Lists!Agency_type</vt:lpstr>
      <vt:lpstr>Lists!Commodities_list</vt:lpstr>
      <vt:lpstr>Lists!Commodity_names</vt:lpstr>
      <vt:lpstr>'Part 3 - Reporting entities'!Companies_list</vt:lpstr>
      <vt:lpstr>Lists!Currency_code_list</vt:lpstr>
      <vt:lpstr>Lists!GFS_list</vt:lpstr>
      <vt:lpstr>'Part 3 - Reporting entities'!Government_entities_list</vt:lpstr>
      <vt:lpstr>Lists!Project_phases_list</vt:lpstr>
      <vt:lpstr>'Part 3 - Reporting entities'!Projectname</vt:lpstr>
      <vt:lpstr>Lists!Reporting_options_list</vt:lpstr>
      <vt:lpstr>'Part 4 - Government revenues'!Revenue_stream_list</vt:lpstr>
      <vt:lpstr>Lists!Sector_list</vt:lpstr>
      <vt:lpstr>Lists!Simple_options_list</vt:lpstr>
      <vt:lpstr>'Part 5 - Company data'!Total_reconciled</vt:lpstr>
      <vt:lpstr>'Part 4 - Government revenues'!Total_revenues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Melina Ackermann</dc:creator>
  <cp:lastModifiedBy>Melina Ackermann</cp:lastModifiedBy>
  <dcterms:created xsi:type="dcterms:W3CDTF">2025-10-27T12:22:06Z</dcterms:created>
  <dcterms:modified xsi:type="dcterms:W3CDTF">2025-10-27T16:11:52Z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0x010100AF08D2786879A84C98C986A1D2FE2AC0</vt:lpwstr>
  </property>
</Properties>
</file>