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xtractives.sharepoint.com/sites/Data/Shared Documents/Summary data/Mali/"/>
    </mc:Choice>
  </mc:AlternateContent>
  <xr:revisionPtr revIDLastSave="9" documentId="13_ncr:1_{721D0830-6832-41FE-BD11-8293E98F47C1}" xr6:coauthVersionLast="47" xr6:coauthVersionMax="47" xr10:uidLastSave="{CD7DDE00-6A76-4826-8A0C-37E23F0E1727}"/>
  <bookViews>
    <workbookView xWindow="-108" yWindow="-108" windowWidth="23256" windowHeight="13896" firstSheet="1" activeTab="4" xr2:uid="{F17BDACA-69C2-48EE-9BDB-E26B4899F0E9}"/>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Table5_Commodities_list[Description de produit HS av. volume]</definedName>
    <definedName name="Commodities_list" localSheetId="1">[3]!Table5_Commodities_list[Description de produit HS av.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[4]!Table5_Commodities_list[HS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[3]!Companies[Nom complet de l’entreprise]</definedName>
    <definedName name="Companies_list" localSheetId="1">[3]!Companies[Nom complet de l’entreprise]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[3]!Table1_Country_codes_and_currencies[Code de devise (ISO 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[3]!Table6_GFS_codes_classification[Combiné]</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[3]!Government_agencies[Nom complet de l’entité]</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[3]!Table12[Étapes du projet]</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[3]!Companies15[Nom complet du projet]</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[3]!Table3_Reporting_options[Liste]</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[3]!Government_revenues_table[Nom du flux de revenus]</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[3]!Table7_sectors[Secteur (s)]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[3]!Table2_Simple_options[Liste]</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[3]!Table10[Valeur de revenus]</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[3]!Government_revenues_table[Valeur des revenus]</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<sst xmlns="http://schemas.openxmlformats.org/spreadsheetml/2006/main" count="5496" uniqueCount="2480">
  <si>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</si>
  <si>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</si>
  <si>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</si>
  <si>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</si>
  <si>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</si>
  <si>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</si>
  <si>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</si>
  <si>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</si>
  <si>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</si>
  <si>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</si>
  <si>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</si>
  <si>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</si>
  <si>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</si>
  <si>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</si>
  <si>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</si>
  <si>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</si>
  <si>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</si>
  <si>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</si>
  <si>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</si>
  <si>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</si>
  <si>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</si>
  <si>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</si>
  <si>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</si>
  <si>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</si>
  <si>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</si>
  <si>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</si>
  <si>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</si>
  <si>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</si>
  <si>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</si>
  <si>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</si>
  <si>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</si>
  <si>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</si>
  <si>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</si>
  <si>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</si>
  <si>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</si>
  <si>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</si>
  <si>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</si>
  <si>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</si>
  <si>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</si>
  <si>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</si>
  <si>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</si>
  <si>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</si>
  <si>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</si>
  <si>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</si>
  <si>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</si>
  <si>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</si>
  <si>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</si>
  <si>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</si>
  <si>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</si>
  <si>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</si>
  <si>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</si>
  <si>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Mali</t>
  </si>
  <si>
    <t>ISO Alpha-3 Code</t>
  </si>
  <si>
    <t>MLI</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</si>
  <si>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</si>
  <si>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</si>
  <si>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</si>
  <si>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</si>
  <si>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</si>
  <si>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</si>
  <si>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</si>
  <si>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</si>
  <si>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</si>
  <si>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</si>
  <si>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</si>
  <si>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BDO LLP</t>
  </si>
  <si>
    <t>Date that the EITI Report was made public</t>
  </si>
  <si>
    <t>URL, EITI Report</t>
  </si>
  <si>
    <t>https://itie.ml/rapport-itie-mali-2020/</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</si>
  <si>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</si>
  <si>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</si>
  <si>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</si>
  <si>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</si>
  <si>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</si>
  <si>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</si>
  <si>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</si>
  <si>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</si>
  <si>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</si>
  <si>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</si>
  <si>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</si>
  <si>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</si>
  <si>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</si>
  <si>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</si>
  <si>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</si>
  <si>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</si>
  <si>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</si>
  <si>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</si>
  <si>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</si>
  <si>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</si>
  <si>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</si>
  <si>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</si>
  <si>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</si>
  <si>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</si>
  <si>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https://www.exchangerates.org.uk/USD-XOF-spot-exchange-rates-history-2021.html</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</si>
  <si>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</si>
  <si>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</si>
  <si>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</si>
  <si>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</si>
  <si>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</si>
  <si>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</si>
  <si>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</si>
  <si>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</si>
  <si>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</si>
  <si>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</si>
  <si>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Name and contact information of the person submitting this file</t>
  </si>
  <si>
    <t>Name</t>
  </si>
  <si>
    <t>Ghazi Khiari</t>
  </si>
  <si>
    <t>Organisation</t>
  </si>
  <si>
    <t>Email address</t>
  </si>
  <si>
    <t>Ghazi.khiari@bdo-ifi.com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</si>
  <si>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</si>
  <si>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</si>
  <si>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</si>
  <si>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</si>
  <si>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</si>
  <si>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</si>
  <si>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</si>
  <si>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</si>
  <si>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</si>
  <si>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</si>
  <si>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</si>
  <si>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</si>
  <si>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</si>
  <si>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</si>
  <si>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</si>
  <si>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</si>
  <si>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</si>
  <si>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</si>
  <si>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</si>
  <si>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</si>
  <si>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</si>
  <si>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through EITI reporting</t>
  </si>
  <si>
    <t>Sous-Section 4.1.3 et  4.2.2  du rapport ITIE 2020</t>
  </si>
  <si>
    <t>Overview of government agencies' roles?</t>
  </si>
  <si>
    <t>Sous-Section 3.5  du rapport ITIE 2020</t>
  </si>
  <si>
    <t>Mineral and petroleum rights' regime?</t>
  </si>
  <si>
    <t>Sous-Section 4.1.5 et  4.2.3  du rapport ITIE 2020</t>
  </si>
  <si>
    <t>Fiscal regime?</t>
  </si>
  <si>
    <t>Sous-Section 4.1.4 et  4.2.4  du rapport ITIE 2020</t>
  </si>
  <si>
    <t>EITI Requirement 2.2: Contract and license allocations</t>
  </si>
  <si>
    <t>the award process(es)?</t>
  </si>
  <si>
    <t>Sous-Section 4.1.9 et  4.2.6  du rapport ITIE 2020</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</si>
  <si>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</si>
  <si>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</si>
  <si>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</si>
  <si>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</si>
  <si>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</si>
  <si>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</si>
  <si>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</si>
  <si>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</si>
  <si>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</si>
  <si>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</si>
  <si>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</si>
  <si>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</si>
  <si>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</si>
  <si>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</si>
  <si>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</si>
  <si>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</si>
  <si>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Sous-Section 4.5  du rapport ITIE 2020</t>
  </si>
  <si>
    <t>Is beneficial ownership data disclosed?</t>
  </si>
  <si>
    <t>Beneficial ownership registry</t>
  </si>
  <si>
    <t>EITI Requirement 2.6: State participation</t>
  </si>
  <si>
    <t>Does the government report how it participates in the extractive sector?</t>
  </si>
  <si>
    <t>Sous-Section 4.1.13 et 4.2.9  du rapport ITIE 2020</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</si>
  <si>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</si>
  <si>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</si>
  <si>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</si>
  <si>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</si>
  <si>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Sous-Section 4.1.11 et 4.2.8  du rapport ITIE 2020</t>
  </si>
  <si>
    <t>EITI Requirement 3.2: Production by commodity</t>
  </si>
  <si>
    <t>(Harmonised System Codes)</t>
  </si>
  <si>
    <t>Disclosure of production volumes</t>
  </si>
  <si>
    <t>Sous-Section 1.2 du rapport ITIE 2020</t>
  </si>
  <si>
    <t>Disclosure of production values</t>
  </si>
  <si>
    <t>Gold (7108), volume</t>
  </si>
  <si>
    <t>Tonnes</t>
  </si>
  <si>
    <t>Gold (7108), value</t>
  </si>
  <si>
    <t>EITI Requirement 3.3: Exports</t>
  </si>
  <si>
    <t>Disclosure of export volumes</t>
  </si>
  <si>
    <t>Disclosure of export values</t>
  </si>
  <si>
    <t>EITI Requirement 4.1: Comprehensiveness</t>
  </si>
  <si>
    <t>Does the government fully disclose extractive sector revenues by revenue stream?</t>
  </si>
  <si>
    <t>Sous-Section 1.5 du rapport ITIE 2020</t>
  </si>
  <si>
    <t>Are MSG decisions on materiality thresholds publicly available?</t>
  </si>
  <si>
    <t>Sous-Section 3.1 du rapport ITIE 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</si>
  <si>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</si>
  <si>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</si>
  <si>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</si>
  <si>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</si>
  <si>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</si>
  <si>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</si>
  <si>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t>
  </si>
  <si>
    <t>Natural gas (2711), volume</t>
  </si>
  <si>
    <t>Sm3 o.e.</t>
  </si>
  <si>
    <t>Add commodities here, volume</t>
  </si>
  <si>
    <t>If yes, what was sold?</t>
  </si>
  <si>
    <t>Crude oil (2709), value</t>
  </si>
  <si>
    <t>USD</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</si>
  <si>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</si>
  <si>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</si>
  <si>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</si>
  <si>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</si>
  <si>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</si>
  <si>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</si>
  <si>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</si>
  <si>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</si>
  <si>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Sous-Section 4.1.18 et 4.2.14  du rapport ITIE 2020</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</si>
  <si>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</si>
  <si>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</si>
  <si>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</si>
  <si>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</si>
  <si>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</si>
  <si>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</si>
  <si>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Sous-Section 4.1.15 et 4.2.11  du rapport ITIE 2020</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</si>
  <si>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</si>
  <si>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</si>
  <si>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</si>
  <si>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</si>
  <si>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</si>
  <si>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Sous-Section 6.1 du rapport ITIE 2020</t>
  </si>
  <si>
    <t>Is the data subject to credible, independent audits, applying international standards?</t>
  </si>
  <si>
    <t>Sous-Section 4.4. du rapport ITIE 2020</t>
  </si>
  <si>
    <t>Are government agencies subject to credible, independent audits?</t>
  </si>
  <si>
    <t>Sous-Section 4.4.2 du rapport ITIE 2020</t>
  </si>
  <si>
    <t>Government audits database</t>
  </si>
  <si>
    <t>Are companies subject to credible, independent audits?</t>
  </si>
  <si>
    <t>Sous-Section 4.4.1 du rapport ITIE 2020</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</si>
  <si>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</si>
  <si>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</si>
  <si>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</si>
  <si>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</si>
  <si>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</si>
  <si>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</si>
  <si>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</si>
  <si>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</si>
  <si>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</si>
  <si>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</si>
  <si>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</si>
  <si>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Sous-Section 4.3.1 et 4.4.2  du rapport ITIE 2020</t>
  </si>
  <si>
    <t>Does the government disclose publicly available information about budgets and 
expenditures? - add rows if several</t>
  </si>
  <si>
    <t>Yes, systematically disclosed</t>
  </si>
  <si>
    <t>https://finances.ml/rapportdexecution</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</si>
  <si>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</si>
  <si>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</si>
  <si>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</si>
  <si>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</si>
  <si>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</si>
  <si>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Sous-Section 6.3 du rapport ITIE 2020</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</si>
  <si>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</si>
  <si>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</si>
  <si>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</si>
  <si>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</si>
  <si>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</si>
  <si>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</si>
  <si>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</si>
  <si>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</si>
  <si>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</si>
  <si>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</si>
  <si>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</si>
  <si>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</si>
  <si>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</si>
  <si>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</si>
  <si>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</si>
  <si>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</si>
  <si>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</si>
  <si>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</si>
  <si>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</si>
  <si>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</si>
  <si>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</si>
  <si>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</si>
  <si>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</si>
  <si>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</si>
  <si>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</si>
  <si>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</si>
  <si>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Sous-Section 4.1.10 du rapport ITIE 2020</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</si>
  <si>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</si>
  <si>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</si>
  <si>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</si>
  <si>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</si>
  <si>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</si>
  <si>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</si>
  <si>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</si>
  <si>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</si>
  <si>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</si>
  <si>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</si>
  <si>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</si>
  <si>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</si>
  <si>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</si>
  <si>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</si>
  <si>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Nationale des Domaines (DND)</t>
  </si>
  <si>
    <t>Central goverment</t>
  </si>
  <si>
    <t>NA</t>
  </si>
  <si>
    <t>Direction des Grandes Entreprises (DGE)</t>
  </si>
  <si>
    <t>Direction Nationale de la Géologie et des Mines (DNGM)</t>
  </si>
  <si>
    <t>Direction Générale de la Douane (DGD)</t>
  </si>
  <si>
    <t>Directions Régionales des Impôts (DRI)</t>
  </si>
  <si>
    <t>Office National de la Recherche Pétrolière (ONRP)</t>
  </si>
  <si>
    <t>Institut National de Prévoyance Sociale (INPS)</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</si>
  <si>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</si>
  <si>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</si>
  <si>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</si>
  <si>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</si>
  <si>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</si>
  <si>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</si>
  <si>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</si>
  <si>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</si>
  <si>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</si>
  <si>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</si>
  <si>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AFRICA MINING SARL*</t>
  </si>
  <si>
    <t>Private</t>
  </si>
  <si>
    <t>086121154W</t>
  </si>
  <si>
    <t>Mining</t>
  </si>
  <si>
    <t>NC</t>
  </si>
  <si>
    <t>Nc</t>
  </si>
  <si>
    <t>BAGAMA MINING</t>
  </si>
  <si>
    <t>087800893E</t>
  </si>
  <si>
    <t>Carrières Et Chaux du Mαli SA</t>
  </si>
  <si>
    <t>086123179L</t>
  </si>
  <si>
    <t xml:space="preserve">CMM </t>
  </si>
  <si>
    <t>081102335F</t>
  </si>
  <si>
    <t>Fabrication et Distribution de Ciments</t>
  </si>
  <si>
    <t>DIAMOND CIMENT MALI SA</t>
  </si>
  <si>
    <t>081104190G</t>
  </si>
  <si>
    <t>PRODUCTION ET VENTE DE CIMENTS</t>
  </si>
  <si>
    <t>FABOULA</t>
  </si>
  <si>
    <t>087800492H</t>
  </si>
  <si>
    <t>Exploitation miniere</t>
  </si>
  <si>
    <t xml:space="preserve">Bourse de Francfort </t>
  </si>
  <si>
    <t>FEKOLA</t>
  </si>
  <si>
    <t>087800848K</t>
  </si>
  <si>
    <t>Bourse de Toronto - "Toronto Stock Exchange"</t>
  </si>
  <si>
    <t>FUTURE MINERALS SARL</t>
  </si>
  <si>
    <t>083333252C</t>
  </si>
  <si>
    <t>GOUNKOTO</t>
  </si>
  <si>
    <t>087800766A</t>
  </si>
  <si>
    <t>EXTRACTION ET VENTE OR</t>
  </si>
  <si>
    <t>Hydroma</t>
  </si>
  <si>
    <t>087800617C</t>
  </si>
  <si>
    <t>Other</t>
  </si>
  <si>
    <t>EXPLORATION PETROL ET GAZ</t>
  </si>
  <si>
    <t>IAMGOLD</t>
  </si>
  <si>
    <t>087800681E</t>
  </si>
  <si>
    <t>Toronto</t>
  </si>
  <si>
    <t>MALI MINERAL RESSOURCES SA</t>
  </si>
  <si>
    <t>087800566G</t>
  </si>
  <si>
    <t>Recherche</t>
  </si>
  <si>
    <t>Mine Kale Forago sarl*</t>
  </si>
  <si>
    <t>011007813X</t>
  </si>
  <si>
    <t>MINES DE KOFI</t>
  </si>
  <si>
    <t>081127797Y</t>
  </si>
  <si>
    <t>MORILA</t>
  </si>
  <si>
    <t>087800368L</t>
  </si>
  <si>
    <t>Exploitation minière</t>
  </si>
  <si>
    <t>Perth</t>
  </si>
  <si>
    <t>NAMPALA SA</t>
  </si>
  <si>
    <t>PRODUCTION D'OR</t>
  </si>
  <si>
    <t>Frankfort</t>
  </si>
  <si>
    <t>NEVSUN LTD</t>
  </si>
  <si>
    <t>087800533T</t>
  </si>
  <si>
    <t>RECHERCHE D'OR ET SUBBSTENCES</t>
  </si>
  <si>
    <t>GB00BL6K5J42</t>
  </si>
  <si>
    <t>RANDGOLD (Barrick)</t>
  </si>
  <si>
    <t>087800180A</t>
  </si>
  <si>
    <t>NY&amp;Toronto</t>
  </si>
  <si>
    <t>RAZEL MALI SARL</t>
  </si>
  <si>
    <t>087800709Y</t>
  </si>
  <si>
    <t>EXTRACTION &amp; COMMERCIALISATION DE PRODUITS DE LA CARRIERE</t>
  </si>
  <si>
    <t>SEMICO</t>
  </si>
  <si>
    <t>087800378X</t>
  </si>
  <si>
    <t>EXPLOITATION MINIERE</t>
  </si>
  <si>
    <t>SEMOS</t>
  </si>
  <si>
    <t>087800209E</t>
  </si>
  <si>
    <t>Exploitation Mines d'Or</t>
  </si>
  <si>
    <t>Johannesburg et Toronto</t>
  </si>
  <si>
    <t>SOCARCO</t>
  </si>
  <si>
    <t>087800500E</t>
  </si>
  <si>
    <t>EXPLOITATION DE CARRIERE</t>
  </si>
  <si>
    <t>SOCIETE DES EAUX MINERALES MALI</t>
  </si>
  <si>
    <t>087800054F</t>
  </si>
  <si>
    <t>PRODUCTION D'EAU MINERALE</t>
  </si>
  <si>
    <t>SOCIETE DES MINES DE KOMANA SMK</t>
  </si>
  <si>
    <t>087800828P</t>
  </si>
  <si>
    <t>Exploration et exploitation minière</t>
  </si>
  <si>
    <t>London</t>
  </si>
  <si>
    <t>SOMIFI.SA</t>
  </si>
  <si>
    <t>087800795T</t>
  </si>
  <si>
    <t>Exploitation des Substances Minerales</t>
  </si>
  <si>
    <t>ASX &amp; LSE</t>
  </si>
  <si>
    <t>SOMIKA</t>
  </si>
  <si>
    <t>087800504A</t>
  </si>
  <si>
    <t>EXPLOITATION D'OR</t>
  </si>
  <si>
    <t>SOMILO</t>
  </si>
  <si>
    <t>087800300L</t>
  </si>
  <si>
    <t>PRODUCTION ET VENTE OR</t>
  </si>
  <si>
    <t>SOMISY</t>
  </si>
  <si>
    <t>087800040B</t>
  </si>
  <si>
    <t>ASX (Australian Securities Exchange) Bourse</t>
  </si>
  <si>
    <t>TIMBUCTU</t>
  </si>
  <si>
    <t>084122677T</t>
  </si>
  <si>
    <t>La recherche des ressources et substances minérales</t>
  </si>
  <si>
    <t>ASX</t>
  </si>
  <si>
    <t>TOGUNA MINING CORPORATION*</t>
  </si>
  <si>
    <t>025017795N</t>
  </si>
  <si>
    <t>La recherche et l'exploitation de carrière de roches de tous types en république du Mali</t>
  </si>
  <si>
    <t>WACEM</t>
  </si>
  <si>
    <t>YATELA</t>
  </si>
  <si>
    <t>087800382N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</si>
  <si>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</si>
  <si>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</si>
  <si>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</si>
  <si>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</si>
  <si>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</si>
  <si>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</si>
  <si>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</si>
  <si>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</si>
  <si>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</si>
  <si>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</si>
  <si>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Colonne1</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</si>
  <si>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</si>
  <si>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</si>
  <si>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</si>
  <si>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</si>
  <si>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</si>
  <si>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</si>
  <si>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</si>
  <si>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</si>
  <si>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</si>
  <si>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</si>
  <si>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</si>
  <si>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</si>
  <si>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</si>
  <si>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</si>
  <si>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</si>
  <si>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</si>
  <si>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</si>
  <si>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</si>
  <si>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</si>
  <si>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</si>
  <si>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</si>
  <si>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Taxes on payroll and workforce (112E)</t>
  </si>
  <si>
    <t>Contribution forfaitaire à la charge de l’employeur</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</si>
  <si>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</si>
  <si>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General taxes on goods and services (VAT, sales tax, turnover tax) (1141E)</t>
  </si>
  <si>
    <t>Contribution Générale de Solidarité (CGS)</t>
  </si>
  <si>
    <t>Contribution pour prestation de service rendu</t>
  </si>
  <si>
    <t>Administrative fees for government services (1422E)</t>
  </si>
  <si>
    <t>Droit de Timbre</t>
  </si>
  <si>
    <t>Droit d'enregistrement</t>
  </si>
  <si>
    <t>Impôt spécial sur certains produits (ISCP)</t>
  </si>
  <si>
    <t>Impôt sur le Revenu des Valeurs Mobilières (IRVM)</t>
  </si>
  <si>
    <t>For more guidance, please visit https://eiti.org/summary-data-template</t>
  </si>
  <si>
    <t>Impôts sur les sociétés</t>
  </si>
  <si>
    <t>or, https://www.imf.org/external/np/sta/gfsm/</t>
  </si>
  <si>
    <t>Taxes on property (113E)</t>
  </si>
  <si>
    <t>Patentes (DGE)</t>
  </si>
  <si>
    <t>Retenues BIC</t>
  </si>
  <si>
    <t>Retenues IRF</t>
  </si>
  <si>
    <t>Taxe d’assurance</t>
  </si>
  <si>
    <t>Taxe de formation professionnelle</t>
  </si>
  <si>
    <t>Taxe de logement</t>
  </si>
  <si>
    <t>Taxe emploi jeune</t>
  </si>
  <si>
    <t>Taxe sur la Valeur Ajoutée (TVA)</t>
  </si>
  <si>
    <t>Impôts (11E)</t>
  </si>
  <si>
    <t>Taxes sur le commerce et les transactions au niveau international (115E)</t>
  </si>
  <si>
    <t>Customs and other import duties (1151E)</t>
  </si>
  <si>
    <t xml:space="preserve">Droit de douane </t>
  </si>
  <si>
    <t>Autre revenu (14E)</t>
  </si>
  <si>
    <t>Amendes, peines et forfaits (143E)</t>
  </si>
  <si>
    <t>Amendes, peines et forfaits(143E)</t>
  </si>
  <si>
    <t>Fines, penalties, and forfeits (143E)</t>
  </si>
  <si>
    <t>Pénalités DNGM</t>
  </si>
  <si>
    <t>Impôts sur les biens et services (114E)</t>
  </si>
  <si>
    <t>Impôts sur l’usage de biens/permission d’utiliser des biens ou d’exécuter des activités (1145E)</t>
  </si>
  <si>
    <t>Licence fees (114521E)</t>
  </si>
  <si>
    <t>Redevances superficiaires DNGM</t>
  </si>
  <si>
    <t>Royalties (1415E1)</t>
  </si>
  <si>
    <t>Taxe d’extraction</t>
  </si>
  <si>
    <t>Taxe de délivrance (DNGM)</t>
  </si>
  <si>
    <t>Taxe de renouvellement (DNGM)</t>
  </si>
  <si>
    <t>Taxe de transfert</t>
  </si>
  <si>
    <t>Taxe pour la signature des conventions d'établissement</t>
  </si>
  <si>
    <t>Taxe sur plus value sur transfert de titre</t>
  </si>
  <si>
    <t>From government participation (equity) (1412E2)</t>
  </si>
  <si>
    <t>Dividendes</t>
  </si>
  <si>
    <t>Redevances superficiaires DND</t>
  </si>
  <si>
    <t>Remboursmeent des avances aux actionnaires</t>
  </si>
  <si>
    <t>Taxe ad valorem</t>
  </si>
  <si>
    <t>Patentes (DRI)</t>
  </si>
  <si>
    <t>Fonds de promotion et de formation</t>
  </si>
  <si>
    <t>Taxe de renouvellement (ONRP)</t>
  </si>
  <si>
    <t>Taxe superficiaire (ONRP)</t>
  </si>
  <si>
    <t>Taxes de délivrance (ONRP)</t>
  </si>
  <si>
    <t>Total in USD</t>
  </si>
  <si>
    <t>Total in XOF</t>
  </si>
  <si>
    <t>Additional information</t>
  </si>
  <si>
    <t>Any additional information that is not eligible for inclusion in the table above, please include below as comments.</t>
  </si>
  <si>
    <t>Paiements sociaux</t>
  </si>
  <si>
    <t>Paiements sociaux déclarés unilatéralement par les entreprises retenues dans le périmètre de conciliation</t>
  </si>
  <si>
    <t>Impôt sur le traitement des salaires</t>
  </si>
  <si>
    <t>Retenues TVA</t>
  </si>
  <si>
    <t>Autres retenues à la source</t>
  </si>
  <si>
    <t>Cotisations sociales (INPS)</t>
  </si>
  <si>
    <t>Assurances Maladie Obligatoires (AMO)</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</si>
  <si>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</si>
  <si>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</si>
  <si>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</si>
  <si>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</si>
  <si>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</si>
  <si>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</si>
  <si>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</si>
  <si>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</si>
  <si>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</si>
  <si>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</si>
  <si>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</si>
  <si>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</si>
  <si>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</si>
  <si>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</si>
  <si>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</si>
  <si>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</si>
  <si>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</si>
  <si>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</si>
  <si>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AJOUTER UN SECTEUR</t>
  </si>
  <si>
    <t>Total des recettes de l'Etat du secteur extractif en 2017</t>
  </si>
  <si>
    <t>Revenus tels que divulgués par les entreprises déclarantes  (au niveau de la colonne K203)</t>
  </si>
  <si>
    <t>Ecart en XOF</t>
  </si>
  <si>
    <t>Explication de l'Ecart:</t>
  </si>
  <si>
    <t>Déclaration unilatérale de l'Etat
(Autres sociétés)</t>
  </si>
  <si>
    <t>Déclaration unilatérale de l'Etat (Sous traitants)</t>
  </si>
  <si>
    <t>Paiement sociaux</t>
  </si>
  <si>
    <t xml:space="preserve">Cotisations sociales </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</si>
  <si>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</si>
  <si>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</si>
  <si>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</si>
  <si>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</si>
  <si>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</si>
  <si>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</si>
  <si>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</si>
  <si>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</si>
  <si>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</si>
  <si>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</si>
  <si>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</si>
  <si>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</si>
  <si>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</si>
  <si>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</si>
  <si>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</si>
  <si>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</si>
  <si>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</si>
  <si>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</si>
  <si>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</si>
  <si>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</si>
  <si>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</si>
  <si>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</si>
  <si>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</si>
  <si>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</si>
  <si>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</si>
  <si>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</si>
  <si>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</si>
  <si>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</si>
  <si>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</si>
  <si>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</si>
  <si>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</si>
  <si>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</si>
  <si>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</si>
  <si>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</si>
  <si>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</si>
  <si>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</si>
  <si>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</si>
  <si>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</si>
  <si>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</si>
  <si>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</si>
  <si>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</si>
  <si>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</si>
  <si>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</si>
  <si>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</si>
  <si>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</si>
  <si>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</si>
  <si>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</si>
  <si>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</si>
  <si>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</si>
  <si>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</si>
  <si>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</si>
  <si>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</si>
  <si>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</si>
  <si>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</si>
  <si>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</si>
  <si>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</si>
  <si>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</si>
  <si>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</si>
  <si>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</si>
  <si>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</si>
  <si>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</si>
  <si>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</si>
  <si>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</si>
  <si>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</si>
  <si>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</si>
  <si>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</si>
  <si>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</si>
  <si>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</si>
  <si>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</si>
  <si>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</si>
  <si>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</si>
  <si>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</si>
  <si>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</si>
  <si>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</si>
  <si>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</si>
  <si>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</si>
  <si>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</si>
  <si>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</si>
  <si>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</si>
  <si>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</si>
  <si>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</si>
  <si>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</si>
  <si>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</si>
  <si>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</si>
  <si>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</si>
  <si>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</si>
  <si>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</si>
  <si>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</si>
  <si>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</si>
  <si>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</si>
  <si>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</si>
  <si>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</si>
  <si>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</si>
  <si>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</si>
  <si>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</si>
  <si>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</si>
  <si>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</si>
  <si>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</si>
  <si>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</si>
  <si>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</si>
  <si>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</si>
  <si>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</si>
  <si>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</si>
  <si>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</si>
  <si>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</si>
  <si>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</si>
  <si>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</si>
  <si>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</si>
  <si>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</si>
  <si>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</si>
  <si>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</si>
  <si>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</si>
  <si>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</si>
  <si>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Impôts généraux sur les biens et services (TVA, taxes sur les ventes, taxes sur le chiffre d’affaires (1141E)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</si>
  <si>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</si>
  <si>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</si>
  <si>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</si>
  <si>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</si>
  <si>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</si>
  <si>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</si>
  <si>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</si>
  <si>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</si>
  <si>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</si>
  <si>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</si>
  <si>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</si>
  <si>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</si>
  <si>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</si>
  <si>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</si>
  <si>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</si>
  <si>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</si>
  <si>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</si>
  <si>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</si>
  <si>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</si>
  <si>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</si>
  <si>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</si>
  <si>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</si>
  <si>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</si>
  <si>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</si>
  <si>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</si>
  <si>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</si>
  <si>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</si>
  <si>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</si>
  <si>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</si>
  <si>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</si>
  <si>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</si>
  <si>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</si>
  <si>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</si>
  <si>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</si>
  <si>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</si>
  <si>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</si>
  <si>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</si>
  <si>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</si>
  <si>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</si>
  <si>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</si>
  <si>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</si>
  <si>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</si>
  <si>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</si>
  <si>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</si>
  <si>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</si>
  <si>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</si>
  <si>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</si>
  <si>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</si>
  <si>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</si>
  <si>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</si>
  <si>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</si>
  <si>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</si>
  <si>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</si>
  <si>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</si>
  <si>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</si>
  <si>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</si>
  <si>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</si>
  <si>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</si>
  <si>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</si>
  <si>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</si>
  <si>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</si>
  <si>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</si>
  <si>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</si>
  <si>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</si>
  <si>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</si>
  <si>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</si>
  <si>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</si>
  <si>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</si>
  <si>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</si>
  <si>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</si>
  <si>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</si>
  <si>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</si>
  <si>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</si>
  <si>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</si>
  <si>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</si>
  <si>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</si>
  <si>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</si>
  <si>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</si>
  <si>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</si>
  <si>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</si>
  <si>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</si>
  <si>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</si>
  <si>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</si>
  <si>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</si>
  <si>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</si>
  <si>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</si>
  <si>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</si>
  <si>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</si>
  <si>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</si>
  <si>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</si>
  <si>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</si>
  <si>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</si>
  <si>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</si>
  <si>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</si>
  <si>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</si>
  <si>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</si>
  <si>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</si>
  <si>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</si>
  <si>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</si>
  <si>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</si>
  <si>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</si>
  <si>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</si>
  <si>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</si>
  <si>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</si>
  <si>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</si>
  <si>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</si>
  <si>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</si>
  <si>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</si>
  <si>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</si>
  <si>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</si>
  <si>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</si>
  <si>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</si>
  <si>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</si>
  <si>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</si>
  <si>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</si>
  <si>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</si>
  <si>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</si>
  <si>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</si>
  <si>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</si>
  <si>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</si>
  <si>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</si>
  <si>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</si>
  <si>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</si>
  <si>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</si>
  <si>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</si>
  <si>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</si>
  <si>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</si>
  <si>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</si>
  <si>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</si>
  <si>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</si>
  <si>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</si>
  <si>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</si>
  <si>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</si>
  <si>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</si>
  <si>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</si>
  <si>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</si>
  <si>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</si>
  <si>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</si>
  <si>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</si>
  <si>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</si>
  <si>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</si>
  <si>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</si>
  <si>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</si>
  <si>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</si>
  <si>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</si>
  <si>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</si>
  <si>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</si>
  <si>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</si>
  <si>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</si>
  <si>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</si>
  <si>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</si>
  <si>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</si>
  <si>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</si>
  <si>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</si>
  <si>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</si>
  <si>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</si>
  <si>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</si>
  <si>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</si>
  <si>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</si>
  <si>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</si>
  <si>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</si>
  <si>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</si>
  <si>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</si>
  <si>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</si>
  <si>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</si>
  <si>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</si>
  <si>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</si>
  <si>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</si>
  <si>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</si>
  <si>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</si>
  <si>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</si>
  <si>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</si>
  <si>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</si>
  <si>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</si>
  <si>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</si>
  <si>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</si>
  <si>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</si>
  <si>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</si>
  <si>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</si>
  <si>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</si>
  <si>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</si>
  <si>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</si>
  <si>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</si>
  <si>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</si>
  <si>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</si>
  <si>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</si>
  <si>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</si>
  <si>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</si>
  <si>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</si>
  <si>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</si>
  <si>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</si>
  <si>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</si>
  <si>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</si>
  <si>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</si>
  <si>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</si>
  <si>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</si>
  <si>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</si>
  <si>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</si>
  <si>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</si>
  <si>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</si>
  <si>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</si>
  <si>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</si>
  <si>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</si>
  <si>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</si>
  <si>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</si>
  <si>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</si>
  <si>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</si>
  <si>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</si>
  <si>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</si>
  <si>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</si>
  <si>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</si>
  <si>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</si>
  <si>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</si>
  <si>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</si>
  <si>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</si>
  <si>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</si>
  <si>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</si>
  <si>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</si>
  <si>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</si>
  <si>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</si>
  <si>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</si>
  <si>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</si>
  <si>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</si>
  <si>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</si>
  <si>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</si>
  <si>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</si>
  <si>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</si>
  <si>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</si>
  <si>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</si>
  <si>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</si>
  <si>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</si>
  <si>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</si>
  <si>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</si>
  <si>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</si>
  <si>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</si>
  <si>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</si>
  <si>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</si>
  <si>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</si>
  <si>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</si>
  <si>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</si>
  <si>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</si>
  <si>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</si>
  <si>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</si>
  <si>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</si>
  <si>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</si>
  <si>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</si>
  <si>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</si>
  <si>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</si>
  <si>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</si>
  <si>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</si>
  <si>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</si>
  <si>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</si>
  <si>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</si>
  <si>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</si>
  <si>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</si>
  <si>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</si>
  <si>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</si>
  <si>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</si>
  <si>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</si>
  <si>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</si>
  <si>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</si>
  <si>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</si>
  <si>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</si>
  <si>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</si>
  <si>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</si>
  <si>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</si>
  <si>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</si>
  <si>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</si>
  <si>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</si>
  <si>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</si>
  <si>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</si>
  <si>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</si>
  <si>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</si>
  <si>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</si>
  <si>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</si>
  <si>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</si>
  <si>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</si>
  <si>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</si>
  <si>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</si>
  <si>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</si>
  <si>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</si>
  <si>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</si>
  <si>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</si>
  <si>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</si>
  <si>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</si>
  <si>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</si>
  <si>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</si>
  <si>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</si>
  <si>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</si>
  <si>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</si>
  <si>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</si>
  <si>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</si>
  <si>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</si>
  <si>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</si>
  <si>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</si>
  <si>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</si>
  <si>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</si>
  <si>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</si>
  <si>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2 716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</si>
  <si>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</si>
  <si>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</si>
  <si>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</si>
  <si>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</si>
  <si>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</si>
  <si>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</si>
  <si>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</si>
  <si>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</si>
  <si>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</si>
  <si>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</si>
  <si>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</si>
  <si>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</si>
  <si>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</si>
  <si>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</si>
  <si>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</si>
  <si>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</si>
  <si>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</si>
  <si>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</si>
  <si>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</si>
  <si>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</si>
  <si>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</si>
  <si>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</si>
  <si>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</si>
  <si>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</si>
  <si>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</si>
  <si>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</si>
  <si>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</si>
  <si>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</si>
  <si>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</si>
  <si>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</si>
  <si>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</si>
  <si>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</si>
  <si>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</si>
  <si>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</si>
  <si>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</si>
  <si>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</si>
  <si>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</si>
  <si>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</si>
  <si>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</si>
  <si>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</si>
  <si>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</si>
  <si>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</si>
  <si>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</si>
  <si>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</si>
  <si>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</si>
  <si>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</si>
  <si>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</si>
  <si>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</si>
  <si>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</si>
  <si>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</si>
  <si>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</si>
  <si>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</si>
  <si>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</si>
  <si>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</si>
  <si>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</si>
  <si>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</si>
  <si>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</si>
  <si>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</si>
  <si>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</si>
  <si>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</si>
  <si>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</si>
  <si>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</si>
  <si>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</si>
  <si>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</si>
  <si>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</si>
  <si>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</si>
  <si>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</si>
  <si>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</si>
  <si>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</si>
  <si>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</si>
  <si>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</si>
  <si>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</si>
  <si>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</si>
  <si>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</si>
  <si>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</si>
  <si>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</si>
  <si>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</si>
  <si>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</si>
  <si>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</si>
  <si>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</si>
  <si>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</si>
  <si>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</si>
  <si>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</si>
  <si>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</si>
  <si>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</si>
  <si>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</si>
  <si>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</si>
  <si>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</si>
  <si>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</si>
  <si>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</si>
  <si>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</si>
  <si>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</si>
  <si>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</si>
  <si>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</si>
  <si>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</si>
  <si>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</si>
  <si>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</si>
  <si>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</si>
  <si>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</si>
  <si>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</si>
  <si>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</si>
  <si>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</si>
  <si>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</si>
  <si>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</si>
  <si>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</si>
  <si>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</si>
  <si>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</si>
  <si>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</si>
  <si>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</si>
  <si>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</si>
  <si>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</si>
  <si>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</si>
  <si>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</si>
  <si>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</si>
  <si>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</si>
  <si>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</si>
  <si>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</si>
  <si>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</si>
  <si>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</si>
  <si>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</si>
  <si>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</si>
  <si>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</si>
  <si>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</si>
  <si>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</si>
  <si>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</si>
  <si>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</si>
  <si>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</si>
  <si>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</si>
  <si>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</si>
  <si>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</si>
  <si>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</si>
  <si>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</si>
  <si>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</si>
  <si>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</si>
  <si>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</si>
  <si>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</si>
  <si>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</si>
  <si>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</si>
  <si>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</si>
  <si>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</si>
  <si>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</si>
  <si>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</si>
  <si>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</si>
  <si>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</si>
  <si>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</si>
  <si>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</si>
  <si>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</si>
  <si>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</si>
  <si>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</si>
  <si>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</si>
  <si>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</si>
  <si>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</si>
  <si>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</si>
  <si>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</si>
  <si>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</si>
  <si>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</si>
  <si>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</si>
  <si>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</si>
  <si>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</si>
  <si>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</si>
  <si>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</si>
  <si>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</si>
  <si>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</si>
  <si>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</si>
  <si>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</si>
  <si>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</si>
  <si>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</si>
  <si>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</si>
  <si>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</si>
  <si>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</si>
  <si>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</si>
  <si>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</si>
  <si>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</si>
  <si>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</si>
  <si>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</si>
  <si>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</si>
  <si>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</si>
  <si>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</si>
  <si>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</si>
  <si>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</si>
  <si>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</si>
  <si>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</si>
  <si>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</si>
  <si>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</si>
  <si>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</si>
  <si>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</si>
  <si>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</si>
  <si>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</si>
  <si>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</si>
  <si>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</si>
  <si>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</si>
  <si>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</si>
  <si>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</si>
  <si>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</si>
  <si>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</si>
  <si>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</si>
  <si>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</si>
  <si>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</si>
  <si>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</si>
  <si>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</si>
  <si>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</si>
  <si>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</si>
  <si>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</si>
  <si>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</si>
  <si>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</si>
  <si>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</si>
  <si>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</si>
  <si>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</si>
  <si>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</si>
  <si>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</si>
  <si>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</si>
  <si>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</si>
  <si>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</si>
  <si>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</si>
  <si>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</si>
  <si>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</si>
  <si>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</si>
  <si>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</si>
  <si>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</si>
  <si>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</si>
  <si>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</si>
  <si>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</si>
  <si>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</si>
  <si>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</si>
  <si>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</si>
  <si>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</si>
  <si>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</si>
  <si>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</si>
  <si>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</si>
  <si>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</si>
  <si>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</si>
  <si>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</si>
  <si>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</si>
  <si>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</si>
  <si>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</si>
  <si>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</si>
  <si>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</si>
  <si>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</si>
  <si>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</si>
  <si>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</si>
  <si>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</si>
  <si>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</si>
  <si>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</si>
  <si>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</si>
  <si>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</si>
  <si>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</si>
  <si>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</si>
  <si>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</si>
  <si>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</si>
  <si>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</si>
  <si>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</si>
  <si>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</si>
  <si>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</si>
  <si>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</si>
  <si>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</si>
  <si>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</si>
  <si>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</si>
  <si>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</si>
  <si>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</si>
  <si>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</si>
  <si>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</si>
  <si>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</si>
  <si>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</si>
  <si>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</si>
  <si>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</si>
  <si>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</si>
  <si>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</si>
  <si>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</si>
  <si>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</si>
  <si>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</si>
  <si>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</si>
  <si>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</si>
  <si>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</si>
  <si>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</si>
  <si>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</si>
  <si>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</si>
  <si>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</si>
  <si>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</si>
  <si>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</si>
  <si>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</si>
  <si>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</si>
  <si>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</si>
  <si>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</si>
  <si>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</si>
  <si>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</si>
  <si>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</si>
  <si>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</si>
  <si>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</si>
  <si>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</si>
  <si>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</si>
  <si>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</si>
  <si>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</si>
  <si>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</si>
  <si>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</si>
  <si>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</si>
  <si>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</si>
  <si>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</si>
  <si>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</si>
  <si>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</si>
  <si>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</si>
  <si>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</si>
  <si>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</si>
  <si>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</si>
  <si>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</si>
  <si>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</si>
  <si>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</si>
  <si>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</si>
  <si>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</si>
  <si>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</si>
  <si>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</si>
  <si>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</si>
  <si>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</si>
  <si>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</si>
  <si>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</si>
  <si>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</si>
  <si>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</si>
  <si>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</si>
  <si>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</si>
  <si>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</si>
  <si>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</si>
  <si>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</si>
  <si>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</si>
  <si>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</si>
  <si>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</si>
  <si>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</si>
  <si>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</si>
  <si>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</si>
  <si>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</si>
  <si>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</si>
  <si>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</si>
  <si>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</si>
  <si>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</si>
  <si>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</si>
  <si>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</si>
  <si>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</si>
  <si>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</si>
  <si>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</si>
  <si>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</si>
  <si>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</si>
  <si>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</si>
  <si>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</si>
  <si>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</si>
  <si>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</si>
  <si>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</si>
  <si>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</si>
  <si>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</si>
  <si>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</si>
  <si>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</si>
  <si>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</si>
  <si>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</si>
  <si>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</si>
  <si>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</si>
  <si>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</si>
  <si>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</si>
  <si>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</si>
  <si>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</si>
  <si>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</si>
  <si>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</si>
  <si>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</si>
  <si>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</si>
  <si>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</si>
  <si>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</si>
  <si>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</si>
  <si>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</si>
  <si>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</si>
  <si>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</si>
  <si>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</si>
  <si>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</si>
  <si>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</si>
  <si>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</si>
  <si>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</si>
  <si>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</si>
  <si>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</si>
  <si>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</si>
  <si>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</si>
  <si>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</si>
  <si>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</si>
  <si>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</si>
  <si>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</si>
  <si>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</si>
  <si>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</si>
  <si>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</si>
  <si>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</si>
  <si>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</si>
  <si>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</si>
  <si>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</si>
  <si>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</si>
  <si>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</si>
  <si>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</si>
  <si>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</si>
  <si>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</si>
  <si>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</si>
  <si>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</si>
  <si>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</si>
  <si>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</si>
  <si>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</si>
  <si>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</si>
  <si>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</si>
  <si>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</si>
  <si>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</si>
  <si>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</si>
  <si>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</si>
  <si>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</si>
  <si>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</si>
  <si>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</si>
  <si>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</si>
  <si>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</si>
  <si>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</si>
  <si>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</si>
  <si>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</si>
  <si>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</si>
  <si>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</si>
  <si>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</si>
  <si>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</si>
  <si>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</si>
  <si>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</si>
  <si>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</si>
  <si>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</si>
  <si>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</si>
  <si>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</si>
  <si>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</si>
  <si>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</si>
  <si>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</si>
  <si>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</si>
  <si>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</si>
  <si>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</si>
  <si>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</si>
  <si>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</si>
  <si>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</si>
  <si>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</si>
  <si>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</si>
  <si>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</si>
  <si>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</si>
  <si>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</si>
  <si>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</si>
  <si>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</si>
  <si>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</si>
  <si>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</si>
  <si>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</si>
  <si>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</si>
  <si>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</si>
  <si>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</si>
  <si>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</si>
  <si>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</si>
  <si>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</si>
  <si>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</si>
  <si>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</si>
  <si>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</si>
  <si>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</si>
  <si>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</si>
  <si>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</si>
  <si>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</si>
  <si>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</si>
  <si>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</si>
  <si>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</si>
  <si>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</si>
  <si>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</si>
  <si>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</si>
  <si>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</si>
  <si>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</si>
  <si>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</si>
  <si>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</si>
  <si>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</si>
  <si>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</si>
  <si>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</si>
  <si>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</si>
  <si>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</si>
  <si>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</si>
  <si>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</si>
  <si>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</si>
  <si>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</si>
  <si>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</si>
  <si>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</si>
  <si>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</si>
  <si>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</si>
  <si>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</si>
  <si>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</si>
  <si>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</si>
  <si>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</si>
  <si>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</si>
  <si>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</si>
  <si>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</si>
  <si>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</si>
  <si>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</si>
  <si>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</si>
  <si>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</si>
  <si>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</si>
  <si>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</si>
  <si>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</si>
  <si>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</si>
  <si>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</si>
  <si>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</si>
  <si>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</si>
  <si>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</si>
  <si>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</si>
  <si>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</si>
  <si>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</si>
  <si>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</si>
  <si>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</si>
  <si>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</si>
  <si>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</si>
  <si>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</si>
  <si>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</si>
  <si>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</si>
  <si>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</si>
  <si>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</si>
  <si>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</si>
  <si>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</si>
  <si>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</si>
  <si>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</si>
  <si>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</si>
  <si>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</si>
  <si>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</si>
  <si>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</si>
  <si>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</si>
  <si>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</si>
  <si>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</si>
  <si>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</si>
  <si>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</si>
  <si>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</si>
  <si>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</si>
  <si>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</si>
  <si>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</si>
  <si>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</si>
  <si>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</si>
  <si>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</si>
  <si>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</si>
  <si>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</si>
  <si>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</si>
  <si>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</si>
  <si>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</si>
  <si>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</si>
  <si>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</si>
  <si>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</si>
  <si>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</si>
  <si>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</si>
  <si>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</si>
  <si>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</si>
  <si>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</si>
  <si>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</si>
  <si>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</si>
  <si>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</si>
  <si>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</si>
  <si>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</si>
  <si>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</si>
  <si>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</si>
  <si>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</si>
  <si>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</si>
  <si>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</si>
  <si>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</si>
  <si>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</si>
  <si>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</si>
  <si>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</si>
  <si>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</si>
  <si>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</si>
  <si>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</si>
  <si>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</si>
  <si>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</si>
  <si>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</si>
  <si>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</si>
  <si>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</si>
  <si>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</si>
  <si>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</si>
  <si>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</si>
  <si>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</si>
  <si>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</si>
  <si>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</si>
  <si>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</si>
  <si>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</si>
  <si>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</si>
  <si>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</si>
  <si>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</si>
  <si>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</si>
  <si>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</si>
  <si>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</si>
  <si>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</si>
  <si>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</si>
  <si>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</si>
  <si>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</si>
  <si>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</si>
  <si>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</si>
  <si>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</si>
  <si>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</si>
  <si>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</si>
  <si>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</si>
  <si>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</si>
  <si>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</si>
  <si>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</si>
  <si>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</si>
  <si>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</si>
  <si>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</si>
  <si>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</si>
  <si>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</si>
  <si>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</si>
  <si>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</si>
  <si>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</si>
  <si>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</si>
  <si>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</si>
  <si>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</si>
  <si>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</si>
  <si>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</si>
  <si>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</si>
  <si>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</si>
  <si>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</si>
  <si>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</si>
  <si>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</si>
  <si>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</si>
  <si>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</si>
  <si>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</si>
  <si>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</si>
  <si>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</si>
  <si>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</si>
  <si>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</si>
  <si>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</si>
  <si>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</si>
  <si>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</si>
  <si>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</si>
  <si>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</si>
  <si>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</si>
  <si>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</si>
  <si>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</si>
  <si>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</si>
  <si>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</si>
  <si>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</si>
  <si>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</si>
  <si>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</si>
  <si>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</si>
  <si>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</si>
  <si>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</si>
  <si>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</si>
  <si>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</si>
  <si>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</si>
  <si>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</si>
  <si>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</si>
  <si>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</si>
  <si>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</si>
  <si>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</si>
  <si>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</si>
  <si>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</si>
  <si>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</si>
  <si>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</si>
  <si>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</si>
  <si>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</si>
  <si>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</si>
  <si>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</si>
  <si>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</si>
  <si>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</si>
  <si>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</si>
  <si>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</si>
  <si>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</si>
  <si>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</si>
  <si>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</si>
  <si>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</si>
  <si>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</si>
  <si>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</si>
  <si>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</si>
  <si>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</si>
  <si>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</si>
  <si>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</si>
  <si>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</si>
  <si>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</si>
  <si>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</si>
  <si>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</si>
  <si>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</si>
  <si>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</si>
  <si>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</si>
  <si>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</si>
  <si>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</si>
  <si>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</si>
  <si>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</si>
  <si>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</si>
  <si>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</si>
  <si>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</si>
  <si>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</si>
  <si>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</si>
  <si>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</si>
  <si>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</si>
  <si>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</si>
  <si>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</si>
  <si>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</si>
  <si>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</si>
  <si>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</si>
  <si>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</si>
  <si>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</si>
  <si>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</si>
  <si>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</si>
  <si>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</si>
  <si>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</si>
  <si>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</si>
  <si>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</si>
  <si>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</si>
  <si>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</si>
  <si>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</si>
  <si>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</si>
  <si>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</si>
  <si>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</si>
  <si>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</si>
  <si>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</si>
  <si>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</si>
  <si>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</si>
  <si>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</si>
  <si>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</si>
  <si>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</si>
  <si>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</si>
  <si>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</si>
  <si>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</si>
  <si>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</si>
  <si>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</si>
  <si>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</si>
  <si>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</si>
  <si>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</si>
  <si>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</si>
  <si>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</si>
  <si>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</si>
  <si>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</si>
  <si>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</si>
  <si>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</si>
  <si>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</si>
  <si>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</si>
  <si>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</si>
  <si>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</si>
  <si>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</si>
  <si>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</si>
  <si>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</si>
  <si>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</si>
  <si>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</si>
  <si>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</si>
  <si>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</si>
  <si>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</si>
  <si>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</si>
  <si>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</si>
  <si>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</si>
  <si>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</si>
  <si>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</si>
  <si>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</si>
  <si>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</si>
  <si>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</si>
  <si>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</si>
  <si>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</si>
  <si>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</si>
  <si>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</si>
  <si>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</si>
  <si>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</si>
  <si>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</si>
  <si>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</si>
  <si>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</si>
  <si>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</si>
  <si>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</si>
  <si>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</si>
  <si>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</si>
  <si>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</si>
  <si>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</si>
  <si>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</si>
  <si>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</si>
  <si>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</si>
  <si>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</si>
  <si>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</si>
  <si>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</si>
  <si>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</si>
  <si>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</si>
  <si>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</si>
  <si>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</si>
  <si>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</si>
  <si>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</si>
  <si>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</si>
  <si>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</si>
  <si>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</si>
  <si>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</si>
  <si>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</si>
  <si>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</si>
  <si>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</si>
  <si>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</si>
  <si>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</si>
  <si>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</si>
  <si>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</si>
  <si>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</si>
  <si>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</si>
  <si>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</si>
  <si>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</si>
  <si>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</si>
  <si>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</si>
  <si>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</si>
  <si>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</si>
  <si>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</si>
  <si>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</si>
  <si>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</si>
  <si>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</si>
  <si>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</si>
  <si>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</si>
  <si>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</si>
  <si>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</si>
  <si>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</si>
  <si>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</si>
  <si>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</si>
  <si>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</si>
  <si>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</si>
  <si>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</si>
  <si>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</si>
  <si>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</si>
  <si>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</si>
  <si>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</si>
  <si>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</si>
  <si>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</si>
  <si>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</si>
  <si>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</si>
  <si>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</si>
  <si>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</si>
  <si>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</si>
  <si>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</si>
  <si>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</si>
  <si>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</si>
  <si>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</si>
  <si>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</si>
  <si>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</si>
  <si>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</si>
  <si>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</si>
  <si>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</si>
  <si>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</si>
  <si>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</si>
  <si>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</si>
  <si>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</si>
  <si>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</si>
  <si>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</si>
  <si>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</si>
  <si>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</si>
  <si>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</si>
  <si>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</si>
  <si>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</si>
  <si>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</si>
  <si>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</si>
  <si>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</si>
  <si>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</si>
  <si>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</si>
  <si>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</si>
  <si>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</si>
  <si>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</si>
  <si>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</si>
  <si>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</si>
  <si>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</si>
  <si>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</si>
  <si>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</si>
  <si>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</si>
  <si>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</si>
  <si>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</si>
  <si>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</si>
  <si>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</si>
  <si>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</si>
  <si>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</si>
  <si>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</si>
  <si>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</si>
  <si>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</si>
  <si>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</si>
  <si>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</si>
  <si>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</si>
  <si>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</si>
  <si>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</si>
  <si>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</si>
  <si>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</si>
  <si>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</si>
  <si>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</si>
  <si>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</si>
  <si>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</si>
  <si>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</si>
  <si>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</si>
  <si>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</si>
  <si>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</si>
  <si>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</si>
  <si>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</si>
  <si>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</si>
  <si>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</si>
  <si>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</si>
  <si>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</si>
  <si>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</si>
  <si>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</si>
  <si>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</si>
  <si>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</si>
  <si>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</si>
  <si>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</si>
  <si>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</si>
  <si>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</si>
  <si>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</si>
  <si>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</si>
  <si>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</si>
  <si>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</si>
  <si>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</si>
  <si>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</si>
  <si>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</si>
  <si>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</si>
  <si>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</si>
  <si>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</si>
  <si>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</si>
  <si>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</si>
  <si>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</si>
  <si>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</si>
  <si>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</si>
  <si>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</si>
  <si>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</si>
  <si>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</si>
  <si>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</si>
  <si>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</si>
  <si>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</si>
  <si>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</si>
  <si>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</si>
  <si>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</si>
  <si>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</si>
  <si>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</si>
  <si>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</si>
  <si>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</si>
  <si>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</si>
  <si>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</si>
  <si>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</si>
  <si>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</si>
  <si>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</si>
  <si>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</si>
  <si>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</si>
  <si>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</si>
  <si>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</si>
  <si>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</si>
  <si>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</si>
  <si>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</si>
  <si>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ML</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</si>
  <si>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</si>
  <si>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</si>
  <si>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</si>
  <si>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</si>
  <si>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</si>
  <si>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</si>
  <si>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</si>
  <si>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</si>
  <si>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</si>
  <si>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</si>
  <si>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</si>
  <si>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</si>
  <si>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</si>
  <si>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</si>
  <si>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</si>
  <si>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</si>
  <si>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</si>
  <si>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</si>
  <si>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</si>
  <si>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</si>
  <si>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</si>
  <si>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</si>
  <si>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</si>
  <si>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</si>
  <si>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</si>
  <si>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</si>
  <si>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</si>
  <si>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</si>
  <si>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</si>
  <si>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</si>
  <si>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</si>
  <si>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</si>
  <si>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</si>
  <si>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</si>
  <si>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</si>
  <si>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</si>
  <si>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</si>
  <si>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</si>
  <si>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</si>
  <si>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</si>
  <si>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</si>
  <si>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</si>
  <si>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</si>
  <si>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</si>
  <si>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</si>
  <si>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</si>
  <si>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</si>
  <si>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</si>
  <si>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</si>
  <si>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</si>
  <si>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</si>
  <si>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</si>
  <si>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</si>
  <si>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</si>
  <si>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</si>
  <si>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</si>
  <si>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</si>
  <si>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</si>
  <si>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</si>
  <si>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</si>
  <si>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</si>
  <si>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</si>
  <si>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</si>
  <si>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</si>
  <si>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</si>
  <si>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</si>
  <si>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</si>
  <si>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</si>
  <si>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</si>
  <si>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</si>
  <si>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</si>
  <si>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</si>
  <si>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</si>
  <si>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</si>
  <si>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</si>
  <si>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</si>
  <si>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</si>
  <si>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</si>
  <si>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</si>
  <si>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</si>
  <si>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</si>
  <si>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</si>
  <si>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</si>
  <si>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</si>
  <si>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</si>
  <si>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</si>
  <si>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</si>
  <si>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</si>
  <si>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</si>
  <si>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</si>
  <si>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</si>
  <si>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</si>
  <si>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</si>
  <si>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</si>
  <si>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</si>
  <si>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</si>
  <si>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</si>
  <si>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</si>
  <si>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</si>
  <si>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</si>
  <si>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</si>
  <si>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</si>
  <si>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</si>
  <si>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</si>
  <si>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</si>
  <si>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</si>
  <si>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</si>
  <si>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</si>
  <si>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</si>
  <si>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</si>
  <si>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</si>
  <si>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</si>
  <si>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</si>
  <si>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</si>
  <si>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</si>
  <si>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</si>
  <si>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</si>
  <si>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</si>
  <si>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</si>
  <si>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</si>
  <si>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</si>
  <si>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</si>
  <si>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</si>
  <si>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</si>
  <si>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</si>
  <si>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</si>
  <si>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</si>
  <si>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</si>
  <si>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</si>
  <si>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</si>
  <si>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</si>
  <si>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</si>
  <si>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</si>
  <si>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</si>
  <si>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</si>
  <si>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</si>
  <si>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</si>
  <si>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</si>
  <si>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</si>
  <si>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</si>
  <si>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</si>
  <si>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</si>
  <si>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</si>
  <si>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</si>
  <si>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</si>
  <si>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</si>
  <si>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</si>
  <si>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</si>
  <si>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</si>
  <si>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</si>
  <si>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</si>
  <si>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</si>
  <si>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</si>
  <si>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</si>
  <si>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</si>
  <si>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</si>
  <si>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</si>
  <si>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</si>
  <si>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</si>
  <si>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</si>
  <si>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</si>
  <si>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</si>
  <si>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</si>
  <si>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</si>
  <si>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</si>
  <si>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</si>
  <si>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</si>
  <si>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</si>
  <si>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</si>
  <si>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</si>
  <si>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</si>
  <si>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</si>
  <si>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</si>
  <si>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</si>
  <si>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</si>
  <si>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</si>
  <si>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</si>
  <si>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</si>
  <si>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</si>
  <si>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</si>
  <si>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</si>
  <si>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</si>
  <si>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</si>
  <si>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</si>
  <si>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</si>
  <si>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</si>
  <si>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</si>
  <si>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</si>
  <si>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</si>
  <si>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</si>
  <si>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</si>
  <si>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</si>
  <si>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</si>
  <si>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</si>
  <si>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</si>
  <si>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</si>
  <si>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</si>
  <si>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</si>
  <si>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</si>
  <si>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</si>
  <si>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</si>
  <si>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</si>
  <si>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</si>
  <si>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</si>
  <si>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</si>
  <si>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</si>
  <si>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</si>
  <si>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</si>
  <si>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</si>
  <si>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</si>
  <si>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</si>
  <si>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</si>
  <si>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</si>
  <si>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</si>
  <si>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</si>
  <si>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</si>
  <si>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</si>
  <si>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</si>
  <si>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</si>
  <si>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</si>
  <si>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</si>
  <si>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</si>
  <si>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</si>
  <si>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</si>
  <si>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</si>
  <si>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</si>
  <si>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</si>
  <si>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</si>
  <si>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</si>
  <si>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</si>
  <si>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</si>
  <si>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</si>
  <si>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</si>
  <si>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</si>
  <si>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</si>
  <si>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</si>
  <si>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</si>
  <si>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</si>
  <si>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</si>
  <si>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</si>
  <si>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</si>
  <si>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</si>
  <si>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</si>
  <si>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</si>
  <si>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</si>
  <si>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</si>
  <si>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</si>
  <si>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</si>
  <si>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</si>
  <si>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</si>
  <si>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</si>
  <si>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</si>
  <si>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</si>
  <si>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</si>
  <si>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</si>
  <si>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</si>
  <si>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</si>
  <si>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</si>
  <si>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</si>
  <si>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</si>
  <si>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</si>
  <si>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</si>
  <si>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</si>
  <si>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</si>
  <si>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</si>
  <si>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</si>
  <si>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</si>
  <si>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</si>
  <si>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</si>
  <si>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</si>
  <si>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</si>
  <si>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</si>
  <si>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</si>
  <si>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</si>
  <si>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</si>
  <si>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</si>
  <si>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</si>
  <si>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</si>
  <si>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</si>
  <si>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</si>
  <si>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</si>
  <si>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</si>
  <si>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</si>
  <si>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</si>
  <si>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</si>
  <si>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</si>
  <si>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</si>
  <si>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</si>
  <si>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</si>
  <si>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</si>
  <si>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</si>
  <si>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</si>
  <si>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</si>
  <si>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</si>
  <si>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</si>
  <si>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</si>
  <si>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</si>
  <si>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</si>
  <si>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</si>
  <si>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</si>
  <si>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</si>
  <si>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</si>
  <si>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</si>
  <si>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</si>
  <si>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</si>
  <si>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</si>
  <si>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</si>
  <si>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</si>
  <si>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</si>
  <si>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</si>
  <si>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</si>
  <si>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</si>
  <si>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</si>
  <si>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</si>
  <si>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</si>
  <si>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</si>
  <si>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</si>
  <si>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</si>
  <si>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</si>
  <si>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</si>
  <si>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</si>
  <si>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</si>
  <si>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</si>
  <si>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</si>
  <si>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</si>
  <si>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</si>
  <si>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</si>
  <si>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</si>
  <si>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</si>
  <si>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</si>
  <si>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</si>
  <si>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</si>
  <si>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</si>
  <si>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</si>
  <si>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</si>
  <si>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</si>
  <si>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</si>
  <si>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</si>
  <si>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</si>
  <si>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</si>
  <si>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</si>
  <si>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</si>
  <si>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</si>
  <si>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</si>
  <si>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</si>
  <si>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</si>
  <si>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</si>
  <si>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</si>
  <si>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</si>
  <si>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</si>
  <si>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</si>
  <si>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</si>
  <si>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</si>
  <si>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</si>
  <si>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</si>
  <si>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</si>
  <si>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</si>
  <si>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</si>
  <si>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</si>
  <si>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</si>
  <si>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</si>
  <si>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</si>
  <si>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</si>
  <si>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</si>
  <si>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</si>
  <si>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</si>
  <si>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</si>
  <si>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</si>
  <si>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</si>
  <si>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</si>
  <si>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</si>
  <si>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</si>
  <si>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</si>
  <si>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</si>
  <si>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</si>
  <si>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</si>
  <si>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</si>
  <si>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</si>
  <si>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</si>
  <si>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</si>
  <si>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</si>
  <si>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</si>
  <si>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</si>
  <si>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</si>
  <si>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</si>
  <si>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</si>
  <si>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</si>
  <si>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</si>
  <si>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</si>
  <si>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</si>
  <si>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</si>
  <si>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</si>
  <si>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</si>
  <si>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</si>
  <si>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</si>
  <si>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</si>
  <si>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</si>
  <si>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</si>
  <si>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</si>
  <si>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</si>
  <si>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</si>
  <si>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</si>
  <si>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</si>
  <si>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</si>
  <si>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</si>
  <si>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</si>
  <si>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</si>
  <si>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</si>
  <si>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</si>
  <si>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</si>
  <si>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</si>
  <si>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</si>
  <si>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</si>
  <si>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</si>
  <si>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</si>
  <si>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</si>
  <si>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</si>
  <si>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</si>
  <si>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</si>
  <si>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</si>
  <si>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</si>
  <si>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</si>
  <si>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</si>
  <si>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</si>
  <si>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</si>
  <si>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</si>
  <si>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</si>
  <si>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</si>
  <si>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</si>
  <si>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</si>
  <si>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</si>
  <si>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</si>
  <si>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</si>
  <si>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</si>
  <si>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</si>
  <si>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</si>
  <si>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</si>
  <si>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</si>
  <si>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</si>
  <si>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</si>
  <si>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</si>
  <si>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</si>
  <si>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</si>
  <si>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</si>
  <si>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</si>
  <si>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</si>
  <si>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</si>
  <si>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</si>
  <si>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</si>
  <si>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</si>
  <si>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</si>
  <si>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</si>
  <si>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</si>
  <si>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</si>
  <si>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</si>
  <si>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</si>
  <si>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</si>
  <si>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</si>
  <si>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</si>
  <si>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</si>
  <si>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</si>
  <si>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</si>
  <si>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</si>
  <si>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</si>
  <si>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</si>
  <si>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</si>
  <si>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</si>
  <si>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</si>
  <si>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</si>
  <si>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</si>
  <si>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</si>
  <si>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</si>
  <si>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</si>
  <si>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</si>
  <si>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</si>
  <si>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</si>
  <si>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</si>
  <si>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</si>
  <si>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</si>
  <si>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</si>
  <si>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</si>
  <si>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</si>
  <si>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</si>
  <si>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</si>
  <si>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</si>
  <si>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</si>
  <si>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</si>
  <si>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</si>
  <si>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</si>
  <si>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</si>
  <si>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</si>
  <si>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</si>
  <si>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</si>
  <si>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</si>
  <si>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</si>
  <si>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</si>
  <si>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</si>
  <si>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</si>
  <si>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</si>
  <si>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</si>
  <si>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</si>
  <si>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</si>
  <si>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</si>
  <si>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</si>
  <si>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</si>
  <si>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</si>
  <si>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</si>
  <si>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</si>
  <si>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</si>
  <si>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</si>
  <si>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</si>
  <si>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</si>
  <si>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</si>
  <si>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</si>
  <si>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</si>
  <si>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</si>
  <si>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</si>
  <si>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</si>
  <si>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</si>
  <si>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</si>
  <si>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</si>
  <si>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</si>
  <si>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</si>
  <si>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</si>
  <si>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</si>
  <si>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</si>
  <si>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</si>
  <si>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</si>
  <si>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</si>
  <si>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</si>
  <si>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</si>
  <si>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</si>
  <si>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</si>
  <si>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</si>
  <si>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</si>
  <si>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</si>
  <si>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</si>
  <si>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</si>
  <si>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</si>
  <si>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</si>
  <si>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</si>
  <si>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</si>
  <si>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</si>
  <si>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</si>
  <si>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</si>
  <si>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</si>
  <si>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</si>
  <si>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</si>
  <si>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</si>
  <si>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</si>
  <si>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</si>
  <si>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</si>
  <si>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</si>
  <si>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</si>
  <si>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</si>
  <si>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</si>
  <si>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</si>
  <si>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</si>
  <si>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</si>
  <si>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</si>
  <si>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</si>
  <si>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</si>
  <si>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</si>
  <si>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</si>
  <si>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</si>
  <si>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</si>
  <si>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</si>
  <si>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</si>
  <si>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</si>
  <si>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</si>
  <si>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</si>
  <si>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</si>
  <si>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</si>
  <si>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</si>
  <si>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</si>
  <si>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</si>
  <si>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</si>
  <si>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</si>
  <si>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</si>
  <si>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</si>
  <si>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</si>
  <si>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</si>
  <si>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</si>
  <si>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</si>
  <si>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</si>
  <si>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</si>
  <si>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</si>
  <si>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</si>
  <si>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</si>
  <si>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</si>
  <si>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</si>
  <si>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</si>
  <si>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</si>
  <si>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</si>
  <si>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</si>
  <si>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</si>
  <si>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</si>
  <si>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</si>
  <si>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</si>
  <si>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</si>
  <si>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</si>
  <si>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</si>
  <si>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</si>
  <si>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</si>
  <si>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</si>
  <si>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</si>
  <si>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</si>
  <si>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</si>
  <si>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</si>
  <si>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</si>
  <si>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</si>
  <si>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</si>
  <si>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</si>
  <si>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</si>
  <si>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</si>
  <si>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Ordinary taxes on income, profits and capital gains (1112E1)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</si>
</sst>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quot;£&quot;* #,##0.00_);_(&quot;£&quot;* \(#,##0.00\);_(&quot;£&quot;* &quot;-&quot;??_);_(@_)"/>
    <numFmt numFmtId="165" formatCode="_(* #,##0.00_);_(* \(#,##0.00\);_(* &quot;-&quot;??_);_(@_)"/>
    <numFmt numFmtId="166" formatCode="yyyy\-mm\-dd"/>
    <numFmt numFmtId="167" formatCode="_ * #,##0.00_ ;_ * \-#,##0.00_ ;_ * &quot;-&quot;??_ ;_ @_ "/>
    <numFmt numFmtId="168" formatCode="_ * #,##0.0000_ ;_ * \-#,##0.0000_ ;_ * &quot;-&quot;??_ ;_ @_ "/>
    <numFmt numFmtId="169" formatCode="_ * #,##0_ ;_ * \-#,##0_ ;_ * &quot;-&quot;??_ ;_ @_ "/>
    <numFmt numFmtId="170" formatCode="_-* #,##0\ _€_-;\-* #,##0\ _€_-;_-* &quot;-&quot;??\ _€_-;_-@_-"/>
  </numFmts>
  <fonts count="83"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u/>
      <sz val="10.5"/>
      <color theme="1"/>
      <name val="Franklin Gothic Book"/>
      <family val="2"/>
    </font>
    <font>
      <b/>
      <sz val="10.5"/>
      <color theme="1"/>
      <name val="Calibri"/>
      <family val="2"/>
    </font>
    <font>
      <i/>
      <sz val="10.5"/>
      <color theme="1"/>
      <name val="Calibri"/>
      <family val="2"/>
    </font>
    <font>
      <b/>
      <sz val="10.5"/>
      <color theme="0"/>
      <name val="Calibri"/>
      <family val="2"/>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F6A70A"/>
        <bgColor rgb="FF000000"/>
      </patternFill>
    </fill>
    <fill>
      <patternFill patternType="solid">
        <fgColor rgb="FF165B89"/>
        <bgColor indexed="64"/>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xf numFmtId="164" fontId="2" fillId="0" borderId="0" applyFont="0" applyFill="0" applyBorder="0" applyAlignment="0" applyProtection="0"/>
  </cellStyleXfs>
  <cellXfs count="415">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6"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6" fontId="44" fillId="2" borderId="0" xfId="2" applyNumberFormat="1" applyFont="1" applyFill="1" applyAlignment="1">
      <alignment vertical="center"/>
    </xf>
    <xf numFmtId="0" fontId="45" fillId="2" borderId="11" xfId="2" applyFont="1" applyFill="1" applyBorder="1" applyAlignment="1">
      <alignment vertical="center"/>
    </xf>
    <xf numFmtId="0" fontId="13" fillId="5" borderId="22" xfId="3" applyFill="1" applyBorder="1" applyAlignment="1">
      <alignment horizontal="lef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8" fontId="44" fillId="2" borderId="0" xfId="5" applyNumberFormat="1" applyFont="1" applyFill="1" applyBorder="1" applyAlignment="1">
      <alignment vertical="center"/>
    </xf>
    <xf numFmtId="169" fontId="35" fillId="5" borderId="0" xfId="5" applyNumberFormat="1" applyFont="1" applyFill="1" applyAlignment="1">
      <alignment horizontal="left" vertical="center"/>
    </xf>
    <xf numFmtId="169" fontId="47" fillId="0" borderId="0" xfId="5" applyNumberFormat="1" applyFont="1" applyAlignment="1">
      <alignment horizontal="lef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8" fontId="13" fillId="2" borderId="0" xfId="3" applyNumberFormat="1" applyFill="1" applyBorder="1" applyAlignment="1">
      <alignment vertical="center"/>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8"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47" fillId="0" borderId="2" xfId="2" applyFont="1" applyBorder="1" applyAlignment="1">
      <alignment vertical="center"/>
    </xf>
    <xf numFmtId="0" fontId="62" fillId="0" borderId="9" xfId="2" applyFont="1" applyBorder="1" applyAlignment="1">
      <alignment horizontal="left" vertical="center" indent="1"/>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7" fontId="62" fillId="2" borderId="6" xfId="5" applyFont="1" applyFill="1" applyBorder="1" applyAlignment="1">
      <alignment horizontal="left" vertical="center" wrapText="1"/>
    </xf>
    <xf numFmtId="0" fontId="63" fillId="0" borderId="2" xfId="2" applyFont="1" applyBorder="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10" fontId="62" fillId="8" borderId="6" xfId="6" applyNumberFormat="1" applyFont="1" applyFill="1" applyBorder="1" applyAlignment="1">
      <alignment vertical="center" wrapText="1"/>
    </xf>
    <xf numFmtId="0" fontId="62" fillId="0" borderId="9" xfId="2" applyFont="1" applyBorder="1" applyAlignment="1">
      <alignment vertical="center" wrapText="1"/>
    </xf>
    <xf numFmtId="10" fontId="47" fillId="5" borderId="9" xfId="2" applyNumberFormat="1" applyFont="1" applyFill="1" applyBorder="1" applyAlignment="1">
      <alignment horizontal="left" vertical="center"/>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5" fillId="0" borderId="9" xfId="3" applyFont="1" applyFill="1" applyBorder="1" applyAlignment="1">
      <alignment horizontal="left" vertical="center" wrapText="1" indent="3"/>
    </xf>
    <xf numFmtId="0" fontId="63" fillId="0" borderId="34" xfId="2" applyFont="1" applyBorder="1" applyAlignment="1">
      <alignment vertical="center"/>
    </xf>
    <xf numFmtId="0" fontId="62" fillId="0" borderId="9" xfId="2" applyFont="1" applyBorder="1" applyAlignment="1">
      <alignment vertical="center"/>
    </xf>
    <xf numFmtId="3" fontId="62" fillId="2" borderId="9" xfId="2" applyNumberFormat="1" applyFont="1" applyFill="1" applyBorder="1" applyAlignment="1">
      <alignment vertical="center" wrapText="1"/>
    </xf>
    <xf numFmtId="0" fontId="47" fillId="5" borderId="9" xfId="2" applyFont="1" applyFill="1" applyBorder="1" applyAlignment="1">
      <alignment horizontal="left" vertical="center" wrapText="1"/>
    </xf>
    <xf numFmtId="0" fontId="13" fillId="2" borderId="6" xfId="3" applyFill="1" applyBorder="1" applyAlignment="1">
      <alignment vertical="center" wrapText="1"/>
    </xf>
    <xf numFmtId="0" fontId="47" fillId="0" borderId="8" xfId="2" applyFont="1" applyBorder="1" applyAlignment="1">
      <alignment horizontal="left" vertical="center"/>
    </xf>
    <xf numFmtId="169" fontId="62" fillId="2" borderId="6" xfId="5" applyNumberFormat="1" applyFont="1" applyFill="1" applyBorder="1" applyAlignment="1">
      <alignment vertical="center" wrapText="1"/>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4" fontId="62" fillId="2" borderId="6" xfId="2" applyNumberFormat="1" applyFont="1" applyFill="1" applyBorder="1" applyAlignment="1">
      <alignment vertical="center" wrapText="1"/>
    </xf>
    <xf numFmtId="4" fontId="62" fillId="9" borderId="6" xfId="1" applyNumberFormat="1" applyFont="1" applyFill="1" applyBorder="1" applyAlignment="1">
      <alignment vertical="center" wrapText="1"/>
    </xf>
    <xf numFmtId="167" fontId="62" fillId="2" borderId="6" xfId="5" applyFont="1" applyFill="1" applyBorder="1" applyAlignment="1">
      <alignment vertical="center" wrapTex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7" fontId="35" fillId="0" borderId="0" xfId="5" applyFont="1" applyFill="1" applyAlignment="1">
      <alignment horizontal="left" vertical="center"/>
    </xf>
    <xf numFmtId="167" fontId="51" fillId="0" borderId="0" xfId="5" applyFont="1" applyFill="1" applyAlignment="1">
      <alignment horizontal="left" vertical="center"/>
    </xf>
    <xf numFmtId="169" fontId="35" fillId="0" borderId="0" xfId="2" applyNumberFormat="1" applyFont="1" applyAlignment="1">
      <alignment horizontal="left" vertical="center"/>
    </xf>
    <xf numFmtId="0" fontId="69" fillId="10" borderId="37" xfId="2" applyFont="1" applyFill="1" applyBorder="1" applyAlignment="1">
      <alignment horizontal="left" vertical="center"/>
    </xf>
    <xf numFmtId="0" fontId="35" fillId="4" borderId="0" xfId="2" applyFont="1" applyFill="1" applyAlignment="1">
      <alignment horizontal="left" vertical="center"/>
    </xf>
    <xf numFmtId="0" fontId="58" fillId="4" borderId="0" xfId="2" applyFont="1" applyFill="1" applyAlignment="1">
      <alignment vertical="center"/>
    </xf>
    <xf numFmtId="0" fontId="70" fillId="0" borderId="0" xfId="2" applyFont="1" applyAlignment="1">
      <alignment horizontal="left" vertical="center"/>
    </xf>
    <xf numFmtId="0" fontId="6" fillId="0" borderId="0" xfId="2" applyFont="1" applyAlignment="1">
      <alignment horizontal="left" vertical="center" wrapText="1"/>
    </xf>
    <xf numFmtId="169" fontId="35" fillId="0" borderId="0" xfId="5" applyNumberFormat="1" applyFont="1" applyFill="1" applyAlignment="1">
      <alignment horizontal="left" vertical="center"/>
    </xf>
    <xf numFmtId="167" fontId="35" fillId="0" borderId="0" xfId="2" applyNumberFormat="1" applyFont="1" applyAlignment="1">
      <alignment horizontal="left" vertical="center"/>
    </xf>
    <xf numFmtId="0" fontId="35" fillId="0" borderId="0" xfId="1" applyFont="1" applyAlignment="1">
      <alignment horizontal="left" vertical="center"/>
    </xf>
    <xf numFmtId="169" fontId="35" fillId="0" borderId="0" xfId="1" applyNumberFormat="1" applyFont="1" applyAlignment="1">
      <alignment horizontal="left" vertical="center"/>
    </xf>
    <xf numFmtId="169" fontId="51" fillId="0" borderId="0" xfId="1" applyNumberFormat="1"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xf numFmtId="0" fontId="48" fillId="2" borderId="0" xfId="3" applyFont="1" applyFill="1" applyBorder="1" applyAlignment="1">
      <alignment horizontal="left" vertical="center" wrapText="1"/>
    </xf>
    <xf numFmtId="0" fontId="74" fillId="0" borderId="0" xfId="7" applyFont="1"/>
    <xf numFmtId="0" fontId="47" fillId="0" borderId="0" xfId="1" applyFont="1" applyAlignment="1">
      <alignment wrapText="1"/>
    </xf>
    <xf numFmtId="0" fontId="74" fillId="0" borderId="0" xfId="7" applyNumberFormat="1" applyFont="1" applyAlignment="1">
      <alignment vertical="center"/>
    </xf>
    <xf numFmtId="0" fontId="47" fillId="0" borderId="0" xfId="1" applyFont="1" applyAlignment="1">
      <alignment vertical="center" wrapText="1"/>
    </xf>
    <xf numFmtId="0" fontId="47" fillId="0" borderId="0" xfId="2" applyFont="1" applyAlignment="1">
      <alignment horizontal="left" vertical="center" wrapText="1"/>
    </xf>
    <xf numFmtId="0" fontId="47" fillId="0" borderId="0" xfId="1" applyFont="1" applyAlignment="1">
      <alignment vertical="center"/>
    </xf>
    <xf numFmtId="4" fontId="63" fillId="0" borderId="0" xfId="1" applyNumberFormat="1" applyFont="1" applyAlignment="1">
      <alignment vertical="center"/>
    </xf>
    <xf numFmtId="167" fontId="47" fillId="0" borderId="0" xfId="5" applyFont="1" applyAlignment="1">
      <alignment vertical="center"/>
    </xf>
    <xf numFmtId="167" fontId="47" fillId="0" borderId="0" xfId="5" applyFont="1" applyFill="1" applyAlignment="1">
      <alignment vertical="center"/>
    </xf>
    <xf numFmtId="0" fontId="48" fillId="6" borderId="0" xfId="1" applyFont="1" applyFill="1" applyAlignment="1">
      <alignment horizontal="left" vertical="center" wrapText="1"/>
    </xf>
    <xf numFmtId="0" fontId="76" fillId="6" borderId="0" xfId="3" applyFont="1" applyFill="1" applyAlignment="1">
      <alignment vertical="center"/>
    </xf>
    <xf numFmtId="0" fontId="74" fillId="0" borderId="0" xfId="7" applyFont="1" applyAlignment="1">
      <alignment vertical="center"/>
    </xf>
    <xf numFmtId="165" fontId="63" fillId="0" borderId="0" xfId="1" applyNumberFormat="1" applyFont="1" applyAlignment="1">
      <alignment vertical="center"/>
    </xf>
    <xf numFmtId="0" fontId="2" fillId="0" borderId="0" xfId="1"/>
    <xf numFmtId="165" fontId="63" fillId="0" borderId="0" xfId="8" applyNumberFormat="1" applyFont="1" applyAlignment="1">
      <alignment vertical="center"/>
    </xf>
    <xf numFmtId="0" fontId="74" fillId="0" borderId="0" xfId="1" applyFont="1" applyAlignment="1">
      <alignment vertical="center"/>
    </xf>
    <xf numFmtId="0" fontId="48" fillId="0" borderId="0" xfId="1" applyFont="1" applyAlignment="1">
      <alignment vertical="center"/>
    </xf>
    <xf numFmtId="167" fontId="47" fillId="0" borderId="0" xfId="1" applyNumberFormat="1" applyFont="1" applyAlignment="1">
      <alignment vertical="center"/>
    </xf>
    <xf numFmtId="0" fontId="70" fillId="0" borderId="38" xfId="1" applyFont="1" applyBorder="1" applyAlignment="1">
      <alignment vertical="center"/>
    </xf>
    <xf numFmtId="167" fontId="70" fillId="0" borderId="25" xfId="5" applyFont="1" applyBorder="1" applyAlignment="1">
      <alignment vertical="center"/>
    </xf>
    <xf numFmtId="0" fontId="47" fillId="0" borderId="39" xfId="1" applyFont="1" applyBorder="1" applyAlignment="1">
      <alignment vertical="center"/>
    </xf>
    <xf numFmtId="0" fontId="77"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7" fontId="48" fillId="6" borderId="0" xfId="5" applyFont="1" applyFill="1" applyBorder="1" applyAlignment="1">
      <alignment horizontal="left" vertical="center"/>
    </xf>
    <xf numFmtId="170" fontId="48" fillId="6" borderId="0" xfId="2" applyNumberFormat="1" applyFont="1" applyFill="1" applyAlignment="1">
      <alignment horizontal="left" vertical="center"/>
    </xf>
    <xf numFmtId="0" fontId="48" fillId="6" borderId="0" xfId="2" applyFont="1" applyFill="1" applyAlignment="1">
      <alignment horizontal="left" vertical="center" wrapText="1"/>
    </xf>
    <xf numFmtId="0" fontId="72" fillId="6" borderId="4" xfId="2" applyFont="1" applyFill="1" applyBorder="1" applyAlignment="1">
      <alignment horizontal="left" vertical="center"/>
    </xf>
    <xf numFmtId="167" fontId="72" fillId="6" borderId="4" xfId="5" applyFont="1" applyFill="1" applyBorder="1" applyAlignment="1">
      <alignment horizontal="left" vertical="center"/>
    </xf>
    <xf numFmtId="167"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167" fontId="0" fillId="0" borderId="0" xfId="5" applyFont="1"/>
    <xf numFmtId="167" fontId="48" fillId="6" borderId="11" xfId="5" applyFont="1" applyFill="1" applyBorder="1" applyAlignment="1">
      <alignment horizontal="left" vertical="center"/>
    </xf>
    <xf numFmtId="0" fontId="48" fillId="6" borderId="40" xfId="2" applyFont="1" applyFill="1" applyBorder="1" applyAlignment="1">
      <alignment horizontal="left" vertical="center"/>
    </xf>
    <xf numFmtId="167" fontId="48" fillId="6" borderId="34" xfId="5" applyFont="1" applyFill="1" applyBorder="1" applyAlignment="1">
      <alignment horizontal="left" vertical="center"/>
    </xf>
    <xf numFmtId="0" fontId="47" fillId="7" borderId="0" xfId="1" applyFont="1" applyFill="1"/>
    <xf numFmtId="0" fontId="47"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7" fillId="2" borderId="0" xfId="1" applyFont="1" applyFill="1"/>
    <xf numFmtId="169" fontId="47" fillId="0" borderId="0" xfId="5" applyNumberFormat="1" applyFont="1" applyFill="1"/>
    <xf numFmtId="169" fontId="47" fillId="0" borderId="0" xfId="1" applyNumberFormat="1" applyFont="1"/>
    <xf numFmtId="167" fontId="47" fillId="0" borderId="0" xfId="5" applyFont="1"/>
    <xf numFmtId="0" fontId="70" fillId="0" borderId="38" xfId="1" applyFont="1" applyBorder="1"/>
    <xf numFmtId="0" fontId="70" fillId="0" borderId="25" xfId="1" applyFont="1" applyBorder="1"/>
    <xf numFmtId="167" fontId="70" fillId="0" borderId="41" xfId="5" applyFont="1" applyBorder="1"/>
    <xf numFmtId="0" fontId="70" fillId="0" borderId="0" xfId="1" applyFont="1"/>
    <xf numFmtId="167" fontId="70" fillId="0" borderId="0" xfId="5" applyFont="1" applyBorder="1"/>
    <xf numFmtId="0" fontId="48" fillId="6" borderId="0" xfId="2" applyFont="1" applyFill="1" applyAlignment="1">
      <alignment vertical="center"/>
    </xf>
    <xf numFmtId="0" fontId="48" fillId="6" borderId="0" xfId="2" applyFont="1" applyFill="1" applyAlignment="1">
      <alignment horizontal="left" vertical="center" wrapText="1" indent="1"/>
    </xf>
    <xf numFmtId="169" fontId="48" fillId="6" borderId="0" xfId="2" applyNumberFormat="1" applyFont="1" applyFill="1" applyAlignment="1">
      <alignment vertical="center"/>
    </xf>
    <xf numFmtId="0" fontId="78" fillId="6" borderId="40" xfId="2" applyFont="1" applyFill="1" applyBorder="1" applyAlignment="1">
      <alignment horizontal="left" vertical="center" indent="1"/>
    </xf>
    <xf numFmtId="169" fontId="78" fillId="6" borderId="40" xfId="2" applyNumberFormat="1" applyFont="1" applyFill="1" applyBorder="1" applyAlignment="1">
      <alignment horizontal="left" vertical="center"/>
    </xf>
    <xf numFmtId="0" fontId="78" fillId="6" borderId="0" xfId="2" applyFont="1" applyFill="1" applyAlignment="1">
      <alignment horizontal="left" vertical="center" indent="1"/>
    </xf>
    <xf numFmtId="169" fontId="78" fillId="6" borderId="0" xfId="2" applyNumberFormat="1" applyFont="1" applyFill="1" applyAlignment="1">
      <alignment horizontal="left" vertical="center"/>
    </xf>
    <xf numFmtId="0" fontId="79" fillId="6" borderId="0" xfId="2" applyFont="1" applyFill="1" applyAlignment="1">
      <alignment horizontal="left" vertical="center" indent="1"/>
    </xf>
    <xf numFmtId="169" fontId="48" fillId="6" borderId="0" xfId="5" applyNumberFormat="1" applyFont="1" applyFill="1" applyBorder="1" applyAlignment="1">
      <alignment horizontal="left" vertical="center"/>
    </xf>
    <xf numFmtId="167" fontId="48" fillId="6" borderId="0" xfId="5" applyFont="1" applyFill="1" applyAlignment="1">
      <alignment horizontal="left" vertical="center" wrapText="1" indent="1"/>
    </xf>
    <xf numFmtId="169" fontId="48" fillId="6" borderId="0" xfId="2" applyNumberFormat="1" applyFont="1" applyFill="1" applyAlignment="1">
      <alignment horizontal="lef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80" fillId="0" borderId="0" xfId="1" applyFont="1" applyAlignment="1">
      <alignment wrapText="1"/>
    </xf>
    <xf numFmtId="0" fontId="2" fillId="0" borderId="0" xfId="1" applyAlignment="1">
      <alignment wrapText="1"/>
    </xf>
    <xf numFmtId="49" fontId="1" fillId="0" borderId="0" xfId="1" applyNumberFormat="1" applyFont="1" applyAlignment="1">
      <alignment horizontal="left" wrapText="1"/>
    </xf>
    <xf numFmtId="0" fontId="81" fillId="0" borderId="0" xfId="1" quotePrefix="1" applyFont="1" applyAlignment="1">
      <alignment wrapText="1"/>
    </xf>
    <xf numFmtId="49" fontId="2" fillId="0" borderId="0" xfId="1" applyNumberFormat="1" applyAlignment="1">
      <alignment wrapText="1"/>
    </xf>
    <xf numFmtId="0" fontId="82" fillId="11" borderId="42" xfId="1" applyFont="1" applyFill="1" applyBorder="1" applyAlignment="1">
      <alignment wrapText="1"/>
    </xf>
    <xf numFmtId="0" fontId="82" fillId="11" borderId="43" xfId="1" applyFont="1" applyFill="1" applyBorder="1" applyAlignment="1">
      <alignment wrapText="1"/>
    </xf>
    <xf numFmtId="0" fontId="2" fillId="0" borderId="44" xfId="1" applyBorder="1" applyAlignment="1">
      <alignment wrapText="1"/>
    </xf>
    <xf numFmtId="0" fontId="2" fillId="0" borderId="45" xfId="1" applyBorder="1" applyAlignment="1">
      <alignment wrapText="1"/>
    </xf>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3" fillId="7" borderId="0" xfId="3" applyFont="1" applyFill="1" applyAlignment="1">
      <alignment horizontal="center"/>
    </xf>
    <xf numFmtId="0" fontId="55" fillId="0" borderId="0" xfId="3" applyFont="1" applyFill="1" applyBorder="1" applyAlignment="1">
      <alignment horizontal="center" vertical="center"/>
    </xf>
    <xf numFmtId="0" fontId="56" fillId="0" borderId="0" xfId="1" applyFont="1" applyAlignment="1">
      <alignment vertical="center"/>
    </xf>
    <xf numFmtId="0" fontId="55" fillId="6" borderId="16" xfId="3" applyFont="1" applyFill="1" applyBorder="1" applyAlignment="1">
      <alignment horizontal="center"/>
    </xf>
    <xf numFmtId="0" fontId="56" fillId="0" borderId="33" xfId="1" applyFont="1" applyBorder="1" applyAlignment="1">
      <alignment vertical="center"/>
    </xf>
    <xf numFmtId="0" fontId="50" fillId="6" borderId="0" xfId="3" applyFont="1" applyFill="1" applyAlignment="1"/>
    <xf numFmtId="0" fontId="36" fillId="6" borderId="0" xfId="3" applyFont="1" applyFill="1" applyAlignment="1"/>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48" fillId="6" borderId="0" xfId="1" applyFont="1" applyFill="1" applyAlignment="1">
      <alignment horizontal="lef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5" fillId="6" borderId="0" xfId="1" applyFont="1" applyFill="1" applyAlignment="1">
      <alignment vertical="center" wrapText="1"/>
    </xf>
    <xf numFmtId="0" fontId="64" fillId="6" borderId="0" xfId="3" applyFont="1" applyFill="1" applyAlignment="1">
      <alignment vertical="center"/>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55" fillId="6" borderId="36" xfId="3" applyFont="1" applyFill="1" applyBorder="1" applyAlignment="1">
      <alignment horizontal="center" vertical="center"/>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9" fillId="6" borderId="0" xfId="2" applyFont="1" applyFill="1" applyAlignment="1">
      <alignment vertical="center"/>
    </xf>
    <xf numFmtId="0" fontId="66" fillId="2" borderId="0" xfId="3" applyFont="1" applyFill="1" applyBorder="1" applyAlignment="1">
      <alignment horizontal="left" vertical="center" wrapText="1"/>
    </xf>
    <xf numFmtId="0" fontId="66" fillId="2" borderId="19" xfId="3" applyFont="1" applyFill="1" applyBorder="1" applyAlignment="1">
      <alignment horizontal="left" vertical="center" wrapText="1"/>
    </xf>
    <xf numFmtId="167" fontId="48" fillId="6" borderId="0" xfId="5" applyFont="1" applyFill="1" applyAlignment="1">
      <alignment vertical="center"/>
    </xf>
    <xf numFmtId="0" fontId="48" fillId="6" borderId="0" xfId="2" applyFont="1" applyFill="1" applyAlignment="1">
      <alignment horizontal="left" vertical="center"/>
    </xf>
    <xf numFmtId="0" fontId="55" fillId="6" borderId="36" xfId="3" applyFont="1" applyFill="1" applyBorder="1" applyAlignment="1">
      <alignment horizontal="center"/>
    </xf>
    <xf numFmtId="0" fontId="74" fillId="0" borderId="0" xfId="7" applyNumberFormat="1" applyFont="1" applyFill="1" applyAlignment="1">
      <alignment vertical="center"/>
    </xf>
    <xf numFmtId="0" fontId="47" fillId="0" borderId="0" xfId="1" applyFont="1" applyFill="1" applyAlignment="1">
      <alignment vertical="center" wrapText="1"/>
    </xf>
    <xf numFmtId="0" fontId="47" fillId="0" borderId="0" xfId="2" applyFont="1" applyFill="1" applyAlignment="1">
      <alignment horizontal="left" vertical="center" wrapText="1"/>
    </xf>
    <xf numFmtId="0" fontId="47" fillId="0" borderId="0" xfId="1" applyFont="1" applyFill="1" applyAlignment="1">
      <alignment vertical="center"/>
    </xf>
    <xf numFmtId="4" fontId="63" fillId="0" borderId="0" xfId="1" applyNumberFormat="1" applyFont="1" applyFill="1" applyAlignment="1">
      <alignment vertical="center"/>
    </xf>
    <xf numFmtId="0" fontId="76" fillId="0" borderId="0" xfId="3" applyFont="1" applyFill="1" applyAlignment="1">
      <alignment vertical="center"/>
    </xf>
  </cellXfs>
  <cellStyles count="9">
    <cellStyle name="Comma 2" xfId="5" xr:uid="{F65AA045-D2A0-4F6F-9020-D44C009DB033}"/>
    <cellStyle name="Currency 2" xfId="8" xr:uid="{C9FE1E1B-0756-4DC6-AA9A-4290D84A4FFF}"/>
    <cellStyle name="Explanatory Text 2" xfId="7" xr:uid="{29956769-7DF1-433F-97A3-A9C9036327F9}"/>
    <cellStyle name="Hyperlink 2" xfId="4" xr:uid="{B1F2396B-F544-46BF-9E96-E0E325A96BDB}"/>
    <cellStyle name="Hyperlink 3" xfId="3" xr:uid="{9B075C6B-087A-458A-AEFC-E0B418CC3144}"/>
    <cellStyle name="Normal" xfId="0" builtinId="0"/>
    <cellStyle name="Normal 2" xfId="2" xr:uid="{F4083C86-9BE8-46D8-ABAD-8B9DE8CCD36F}"/>
    <cellStyle name="Normal 3" xfId="1" xr:uid="{162AA40A-4261-4BD2-B14A-F9173D52097D}"/>
    <cellStyle name="Percent 2" xfId="6" xr:uid="{424D9A02-6300-4D3A-AE39-E45DAAA15479}"/>
  </cellStyles>
  <dxfs count="142">
    <dxf>
      <font>
        <b val="0"/>
        <i val="0"/>
        <strike val="0"/>
        <condense val="0"/>
        <extend val="0"/>
        <outline val="0"/>
        <shadow val="0"/>
        <u val="none"/>
        <vertAlign val="baseline"/>
        <sz val="10.5"/>
        <color theme="1"/>
        <name val="Franklin Gothic Book"/>
        <family val="2"/>
        <scheme val="none"/>
      </font>
      <numFmt numFmtId="167"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numFmt numFmtId="167"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1" indent="1"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9" formatCode="_ * #,##0_ ;_ * \-#,##0_ ;_ * &quot;-&quot;??_ ;_ @_ "/>
      <fill>
        <patternFill patternType="solid">
          <fgColor indexed="64"/>
          <bgColor rgb="FFFFFF00"/>
        </patternFill>
      </fil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7" formatCode="_ * #,##0.00_ ;_ * \-#,##0.0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3BCFF433-E2E4-4AE8-9839-A30C1844FBEF}">
      <tableStyleElement type="headerRow" dxfId="141"/>
      <tableStyleElement type="firstRowStripe" dxfId="140"/>
      <tableStyleElement type="secondRowStripe" dxfId="139"/>
    </tableStyle>
    <tableStyle name="EITI Table 2 2" pivot="0" count="3" xr9:uid="{3177CE28-E751-4572-A4BF-7BFB5C09E2B5}">
      <tableStyleElement type="headerRow" dxfId="138"/>
      <tableStyleElement type="firstRowStripe" dxfId="137"/>
      <tableStyleElement type="secondRowStripe" dxfId="136"/>
    </tableStyle>
    <tableStyle name="EITI Table 2 3" pivot="0" count="3" xr9:uid="{B44083C9-9B78-476D-8605-68E58F94D987}">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25A35E9D-D97A-4B66-8D7B-6718B39EEA7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F04550C6-2EBB-4BFA-B965-76D904C64F34}"/>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30C7F55A-2BD7-157E-1416-F75C3A130E0B}"/>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536C6F0E-E16C-BA31-FC2B-31362F412F1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2E0369BF-37F9-895A-0F29-5BCB9FBB302B}"/>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5E6BD449-67C0-083A-271B-CFA073CBDE9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4D187A95-1122-4E7B-9FBE-38F16DB1AACB}"/>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967AD952-F6B9-5399-D5C3-01E282E4C34F}"/>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24504FBC-D806-8EF2-AAAA-1778A4CD4397}"/>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420D881-6C4B-05C6-A488-879CE449335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AF257B4E-4C4E-4F1D-806F-DD28738DA4F8}"/>
            </a:ext>
          </a:extLst>
        </xdr:cNvPr>
        <xdr:cNvGrpSpPr>
          <a:grpSpLocks/>
        </xdr:cNvGrpSpPr>
      </xdr:nvGrpSpPr>
      <xdr:grpSpPr bwMode="auto">
        <a:xfrm>
          <a:off x="272143" y="0"/>
          <a:ext cx="14086114" cy="0"/>
          <a:chOff x="1133" y="1230"/>
          <a:chExt cx="8460" cy="208"/>
        </a:xfrm>
      </xdr:grpSpPr>
      <xdr:sp macro="" textlink="">
        <xdr:nvSpPr>
          <xdr:cNvPr id="3" name="Rektangel 2">
            <a:extLst>
              <a:ext uri="{FF2B5EF4-FFF2-40B4-BE49-F238E27FC236}">
                <a16:creationId xmlns:a16="http://schemas.microsoft.com/office/drawing/2014/main" id="{C208DCE8-CB93-1908-DE68-D1EBBCF9419E}"/>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E2E6B2D-5210-2336-63C3-346BB002709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60E90424-C30C-4E1B-B17E-CE3CB82342DE}"/>
            </a:ext>
          </a:extLst>
        </xdr:cNvPr>
        <xdr:cNvGrpSpPr>
          <a:grpSpLocks/>
        </xdr:cNvGrpSpPr>
      </xdr:nvGrpSpPr>
      <xdr:grpSpPr bwMode="auto">
        <a:xfrm>
          <a:off x="277906" y="0"/>
          <a:ext cx="15804776" cy="0"/>
          <a:chOff x="1133" y="1230"/>
          <a:chExt cx="8460" cy="208"/>
        </a:xfrm>
      </xdr:grpSpPr>
      <xdr:sp macro="" textlink="">
        <xdr:nvSpPr>
          <xdr:cNvPr id="3" name="Rektangel 2">
            <a:extLst>
              <a:ext uri="{FF2B5EF4-FFF2-40B4-BE49-F238E27FC236}">
                <a16:creationId xmlns:a16="http://schemas.microsoft.com/office/drawing/2014/main" id="{370A23D9-CAD2-D9DF-E7F1-6FB6B63AB83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B05EF08A-7C0D-1ED8-DDEF-408DB140D66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2171699</xdr:colOff>
      <xdr:row>0</xdr:row>
      <xdr:rowOff>0</xdr:rowOff>
    </xdr:to>
    <xdr:grpSp>
      <xdr:nvGrpSpPr>
        <xdr:cNvPr id="2" name="Group 1">
          <a:extLst>
            <a:ext uri="{FF2B5EF4-FFF2-40B4-BE49-F238E27FC236}">
              <a16:creationId xmlns:a16="http://schemas.microsoft.com/office/drawing/2014/main" id="{B2DBC0B6-D46E-4A0D-98C4-A2E4B29B354B}"/>
            </a:ext>
          </a:extLst>
        </xdr:cNvPr>
        <xdr:cNvGrpSpPr>
          <a:grpSpLocks/>
        </xdr:cNvGrpSpPr>
      </xdr:nvGrpSpPr>
      <xdr:grpSpPr bwMode="auto">
        <a:xfrm>
          <a:off x="266699" y="0"/>
          <a:ext cx="10429875" cy="0"/>
          <a:chOff x="1133" y="1230"/>
          <a:chExt cx="8460" cy="208"/>
        </a:xfrm>
      </xdr:grpSpPr>
      <xdr:sp macro="" textlink="">
        <xdr:nvSpPr>
          <xdr:cNvPr id="3" name="Rektangel 2">
            <a:extLst>
              <a:ext uri="{FF2B5EF4-FFF2-40B4-BE49-F238E27FC236}">
                <a16:creationId xmlns:a16="http://schemas.microsoft.com/office/drawing/2014/main" id="{8D2B8812-B839-EB94-A878-406CC4A2C38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722B3BA-91C2-4231-9F75-A1E47EBC0863}"/>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62753A34-F3BB-449A-A860-EF154E32FB77}"/>
            </a:ext>
          </a:extLst>
        </xdr:cNvPr>
        <xdr:cNvGrpSpPr>
          <a:grpSpLocks/>
        </xdr:cNvGrpSpPr>
      </xdr:nvGrpSpPr>
      <xdr:grpSpPr bwMode="auto">
        <a:xfrm>
          <a:off x="206188" y="1005727"/>
          <a:ext cx="20511247" cy="231402"/>
          <a:chOff x="1133" y="1230"/>
          <a:chExt cx="8460" cy="208"/>
        </a:xfrm>
      </xdr:grpSpPr>
      <xdr:sp macro="" textlink="">
        <xdr:nvSpPr>
          <xdr:cNvPr id="3" name="Rektangel 2">
            <a:extLst>
              <a:ext uri="{FF2B5EF4-FFF2-40B4-BE49-F238E27FC236}">
                <a16:creationId xmlns:a16="http://schemas.microsoft.com/office/drawing/2014/main" id="{2F62D88D-BEBB-9900-1F7E-39CCBDB6B35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A56635B-3FAA-0230-EDDA-37D729BEC26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180415</xdr:colOff>
      <xdr:row>28</xdr:row>
      <xdr:rowOff>342900</xdr:rowOff>
    </xdr:from>
    <xdr:to>
      <xdr:col>13</xdr:col>
      <xdr:colOff>4867538</xdr:colOff>
      <xdr:row>80</xdr:row>
      <xdr:rowOff>28766</xdr:rowOff>
    </xdr:to>
    <xdr:pic>
      <xdr:nvPicPr>
        <xdr:cNvPr id="6" name="Picture 4">
          <a:extLst>
            <a:ext uri="{FF2B5EF4-FFF2-40B4-BE49-F238E27FC236}">
              <a16:creationId xmlns:a16="http://schemas.microsoft.com/office/drawing/2014/main" id="{2BE52E62-09BB-4BD4-A54D-657735D5299F}"/>
            </a:ext>
            <a:ext uri="{147F2762-F138-4A5C-976F-8EAC2B608ADB}">
              <a16:predDERef xmlns:a16="http://schemas.microsoft.com/office/drawing/2014/main" pred="{62753A34-F3BB-449A-A860-EF154E32F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4990" y="6800850"/>
          <a:ext cx="6211123" cy="8830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7B2E4518-B02E-483A-A858-4DC40F86BE77}"/>
            </a:ext>
          </a:extLst>
        </xdr:cNvPr>
        <xdr:cNvSpPr>
          <a:spLocks noChangeAspect="1" noChangeArrowheads="1"/>
        </xdr:cNvSpPr>
      </xdr:nvSpPr>
      <xdr:spPr bwMode="auto">
        <a:xfrm>
          <a:off x="1282446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E984C613-C7AA-4970-8330-D1EAA0F54E0F}"/>
            </a:ext>
          </a:extLst>
        </xdr:cNvPr>
        <xdr:cNvSpPr>
          <a:spLocks noChangeAspect="1" noChangeArrowheads="1"/>
        </xdr:cNvSpPr>
      </xdr:nvSpPr>
      <xdr:spPr bwMode="auto">
        <a:xfrm>
          <a:off x="1282446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21C93678-7694-4851-B85C-5034BA82D990}"/>
            </a:ext>
          </a:extLst>
        </xdr:cNvPr>
        <xdr:cNvSpPr>
          <a:spLocks noChangeAspect="1" noChangeArrowheads="1"/>
        </xdr:cNvSpPr>
      </xdr:nvSpPr>
      <xdr:spPr bwMode="auto">
        <a:xfrm>
          <a:off x="1282446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9870F5DB-3C0B-4CFB-8D4D-C20318E7AD20}"/>
            </a:ext>
          </a:extLst>
        </xdr:cNvPr>
        <xdr:cNvSpPr>
          <a:spLocks noChangeAspect="1" noChangeArrowheads="1"/>
        </xdr:cNvSpPr>
      </xdr:nvSpPr>
      <xdr:spPr bwMode="auto">
        <a:xfrm>
          <a:off x="1282446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B93DB2AA-3678-41DE-8564-5F33F6017651}"/>
            </a:ext>
          </a:extLst>
        </xdr:cNvPr>
        <xdr:cNvSpPr>
          <a:spLocks noChangeAspect="1" noChangeArrowheads="1"/>
        </xdr:cNvSpPr>
      </xdr:nvSpPr>
      <xdr:spPr bwMode="auto">
        <a:xfrm>
          <a:off x="1282446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5EE5BEBA-FF74-43F6-9BE9-EE387CFB3538}"/>
            </a:ext>
          </a:extLst>
        </xdr:cNvPr>
        <xdr:cNvSpPr>
          <a:spLocks noChangeAspect="1" noChangeArrowheads="1"/>
        </xdr:cNvSpPr>
      </xdr:nvSpPr>
      <xdr:spPr bwMode="auto">
        <a:xfrm>
          <a:off x="12824460" y="144475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515458A5-6813-45BE-AF70-D56C27FE1BB1}"/>
            </a:ext>
          </a:extLst>
        </xdr:cNvPr>
        <xdr:cNvSpPr>
          <a:spLocks noChangeAspect="1" noChangeArrowheads="1"/>
        </xdr:cNvSpPr>
      </xdr:nvSpPr>
      <xdr:spPr bwMode="auto">
        <a:xfrm>
          <a:off x="12824460" y="14630400"/>
          <a:ext cx="304800" cy="4864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938AF143-BA8A-4787-A223-AF008657D016}"/>
            </a:ext>
          </a:extLst>
        </xdr:cNvPr>
        <xdr:cNvSpPr>
          <a:spLocks noChangeAspect="1" noChangeArrowheads="1"/>
        </xdr:cNvSpPr>
      </xdr:nvSpPr>
      <xdr:spPr bwMode="auto">
        <a:xfrm>
          <a:off x="12824460" y="1499616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20D486B4-7974-4CDA-9225-9B630DD34C77}"/>
            </a:ext>
          </a:extLst>
        </xdr:cNvPr>
        <xdr:cNvSpPr>
          <a:spLocks noChangeAspect="1" noChangeArrowheads="1"/>
        </xdr:cNvSpPr>
      </xdr:nvSpPr>
      <xdr:spPr bwMode="auto">
        <a:xfrm>
          <a:off x="12824460" y="1664208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477FD944-4D61-4814-8024-52237555CFE9}"/>
            </a:ext>
          </a:extLst>
        </xdr:cNvPr>
        <xdr:cNvSpPr>
          <a:spLocks noChangeAspect="1" noChangeArrowheads="1"/>
        </xdr:cNvSpPr>
      </xdr:nvSpPr>
      <xdr:spPr bwMode="auto">
        <a:xfrm>
          <a:off x="1282446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7ECC8FD3-3814-44B8-8EA6-704BB755A7BA}"/>
            </a:ext>
          </a:extLst>
        </xdr:cNvPr>
        <xdr:cNvSpPr>
          <a:spLocks noChangeAspect="1" noChangeArrowheads="1"/>
        </xdr:cNvSpPr>
      </xdr:nvSpPr>
      <xdr:spPr bwMode="auto">
        <a:xfrm>
          <a:off x="12824460" y="24140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03B803F7-BDA3-44AC-83F4-E126DAC483E7}"/>
            </a:ext>
          </a:extLst>
        </xdr:cNvPr>
        <xdr:cNvSpPr>
          <a:spLocks noChangeAspect="1" noChangeArrowheads="1"/>
        </xdr:cNvSpPr>
      </xdr:nvSpPr>
      <xdr:spPr bwMode="auto">
        <a:xfrm>
          <a:off x="12824460" y="2450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D6A4E805-D244-4D30-A7CE-853062432B18}"/>
            </a:ext>
          </a:extLst>
        </xdr:cNvPr>
        <xdr:cNvSpPr>
          <a:spLocks noChangeAspect="1" noChangeArrowheads="1"/>
        </xdr:cNvSpPr>
      </xdr:nvSpPr>
      <xdr:spPr bwMode="auto">
        <a:xfrm>
          <a:off x="12824460" y="270662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8E0177DE-F1E2-4894-905C-4DA3C0E5BD14}"/>
            </a:ext>
          </a:extLst>
        </xdr:cNvPr>
        <xdr:cNvSpPr>
          <a:spLocks noChangeAspect="1" noChangeArrowheads="1"/>
        </xdr:cNvSpPr>
      </xdr:nvSpPr>
      <xdr:spPr bwMode="auto">
        <a:xfrm>
          <a:off x="12824460" y="28163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A662BEFA-3F78-4AE4-B92B-9FFC9A91B69D}"/>
            </a:ext>
          </a:extLst>
        </xdr:cNvPr>
        <xdr:cNvSpPr>
          <a:spLocks noChangeAspect="1" noChangeArrowheads="1"/>
        </xdr:cNvSpPr>
      </xdr:nvSpPr>
      <xdr:spPr bwMode="auto">
        <a:xfrm>
          <a:off x="12824460" y="28346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C30378FA-67A0-448F-8C3E-DEF44DFE6BB9}"/>
            </a:ext>
          </a:extLst>
        </xdr:cNvPr>
        <xdr:cNvSpPr>
          <a:spLocks noChangeAspect="1" noChangeArrowheads="1"/>
        </xdr:cNvSpPr>
      </xdr:nvSpPr>
      <xdr:spPr bwMode="auto">
        <a:xfrm>
          <a:off x="12824460" y="303580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DA98DD26-BA26-4332-A3B5-F90808AD4D3C}"/>
            </a:ext>
          </a:extLst>
        </xdr:cNvPr>
        <xdr:cNvSpPr>
          <a:spLocks noChangeAspect="1" noChangeArrowheads="1"/>
        </xdr:cNvSpPr>
      </xdr:nvSpPr>
      <xdr:spPr bwMode="auto">
        <a:xfrm>
          <a:off x="12824460" y="323697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C96CE43A-B1E0-4D43-A16D-86700D849504}"/>
            </a:ext>
          </a:extLst>
        </xdr:cNvPr>
        <xdr:cNvSpPr>
          <a:spLocks noChangeAspect="1" noChangeArrowheads="1"/>
        </xdr:cNvSpPr>
      </xdr:nvSpPr>
      <xdr:spPr bwMode="auto">
        <a:xfrm>
          <a:off x="12824460" y="35295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kr139\Documents\2021%20Mali%20Summary%20Data%20FR%20v2%20san.xlsx" TargetMode="External"/><Relationship Id="rId1" Type="http://schemas.openxmlformats.org/officeDocument/2006/relationships/externalLinkPath" Target="2021%20Mali%20Summary%20Data%20FR%20v2%20sa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1 Mali Summary Data FR v2 sa"/>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DCA6A-F538-4820-B35B-B3EB0744EE7B}" name="Companies" displayName="Companies" ref="B36:I69" totalsRowCount="1" headerRowDxfId="132" dataDxfId="131" tableBorderDxfId="130" headerRowCellStyle="Normal 2">
  <autoFilter ref="B36:I68" xr:uid="{00000000-0009-0000-0100-000009000000}"/>
  <sortState xmlns:xlrd2="http://schemas.microsoft.com/office/spreadsheetml/2017/richdata2" ref="B37:I68">
    <sortCondition ref="B36:B68"/>
  </sortState>
  <tableColumns count="8">
    <tableColumn id="1" xr3:uid="{024536F3-69B1-4014-B634-B09923145C39}" name="Full company name" dataDxfId="129" totalsRowDxfId="128"/>
    <tableColumn id="7" xr3:uid="{EA17CBE1-3F28-41E7-8E6B-99D283EF96AC}" name="Company type" dataDxfId="127" totalsRowDxfId="126" dataCellStyle="Normal 2"/>
    <tableColumn id="2" xr3:uid="{0FF06EFB-43F8-449E-9040-C82C84ADCE67}" name="Company ID number" dataDxfId="125" totalsRowDxfId="124"/>
    <tableColumn id="5" xr3:uid="{3A89EAA4-862D-4518-850A-C297C81BB5DB}" name="Sector" dataDxfId="123" totalsRowDxfId="122" dataCellStyle="Normal 2"/>
    <tableColumn id="3" xr3:uid="{AB1402E7-6FC9-413C-B0FA-85E2478F759F}" name="Commodities (comma-seperated)" dataDxfId="121" totalsRowDxfId="120" dataCellStyle="Normal 2"/>
    <tableColumn id="4" xr3:uid="{04598D2D-E520-427F-8605-55B02480883A}" name="Stock exchange listing or company website " dataDxfId="119" totalsRowDxfId="118"/>
    <tableColumn id="8" xr3:uid="{2351E3BD-E6A0-442F-B080-23F4E127A4C9}" name="Audited financial statement (or balance sheet, cash flows, profit/loss statement if unavailable)" dataDxfId="117" totalsRowDxfId="116"/>
    <tableColumn id="6" xr3:uid="{1FB04F70-6BBC-423D-A64E-82F090B636FB}" name="Payments to Governments Report" dataDxfId="115" totalsRowDxfId="114">
      <calculatedColumnFormula>SUMIF([3]!Table10[Entreprise],Companies[[#This Row],[Full company name]],[3]!Table10[Valeur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4AAFD8D-73C9-4121-9382-7FDB5A7E4559}" name="Table3_Reporting_options" displayName="Table3_Reporting_options" ref="K2:K7" totalsRowShown="0" headerRowDxfId="45" dataDxfId="44">
  <autoFilter ref="K2:K7" xr:uid="{00000000-0009-0000-0100-000003000000}"/>
  <tableColumns count="1">
    <tableColumn id="1" xr3:uid="{F48EC002-B1B5-4D55-92ED-BE4E73EC01FA}" name="Liste" dataDxfId="4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DB43C36-FECF-46EB-B27F-EA9BB12CF642}" name="Table6_GFS_codes_classification" displayName="Table6_GFS_codes_classification" ref="S2:Y30" totalsRowShown="0" headerRowDxfId="42" dataDxfId="41">
  <autoFilter ref="S2:Y30" xr:uid="{00000000-0009-0000-0100-000007000000}"/>
  <tableColumns count="7">
    <tableColumn id="4" xr3:uid="{3CE6A354-B1FC-401F-AA32-C3D053A7ECE7}" name="Combiné" dataDxfId="40"/>
    <tableColumn id="1" xr3:uid="{EFAF46DD-BD40-4520-A456-7463E657F055}" name="Codes GFS des flux de revenus issus des entreprises extractives" dataDxfId="39"/>
    <tableColumn id="2" xr3:uid="{A7DC36D6-200C-4253-8458-24E14BE13ECB}" name="Code GFS" dataDxfId="38"/>
    <tableColumn id="5" xr3:uid="{9D64EA4B-966C-4748-9BC5-1B7B76319967}" name="GFS Niveau 1" dataDxfId="37"/>
    <tableColumn id="6" xr3:uid="{1802CBD5-F027-4299-AA5F-EB8BA524FF7A}" name="GFS Niveau 2" dataDxfId="36"/>
    <tableColumn id="7" xr3:uid="{0A12C7B0-E7CF-4823-B45B-9A731F550B60}" name="GFS Niveau 3" dataDxfId="35"/>
    <tableColumn id="8" xr3:uid="{597A8D1C-9797-416B-ABE5-5209B9D8D74B}" name="GFS Niveau 4" dataDxfId="3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DDE48B7-9D54-41AE-A2EF-1E9D7969B38E}" name="Table7_sectors" displayName="Table7_sectors" ref="AA2:AA9" totalsRowShown="0" headerRowDxfId="33" dataDxfId="32">
  <autoFilter ref="AA2:AA9" xr:uid="{00000000-0009-0000-0100-000008000000}"/>
  <tableColumns count="1">
    <tableColumn id="1" xr3:uid="{21679F39-CB09-4138-9A6C-2A1FF5E78411}" name="Secteur (s)" dataDxfId="3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83EC640-2D67-4F15-ABC9-542C12617A34}" name="Table12" displayName="Table12" ref="AC2:AC8" totalsRowShown="0" headerRowDxfId="30" dataDxfId="29">
  <autoFilter ref="AC2:AC8" xr:uid="{00000000-0009-0000-0100-00000C000000}"/>
  <tableColumns count="1">
    <tableColumn id="1" xr3:uid="{5FD67FA6-5080-4C22-AB91-387B31E06F00}" name="Étapes du projet" dataDxfId="2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EC7CE87-F218-44B3-B997-ADB11291271F}" name="Table15" displayName="Table15" ref="AE2:AE7" totalsRowShown="0" headerRowDxfId="27" dataDxfId="26">
  <autoFilter ref="AE2:AE7" xr:uid="{CD58DBE6-DBB8-4355-BE05-6A7896FEE10E}"/>
  <tableColumns count="1">
    <tableColumn id="1" xr3:uid="{B62FA2D0-242C-4461-8CF3-75BC80378C34}" name="Type d'Agence" dataDxfId="2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0F9331B-7CEE-44FE-B8C9-11408028DDFA}" name="Table5_Commodities_list" displayName="Table5_Commodities_list" ref="N2:P74" totalsRowShown="0" headerRowDxfId="24" dataDxfId="23">
  <autoFilter ref="N2:P74" xr:uid="{00000000-0009-0000-0100-000005000000}"/>
  <tableColumns count="3">
    <tableColumn id="1" xr3:uid="{0341E67A-846F-46D0-8FC3-EFA7768AD59D}" name="Code de produit HS" dataDxfId="22"/>
    <tableColumn id="4" xr3:uid="{1710DF2E-5EC7-491E-BA63-B175AE7B1EA7}" name="Description de produit HS" dataDxfId="21"/>
    <tableColumn id="3" xr3:uid="{08348BE3-A8EA-447D-8834-7954776B215F}" name="Description de produit HS av. volume" dataDxfId="2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F28AF1-74E5-4F4E-96C1-2A8B3A43830A}" name="Government_agencies" displayName="Government_agencies" ref="B20:E28" totalsRowShown="0" headerRowDxfId="113" dataDxfId="112" tableBorderDxfId="111" headerRowCellStyle="Normal 2">
  <autoFilter ref="B20:E28" xr:uid="{00000000-0009-0000-0100-00000B000000}"/>
  <tableColumns count="4">
    <tableColumn id="1" xr3:uid="{DF45B593-15B1-45F8-930E-6C0A7A906972}" name="Full name of agency" dataDxfId="110" dataCellStyle="Normal 2"/>
    <tableColumn id="4" xr3:uid="{5C302A2B-D7AE-4150-A3D6-1CC23D6FF4EE}" name="&lt; Agency type &gt;" dataDxfId="109" dataCellStyle="Normal 2"/>
    <tableColumn id="2" xr3:uid="{D0941B2F-9E3A-4C8D-A3BA-6380B277C060}" name="ID number (if applicable)" dataDxfId="108"/>
    <tableColumn id="3" xr3:uid="{5221B92E-6685-4BDB-B5ED-881114604ED7}" name="Total reported" dataDxfId="107"/>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D35D06-F549-407E-84FC-26BB4D9F02A1}" name="Companies15" displayName="Companies15" ref="B74:K75" insertRow="1" totalsRowShown="0" headerRowDxfId="106" dataDxfId="105" tableBorderDxfId="104" headerRowCellStyle="Normal 2">
  <autoFilter ref="B74:K75" xr:uid="{00000000-0009-0000-0100-00000E000000}"/>
  <tableColumns count="10">
    <tableColumn id="1" xr3:uid="{E8DE3D77-C346-4199-981E-00381C2B26D8}" name="Full project name" dataDxfId="103"/>
    <tableColumn id="2" xr3:uid="{3A986D74-4A81-4C85-BEA6-A9F5C34A64D0}" name="Legal agreement reference number(s): contract, licence, lease, concession, …" dataDxfId="102"/>
    <tableColumn id="3" xr3:uid="{52B1D2B0-9994-4840-A573-67C1281A82E8}" name="Affiliated companies, start with Operator" dataDxfId="101"/>
    <tableColumn id="5" xr3:uid="{93F02F28-6820-4AE7-BD13-1DB2CCE43579}" name="Commodities (one commodity/row)" dataDxfId="100" dataCellStyle="Normal 2"/>
    <tableColumn id="6" xr3:uid="{D22D8EC5-53C3-430C-B189-A7DD3B5B6902}" name="Status" dataDxfId="99"/>
    <tableColumn id="7" xr3:uid="{C85E42A1-E5E3-4D0F-8B16-AEDC72E4867A}" name="Production (volume)" dataDxfId="98"/>
    <tableColumn id="8" xr3:uid="{EFDB4C47-75DE-421F-9EA7-CE88019866F1}" name="Unit" dataDxfId="97"/>
    <tableColumn id="9" xr3:uid="{74FEB3FC-A85E-46E8-B8E2-972B42053986}" name="Production (value)" dataDxfId="96"/>
    <tableColumn id="10" xr3:uid="{982F01FA-CB2C-4F31-BB36-BD6A221B263C}" name="Currency" dataDxfId="95"/>
    <tableColumn id="4" xr3:uid="{3BE1A108-D48D-4E0A-8AE5-EE6E50011EDA}" name="Colonne1" dataDxfId="94"/>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6CA3A3-DA9E-4D70-BC5E-717EE1AF141C}" name="Government_revenues_table" displayName="Government_revenues_table" ref="B21:K56" totalsRowCount="1" headerRowDxfId="93" dataDxfId="92">
  <autoFilter ref="B21:K55" xr:uid="{00000000-0009-0000-0100-000006000000}">
    <filterColumn colId="4">
      <filters>
        <filter val="General taxes on goods and services (VAT, sales tax, turnover tax) (1141E)"/>
        <filter val="Licence fees (114521E)"/>
      </filters>
    </filterColumn>
  </autoFilter>
  <sortState xmlns:xlrd2="http://schemas.microsoft.com/office/spreadsheetml/2017/richdata2" ref="B23:K55">
    <sortCondition ref="F21:F55"/>
  </sortState>
  <tableColumns count="10">
    <tableColumn id="8" xr3:uid="{BABCA9FC-0E25-4E57-8795-688AF413D5C9}" name="GFS Niveau 1" dataDxfId="19" totalsRowDxfId="9" totalsRowCellStyle="Normal 3"/>
    <tableColumn id="9" xr3:uid="{3D979ED4-5209-4D74-801C-39C28985B99F}" name="GFS Niveau 2" dataDxfId="18" totalsRowDxfId="8" totalsRowCellStyle="Normal 3"/>
    <tableColumn id="10" xr3:uid="{684A3BAA-3A7D-407B-AC09-45644CCF253D}" name="GFS Niveau 3" dataDxfId="17" totalsRowDxfId="7" totalsRowCellStyle="Normal 3"/>
    <tableColumn id="7" xr3:uid="{554B41DF-B5A0-4E0A-8C2E-7818618E5C9D}" name="GFS Niveau 4" dataDxfId="16" totalsRowDxfId="6" totalsRowCellStyle="Normal 3"/>
    <tableColumn id="1" xr3:uid="{30F620D7-5448-4916-85F7-E8CCFFF4A03D}" name="GFS Classification" dataDxfId="15" totalsRowDxfId="5" totalsRowCellStyle="Normal 3"/>
    <tableColumn id="11" xr3:uid="{4F3AF054-917F-4604-8B94-47EF7D1EA015}" name="Sector" dataDxfId="14" totalsRowDxfId="4" totalsRowCellStyle="Normal 3"/>
    <tableColumn id="3" xr3:uid="{20A03953-BC1A-4F34-9800-52CBF1DC1BFB}" name="Revenue stream name" dataDxfId="13" totalsRowDxfId="3" totalsRowCellStyle="Normal 3"/>
    <tableColumn id="4" xr3:uid="{17EBEB83-B6F3-48DB-95D3-3849CC86EDE8}" name="Government entity" dataDxfId="12" totalsRowDxfId="2" totalsRowCellStyle="Normal 3"/>
    <tableColumn id="5" xr3:uid="{DEA661ED-EE42-499B-9097-D067A576B4A9}" name="Revenue value" dataDxfId="11" totalsRowDxfId="1" totalsRowCellStyle="Normal 3"/>
    <tableColumn id="2" xr3:uid="{54FF5236-03A3-4F34-9017-2D8CBA207DA2}" name="Currency" dataDxfId="10" totalsRowDxfId="0" totalsRowCellStyle="Normal 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8EC9965-D6D3-469D-AC30-62ABE4A998A3}" name="Table10" displayName="Table10" ref="B14:N278" totalsRowShown="0" headerRowDxfId="91" dataDxfId="90">
  <autoFilter ref="B14:N278" xr:uid="{00000000-0009-0000-0100-00000A000000}"/>
  <tableColumns count="13">
    <tableColumn id="7" xr3:uid="{1BA807A5-8F6B-4FD8-8D39-66641F3B1C9F}" name="Sector" dataDxfId="89"/>
    <tableColumn id="1" xr3:uid="{42F49DA0-A0A9-41C0-8085-FED458A52CFE}" name="Company" dataDxfId="88"/>
    <tableColumn id="3" xr3:uid="{EE2A3C65-3370-4B2B-AA48-67C827C8FCA3}" name="Government entity" dataDxfId="87"/>
    <tableColumn id="4" xr3:uid="{E2E31CA4-5BBF-4F44-B6EA-EB91349274BB}" name="Revenue stream name" dataDxfId="86"/>
    <tableColumn id="5" xr3:uid="{A22C0E58-32AF-4676-9A06-74B6871C57BA}" name="Levied on project (Y/N)" dataDxfId="85"/>
    <tableColumn id="6" xr3:uid="{A42BE87F-BEEE-4196-81A7-8613AAF82C6D}" name="Reported by project (Y/N)" dataDxfId="84"/>
    <tableColumn id="2" xr3:uid="{6EF00AC0-FE05-4036-85F7-D18FC27B9D02}" name="Project name" dataDxfId="83"/>
    <tableColumn id="13" xr3:uid="{6BCE3474-19DB-4A98-9341-4051129DAEFD}" name="Reporting currency" dataDxfId="82"/>
    <tableColumn id="14" xr3:uid="{A7BE6FBD-27EA-424F-BAE7-4282EC149C02}" name="Revenue value" dataDxfId="81"/>
    <tableColumn id="18" xr3:uid="{1BFD7C6B-33F5-4869-8297-301BF853AEA7}" name="Payment made in-kind (Y/N)" dataDxfId="80"/>
    <tableColumn id="8" xr3:uid="{7867F0F0-3AD5-4F4D-9F09-115D96AC34BB}" name="In-kind volume (if applicable)" dataDxfId="79"/>
    <tableColumn id="9" xr3:uid="{875C7E63-8999-4247-888B-68C452370BAB}" name="Unit (if applicable)" dataDxfId="78"/>
    <tableColumn id="11" xr3:uid="{5C08B157-59A1-4038-AB41-0F592A3E0642}" name="Comments" dataDxfId="77"/>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525A78C-A8D9-4961-8F0F-C985317CE93D}" name="Table13" displayName="Table13" ref="C299:G395" headerRowCount="0" totalsRowShown="0" headerRowDxfId="76" dataDxfId="75" headerRowCellStyle="Normal 2" dataCellStyle="Normal 2">
  <tableColumns count="5">
    <tableColumn id="1" xr3:uid="{0D4E9AF4-F10A-4DD9-BE0B-4676088FE651}" name="Column1" headerRowDxfId="74" dataDxfId="73" headerRowCellStyle="Normal 2" dataCellStyle="Normal 2"/>
    <tableColumn id="2" xr3:uid="{A6EAF60A-5340-4D4B-BF51-889BB985CEBD}" name="Column2" headerRowDxfId="72" dataDxfId="71" headerRowCellStyle="Normal 2" dataCellStyle="Normal 2"/>
    <tableColumn id="3" xr3:uid="{24BCE057-B27E-491E-AFC8-D8D854047311}" name="Column3" headerRowDxfId="70" dataDxfId="69" headerRowCellStyle="Normal 2" dataCellStyle="Normal 2"/>
    <tableColumn id="4" xr3:uid="{588F09C6-90D2-4D0F-8FC3-9EC674FB67D4}" name="Column4" headerRowDxfId="68" dataDxfId="67" headerRowCellStyle="Normal 2" dataCellStyle="Normal 2"/>
    <tableColumn id="5" xr3:uid="{81D6D723-A2E4-4E11-94EE-6F232CF7ABDD}" name="Column5" headerRowDxfId="66" dataDxfId="65"/>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0E9477C-2502-417F-840B-EE38B8BEBB7B}" name="Table1_Country_codes_and_currencies" displayName="Table1_Country_codes_and_currencies" ref="A2:G246" totalsRowShown="0" headerRowDxfId="64" dataDxfId="63">
  <autoFilter ref="A2:G246" xr:uid="{00000000-0009-0000-0100-000001000000}"/>
  <sortState xmlns:xlrd2="http://schemas.microsoft.com/office/spreadsheetml/2017/richdata2" ref="A3:G246">
    <sortCondition ref="A2:A246"/>
  </sortState>
  <tableColumns count="7">
    <tableColumn id="1" xr3:uid="{A491E722-B995-47FB-85B3-135F99837D78}" name="Nom de pays ou région" dataDxfId="62"/>
    <tableColumn id="2" xr3:uid="{989A5DDF-AE25-4025-A671-BC3F52B6B68E}" name="Code ISO de pays (alpha 2)" dataDxfId="61"/>
    <tableColumn id="3" xr3:uid="{69074C80-05E3-4B74-9183-CD078E29F1DB}" name="Code ISO de devise (alpha 3)" dataDxfId="60"/>
    <tableColumn id="4" xr3:uid="{6569C0E5-1BBB-42B7-AD2F-1913825F2692}" name="Code numérique ISO (UN M49)" dataDxfId="59"/>
    <tableColumn id="5" xr3:uid="{26B3A19A-A492-4D8E-8815-9FF266ECA267}" name="Code de devise (ISO 4217)" dataDxfId="58"/>
    <tableColumn id="6" xr3:uid="{7C559523-C4F6-49F5-93F3-BFE9B1A33CD5}" name="Code numérique de devise (ISO 4217)" dataDxfId="57"/>
    <tableColumn id="7" xr3:uid="{352DF170-C610-4C05-B7A2-D8F0386115FE}" name="Devise" dataDxfId="5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3E7388-FE44-4431-90AF-0E153A806BC6}" name="Table2_Simple_options" displayName="Table2_Simple_options" ref="I2:I7" totalsRowShown="0" headerRowDxfId="55" dataDxfId="54">
  <autoFilter ref="I2:I7" xr:uid="{00000000-0009-0000-0100-000002000000}"/>
  <tableColumns count="1">
    <tableColumn id="1" xr3:uid="{82EFEE2B-EF37-4EB0-90A0-6740886B1B53}" name="Liste" dataDxfId="5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E03C0C2-FFF0-49EF-8855-9904DD14AC9C}" name="Table4_Currency_code_list" displayName="Table4_Currency_code_list" ref="I10:K168" totalsRowShown="0" headerRowDxfId="52" dataDxfId="50" headerRowBorderDxfId="51" tableBorderDxfId="49">
  <autoFilter ref="I10:K168" xr:uid="{00000000-0009-0000-0100-000004000000}"/>
  <tableColumns count="3">
    <tableColumn id="1" xr3:uid="{3F35914E-00A2-4397-818F-5C86CB95C4B0}" name="Code de devise (ISO 4217)" dataDxfId="48"/>
    <tableColumn id="2" xr3:uid="{9F2674A6-A42A-4ACA-8002-7DCE99D6863B}" name="Code numérique de devise (ISO 4217)" dataDxfId="47"/>
    <tableColumn id="3" xr3:uid="{179866A0-D0F5-4867-8050-117C42A208BB}" name="Devise" dataDxfId="4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exchangerates.org.uk/USD-XOF-spot-exchange-rates-history-2021.html"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Ghazi.khiari@bdo-ifi.com"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drawing" Target="../drawings/drawing2.xm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printerSettings" Target="../printerSettings/printerSettings3.bin"/><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finances.ml/rapportdexecution"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table" Target="../tables/table1.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mailto:data@eiti.org" TargetMode="External"/><Relationship Id="rId7" Type="http://schemas.openxmlformats.org/officeDocument/2006/relationships/printerSettings" Target="../printerSettings/printerSettings6.bin"/><Relationship Id="rId2" Type="http://schemas.openxmlformats.org/officeDocument/2006/relationships/hyperlink" Target="https://eiti.org/fr/pays" TargetMode="External"/><Relationship Id="rId1" Type="http://schemas.openxmlformats.org/officeDocument/2006/relationships/hyperlink" Target="https://eiti.org/fr/document/modele-donnees-resumees-itie" TargetMode="External"/><Relationship Id="rId6" Type="http://schemas.openxmlformats.org/officeDocument/2006/relationships/hyperlink" Target="mailto:data@eiti.org" TargetMode="External"/><Relationship Id="rId5" Type="http://schemas.openxmlformats.org/officeDocument/2006/relationships/hyperlink" Target="https://eiti.org/document/standard" TargetMode="External"/><Relationship Id="rId4" Type="http://schemas.openxmlformats.org/officeDocument/2006/relationships/hyperlink" Target="https://eiti.org/fr/document/exigences-norme-itie-2016" TargetMode="External"/><Relationship Id="rId9" Type="http://schemas.openxmlformats.org/officeDocument/2006/relationships/table" Target="../tables/table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B4AA-4CB1-4D52-A1B3-2F9D624AE8BA}">
  <sheetPr codeName="Sheet1"/>
  <dimension ref="B1:G57"/>
  <sheetViews>
    <sheetView showGridLines="0"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v>45883</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1</v>
      </c>
      <c r="D10" s="9"/>
      <c r="E10" s="9"/>
      <c r="F10" s="7"/>
      <c r="G10" s="7"/>
    </row>
    <row r="11" spans="3:7" ht="15" x14ac:dyDescent="0.3">
      <c r="C11" s="10" t="s">
        <v>2</v>
      </c>
      <c r="D11" s="11"/>
      <c r="E11" s="11"/>
      <c r="F11" s="7"/>
      <c r="G11" s="7"/>
    </row>
    <row r="12" spans="3:7" ht="15" x14ac:dyDescent="0.3">
      <c r="C12" s="5"/>
      <c r="D12" s="6"/>
      <c r="E12" s="6"/>
      <c r="F12" s="7"/>
      <c r="G12" s="7"/>
    </row>
    <row r="13" spans="3:7" ht="15" x14ac:dyDescent="0.3">
      <c r="C13" s="12" t="s">
        <v>3</v>
      </c>
      <c r="D13" s="6"/>
      <c r="E13" s="6"/>
      <c r="F13" s="7"/>
      <c r="G13" s="7"/>
    </row>
    <row r="14" spans="3:7" ht="15" x14ac:dyDescent="0.3">
      <c r="C14" s="358" t="s">
        <v>4</v>
      </c>
      <c r="D14" s="358"/>
      <c r="E14" s="358"/>
      <c r="F14" s="7"/>
      <c r="G14" s="7"/>
    </row>
    <row r="15" spans="3:7" ht="15" x14ac:dyDescent="0.3">
      <c r="C15" s="13"/>
      <c r="D15" s="13"/>
      <c r="E15" s="13"/>
      <c r="F15" s="7"/>
      <c r="G15" s="7"/>
    </row>
    <row r="16" spans="3:7" ht="15" x14ac:dyDescent="0.3">
      <c r="C16" s="14" t="s">
        <v>5</v>
      </c>
      <c r="D16" s="15"/>
      <c r="E16" s="15"/>
      <c r="F16" s="7"/>
      <c r="G16" s="7"/>
    </row>
    <row r="17" spans="3:7" ht="15" x14ac:dyDescent="0.3">
      <c r="C17" s="16" t="s">
        <v>6</v>
      </c>
      <c r="D17" s="15"/>
      <c r="E17" s="15"/>
      <c r="F17" s="7"/>
      <c r="G17" s="7"/>
    </row>
    <row r="18" spans="3:7" ht="15" x14ac:dyDescent="0.3">
      <c r="C18" s="16" t="s">
        <v>7</v>
      </c>
      <c r="D18" s="15"/>
      <c r="E18" s="15"/>
      <c r="F18" s="7"/>
      <c r="G18" s="7"/>
    </row>
    <row r="19" spans="3:7" ht="15" x14ac:dyDescent="0.3">
      <c r="C19" s="359" t="s">
        <v>8</v>
      </c>
      <c r="D19" s="359"/>
      <c r="E19" s="359"/>
      <c r="F19" s="7"/>
      <c r="G19" s="7"/>
    </row>
    <row r="20" spans="3:7" ht="32.1" customHeight="1" x14ac:dyDescent="0.3">
      <c r="C20" s="360" t="s">
        <v>9</v>
      </c>
      <c r="D20" s="360"/>
      <c r="E20" s="360"/>
      <c r="F20" s="7"/>
      <c r="G20" s="7"/>
    </row>
    <row r="21" spans="3:7" ht="15" x14ac:dyDescent="0.3">
      <c r="C21" s="15"/>
      <c r="D21" s="15"/>
      <c r="E21" s="15"/>
      <c r="F21" s="7"/>
      <c r="G21" s="7"/>
    </row>
    <row r="22" spans="3:7" ht="15" x14ac:dyDescent="0.3">
      <c r="C22" s="14" t="s">
        <v>10</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11</v>
      </c>
      <c r="D25" s="9"/>
      <c r="E25" s="9"/>
      <c r="F25" s="7"/>
      <c r="G25" s="7"/>
    </row>
    <row r="26" spans="3:7" ht="15" x14ac:dyDescent="0.3">
      <c r="C26" s="19"/>
      <c r="D26" s="9"/>
      <c r="E26" s="9"/>
      <c r="F26" s="7"/>
      <c r="G26" s="7"/>
    </row>
    <row r="27" spans="3:7" ht="15" x14ac:dyDescent="0.3">
      <c r="C27" s="20" t="s">
        <v>12</v>
      </c>
      <c r="D27" s="9"/>
      <c r="E27" s="9"/>
      <c r="F27" s="7"/>
      <c r="G27" s="7"/>
    </row>
    <row r="28" spans="3:7" ht="15" x14ac:dyDescent="0.3">
      <c r="C28" s="20" t="s">
        <v>13</v>
      </c>
      <c r="D28" s="9"/>
      <c r="E28" s="9"/>
      <c r="F28" s="7"/>
      <c r="G28" s="7"/>
    </row>
    <row r="29" spans="3:7" ht="15" x14ac:dyDescent="0.3">
      <c r="C29" s="20" t="s">
        <v>14</v>
      </c>
      <c r="D29" s="9"/>
      <c r="E29" s="9"/>
      <c r="F29" s="7"/>
      <c r="G29" s="7"/>
    </row>
    <row r="30" spans="3:7" ht="15" x14ac:dyDescent="0.3">
      <c r="C30" s="20" t="s">
        <v>15</v>
      </c>
      <c r="D30" s="9"/>
      <c r="E30" s="9"/>
      <c r="F30" s="7"/>
      <c r="G30" s="7"/>
    </row>
    <row r="31" spans="3:7" ht="15" x14ac:dyDescent="0.3">
      <c r="C31" s="20" t="s">
        <v>16</v>
      </c>
      <c r="D31" s="9"/>
      <c r="E31" s="9"/>
      <c r="F31" s="7"/>
      <c r="G31" s="7"/>
    </row>
    <row r="32" spans="3:7" ht="15" x14ac:dyDescent="0.3">
      <c r="C32" s="17"/>
      <c r="D32" s="17"/>
      <c r="E32" s="17"/>
      <c r="F32" s="7"/>
      <c r="G32" s="7"/>
    </row>
    <row r="33" spans="3:7" ht="15" x14ac:dyDescent="0.3">
      <c r="C33" s="361" t="s">
        <v>17</v>
      </c>
      <c r="D33" s="361"/>
      <c r="E33" s="361"/>
      <c r="F33" s="361"/>
      <c r="G33" s="361"/>
    </row>
    <row r="34" spans="3:7" s="23" customFormat="1" ht="15" x14ac:dyDescent="0.35">
      <c r="C34" s="21"/>
      <c r="D34" s="21"/>
      <c r="E34" s="22"/>
    </row>
    <row r="35" spans="3:7" ht="30" x14ac:dyDescent="0.3">
      <c r="C35" s="24" t="s">
        <v>18</v>
      </c>
      <c r="E35" s="25" t="s">
        <v>19</v>
      </c>
      <c r="G35" s="26" t="s">
        <v>20</v>
      </c>
    </row>
    <row r="36" spans="3:7" s="23" customFormat="1" ht="15" x14ac:dyDescent="0.3">
      <c r="C36" s="27"/>
      <c r="E36" s="27"/>
      <c r="G36" s="27"/>
    </row>
    <row r="37" spans="3:7" ht="15" x14ac:dyDescent="0.35">
      <c r="C37" s="14" t="s">
        <v>21</v>
      </c>
      <c r="D37" s="17"/>
      <c r="E37" s="28"/>
      <c r="F37" s="7"/>
      <c r="G37" s="7"/>
    </row>
    <row r="38" spans="3:7" ht="15" x14ac:dyDescent="0.35">
      <c r="C38" s="29"/>
      <c r="D38" s="29"/>
      <c r="E38" s="30"/>
    </row>
    <row r="40" spans="3:7" ht="15.6" customHeight="1" x14ac:dyDescent="0.3">
      <c r="C40" s="31" t="s">
        <v>22</v>
      </c>
      <c r="D40" s="32"/>
      <c r="E40" s="33" t="s">
        <v>23</v>
      </c>
      <c r="F40" s="34"/>
      <c r="G40" s="35"/>
    </row>
    <row r="41" spans="3:7" ht="43.5" customHeight="1" x14ac:dyDescent="0.3">
      <c r="C41" s="36" t="s">
        <v>24</v>
      </c>
      <c r="D41" s="32"/>
      <c r="E41" s="37" t="s">
        <v>25</v>
      </c>
      <c r="F41" s="38"/>
      <c r="G41" s="39"/>
    </row>
    <row r="42" spans="3:7" ht="31.5" customHeight="1" x14ac:dyDescent="0.3">
      <c r="C42" s="36" t="s">
        <v>26</v>
      </c>
      <c r="D42" s="32"/>
      <c r="E42" s="40" t="s">
        <v>27</v>
      </c>
      <c r="F42" s="38"/>
      <c r="G42" s="39"/>
    </row>
    <row r="43" spans="3:7" ht="24" customHeight="1" x14ac:dyDescent="0.3">
      <c r="C43" s="36" t="s">
        <v>28</v>
      </c>
      <c r="D43" s="32"/>
      <c r="E43" s="37" t="s">
        <v>29</v>
      </c>
      <c r="F43" s="38"/>
      <c r="G43" s="39"/>
    </row>
    <row r="44" spans="3:7" ht="48" customHeight="1" x14ac:dyDescent="0.3">
      <c r="C44" s="41" t="s">
        <v>30</v>
      </c>
      <c r="D44" s="32"/>
      <c r="E44" s="42" t="s">
        <v>31</v>
      </c>
      <c r="F44" s="43"/>
      <c r="G44" s="44"/>
    </row>
    <row r="45" spans="3:7" ht="12" customHeight="1" thickBot="1" x14ac:dyDescent="0.35"/>
    <row r="46" spans="3:7" ht="15.6" thickBot="1" x14ac:dyDescent="0.35">
      <c r="C46" s="362" t="s">
        <v>32</v>
      </c>
      <c r="D46" s="363"/>
      <c r="E46" s="363"/>
      <c r="F46" s="363"/>
      <c r="G46" s="364"/>
    </row>
    <row r="47" spans="3:7" ht="15.6" thickBot="1" x14ac:dyDescent="0.35">
      <c r="C47" s="365" t="s">
        <v>33</v>
      </c>
      <c r="D47" s="365"/>
      <c r="E47" s="365"/>
      <c r="F47" s="365"/>
      <c r="G47" s="365"/>
    </row>
    <row r="48" spans="3:7" ht="15.6" thickBot="1" x14ac:dyDescent="0.35">
      <c r="C48" s="29"/>
      <c r="D48" s="29"/>
      <c r="E48" s="29"/>
      <c r="F48" s="29"/>
    </row>
    <row r="49" spans="2:7" ht="15" x14ac:dyDescent="0.3">
      <c r="C49" s="45" t="s">
        <v>34</v>
      </c>
      <c r="D49" s="46"/>
      <c r="E49" s="47"/>
      <c r="F49" s="46"/>
      <c r="G49" s="46"/>
    </row>
    <row r="50" spans="2:7" ht="15" x14ac:dyDescent="0.3">
      <c r="C50" s="357" t="s">
        <v>35</v>
      </c>
      <c r="D50" s="357"/>
      <c r="E50" s="357"/>
      <c r="F50" s="357"/>
      <c r="G50" s="357"/>
    </row>
    <row r="51" spans="2:7" ht="15" x14ac:dyDescent="0.3">
      <c r="B51" s="48" t="s">
        <v>36</v>
      </c>
      <c r="C51" s="49" t="s">
        <v>37</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EE37DF3E-FA7B-4383-B9A5-F8517C1549C2}">
      <formula1>444</formula1>
      <formula2>555</formula2>
    </dataValidation>
    <dataValidation type="whole" allowBlank="1" showInputMessage="1" showErrorMessage="1" errorTitle="Do not edit these cells" error="Please do not edit these cells" sqref="G1:G3 C1:F4 C5:G52" xr:uid="{7C6B13EA-671C-4C63-8C3D-488BF92DA1F3}">
      <formula1>10000</formula1>
      <formula2>50000</formula2>
    </dataValidation>
  </dataValidations>
  <hyperlinks>
    <hyperlink ref="C20:E20" r:id="rId1" display="The data will be used to populate the global EITI data repository, available on the international EITI website: https://eiti.org/data" xr:uid="{888E243F-777B-4C09-AB4A-E3E8F5CD0924}"/>
    <hyperlink ref="C47:G47" r:id="rId2" display="Give us your feedback or report a conflict in the data! Write to us at  data@eiti.org" xr:uid="{1441323F-8BD9-41E3-8423-DCE1F076C0D0}"/>
    <hyperlink ref="G47" r:id="rId3" display="Give us your feedback or report a conflict in the data! Write to us at  data@eiti.org" xr:uid="{2FD8EF49-87AF-4E9E-8212-5461836C5DAC}"/>
    <hyperlink ref="E47:F47" r:id="rId4" display="Give us your feedback or report a conflict in the data! Write to us at  data@eiti.org" xr:uid="{91B2AF0C-DBC4-4C89-9A4D-5F65077C5192}"/>
    <hyperlink ref="F47" r:id="rId5" display="Give us your feedback or report a conflict in the data! Write to us at  data@eiti.org" xr:uid="{3079053F-4D66-4D7E-9F2D-74E9D604322A}"/>
    <hyperlink ref="C46:G46" r:id="rId6" display="For the latest version of Summary data templates, see  https://eiti.org/summary-data-template" xr:uid="{66ED8112-7B3A-449E-A838-4D1859BCE620}"/>
    <hyperlink ref="C19:E19" r:id="rId7" display="3. This Data sheet should be submitted alongside the EITI Report. Send it to the International Secretariat: data@eiti.org " xr:uid="{3A8F0AE9-9CDB-47CF-BDA4-A0DA017C868A}"/>
    <hyperlink ref="F46" r:id="rId8" display="Curious about your country? Check if you country implements the EITI Standard at  https://eiti.org/countries" xr:uid="{4568C989-FD61-4775-813B-C7E4E2A2155E}"/>
    <hyperlink ref="E46:F46" r:id="rId9" display="Curious about your country? Check if you country implements the EITI Standard at  https://eiti.org/countries" xr:uid="{433CFCC7-11ED-4CAA-92D4-6CAD048408EB}"/>
    <hyperlink ref="G46" r:id="rId10" display="Curious about your country? Check if you country implements the EITI Standard at  https://eiti.org/countries" xr:uid="{D792B951-6625-4BB6-90F8-6069B5416E31}"/>
    <hyperlink ref="C33:D33" r:id="rId11" display="The International Secretariat can provide advice and support on request. Please contact " xr:uid="{500B697C-D1DC-49A0-A170-ED0F3C40572E}"/>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63F3-EA57-439D-BA0E-E9614FB95567}">
  <dimension ref="A1:O126"/>
  <sheetViews>
    <sheetView showGridLines="0" topLeftCell="A39" zoomScale="70" zoomScaleNormal="70" workbookViewId="0"/>
  </sheetViews>
  <sheetFormatPr defaultColWidth="4" defaultRowHeight="24" customHeight="1" x14ac:dyDescent="0.3"/>
  <cols>
    <col min="1" max="1" width="4" style="52"/>
    <col min="2" max="2" width="4" style="52" hidden="1" customWidth="1"/>
    <col min="3" max="3" width="84.33203125" style="52" customWidth="1"/>
    <col min="4" max="4" width="2.6640625" style="52" customWidth="1"/>
    <col min="5" max="5" width="57.33203125" style="52" customWidth="1"/>
    <col min="6" max="6" width="2.6640625" style="52" customWidth="1"/>
    <col min="7" max="7" width="58.44140625" style="52" customWidth="1"/>
    <col min="8" max="8" width="15.5546875" style="52" bestFit="1" customWidth="1"/>
    <col min="9" max="10" width="4" style="52"/>
    <col min="11" max="11" width="9.5546875" style="52" bestFit="1" customWidth="1"/>
    <col min="12" max="14" width="4" style="52"/>
    <col min="15" max="15" width="42" style="52" bestFit="1" customWidth="1"/>
    <col min="16" max="16" width="50" style="52" customWidth="1"/>
    <col min="17" max="16384" width="4" style="52"/>
  </cols>
  <sheetData>
    <row r="1" spans="3:9" ht="15.75" hidden="1" customHeight="1" x14ac:dyDescent="0.3"/>
    <row r="2" spans="3:9" ht="16.2" hidden="1" x14ac:dyDescent="0.3"/>
    <row r="3" spans="3:9" ht="16.2" hidden="1" x14ac:dyDescent="0.3">
      <c r="E3" s="53"/>
      <c r="G3" s="53" t="s">
        <v>38</v>
      </c>
    </row>
    <row r="4" spans="3:9" ht="16.2" hidden="1" x14ac:dyDescent="0.3">
      <c r="E4" s="53"/>
      <c r="G4" s="53">
        <v>45883</v>
      </c>
    </row>
    <row r="5" spans="3:9" ht="16.2" hidden="1" x14ac:dyDescent="0.3"/>
    <row r="6" spans="3:9" ht="16.2" hidden="1" x14ac:dyDescent="0.3"/>
    <row r="7" spans="3:9" ht="16.2" x14ac:dyDescent="0.3"/>
    <row r="8" spans="3:9" ht="16.2" x14ac:dyDescent="0.3">
      <c r="C8" s="54" t="s">
        <v>39</v>
      </c>
      <c r="D8" s="54"/>
      <c r="E8" s="54"/>
      <c r="F8" s="54"/>
      <c r="G8" s="54"/>
    </row>
    <row r="9" spans="3:9" ht="19.5" customHeight="1" x14ac:dyDescent="0.3">
      <c r="C9" s="55" t="s">
        <v>40</v>
      </c>
      <c r="D9" s="56"/>
      <c r="E9" s="56"/>
      <c r="F9" s="56"/>
      <c r="G9" s="55"/>
    </row>
    <row r="10" spans="3:9" ht="30.6" customHeight="1" x14ac:dyDescent="0.3">
      <c r="C10" s="367" t="s">
        <v>41</v>
      </c>
      <c r="D10" s="367"/>
      <c r="E10" s="367"/>
      <c r="F10" s="57"/>
      <c r="G10" s="368"/>
    </row>
    <row r="11" spans="3:9" ht="31.5" customHeight="1" x14ac:dyDescent="0.3">
      <c r="C11" s="369" t="s">
        <v>42</v>
      </c>
      <c r="D11" s="369"/>
      <c r="E11" s="369"/>
      <c r="F11" s="57"/>
      <c r="G11" s="368"/>
    </row>
    <row r="12" spans="3:9" ht="14.7" customHeight="1" x14ac:dyDescent="0.3">
      <c r="C12" s="369" t="s">
        <v>43</v>
      </c>
      <c r="D12" s="369"/>
      <c r="E12" s="369"/>
      <c r="F12" s="369"/>
      <c r="G12" s="368"/>
    </row>
    <row r="13" spans="3:9" ht="14.1" customHeight="1" x14ac:dyDescent="0.35">
      <c r="C13" s="58" t="s">
        <v>44</v>
      </c>
      <c r="D13" s="58"/>
      <c r="E13" s="58"/>
      <c r="F13" s="58"/>
      <c r="G13" s="368"/>
      <c r="H13" s="59"/>
      <c r="I13" s="59"/>
    </row>
    <row r="14" spans="3:9" ht="16.2" x14ac:dyDescent="0.3">
      <c r="D14" s="60"/>
      <c r="E14" s="60"/>
    </row>
    <row r="15" spans="3:9" ht="16.2" x14ac:dyDescent="0.3">
      <c r="C15" s="61" t="s">
        <v>45</v>
      </c>
      <c r="D15" s="62"/>
      <c r="E15" s="63" t="s">
        <v>46</v>
      </c>
      <c r="F15" s="62"/>
      <c r="G15" s="64"/>
    </row>
    <row r="16" spans="3:9" ht="16.2" x14ac:dyDescent="0.3">
      <c r="D16" s="60"/>
      <c r="E16" s="60"/>
    </row>
    <row r="17" spans="1:7" ht="24.6" thickBot="1" x14ac:dyDescent="0.35">
      <c r="B17" s="65"/>
      <c r="C17" s="66" t="s">
        <v>47</v>
      </c>
      <c r="D17" s="67"/>
      <c r="E17" s="68"/>
      <c r="F17" s="67"/>
      <c r="G17" s="67"/>
    </row>
    <row r="18" spans="1:7" ht="16.8" thickBot="1" x14ac:dyDescent="0.35">
      <c r="A18" s="69"/>
      <c r="B18" s="69"/>
      <c r="C18" s="70" t="s">
        <v>48</v>
      </c>
      <c r="D18" s="71"/>
      <c r="E18" s="72" t="s">
        <v>49</v>
      </c>
      <c r="F18" s="71"/>
      <c r="G18" s="73"/>
    </row>
    <row r="19" spans="1:7" ht="16.8" thickBot="1" x14ac:dyDescent="0.35">
      <c r="B19" s="74"/>
      <c r="C19" s="75" t="s">
        <v>36</v>
      </c>
      <c r="D19" s="67"/>
      <c r="E19" s="76"/>
      <c r="F19" s="67"/>
      <c r="G19" s="76"/>
    </row>
    <row r="20" spans="1:7" ht="16.2" x14ac:dyDescent="0.3">
      <c r="A20" s="77"/>
      <c r="B20" s="77" t="s">
        <v>36</v>
      </c>
      <c r="C20" s="78" t="s">
        <v>50</v>
      </c>
      <c r="D20" s="77"/>
      <c r="E20" s="79" t="s">
        <v>51</v>
      </c>
      <c r="F20" s="77"/>
      <c r="G20" s="80"/>
    </row>
    <row r="21" spans="1:7" ht="16.2" x14ac:dyDescent="0.3">
      <c r="A21" s="77"/>
      <c r="B21" s="77" t="s">
        <v>36</v>
      </c>
      <c r="C21" s="81" t="s">
        <v>52</v>
      </c>
      <c r="D21" s="77"/>
      <c r="E21" s="82" t="s">
        <v>53</v>
      </c>
      <c r="F21" s="77"/>
      <c r="G21" s="80"/>
    </row>
    <row r="22" spans="1:7" ht="16.2" x14ac:dyDescent="0.3">
      <c r="B22" s="77" t="s">
        <v>36</v>
      </c>
      <c r="C22" s="81" t="s">
        <v>54</v>
      </c>
      <c r="D22" s="77"/>
      <c r="E22" s="82" t="s">
        <v>55</v>
      </c>
      <c r="F22" s="77"/>
      <c r="G22" s="80"/>
    </row>
    <row r="23" spans="1:7" ht="16.8" thickBot="1" x14ac:dyDescent="0.35">
      <c r="B23" s="77" t="s">
        <v>36</v>
      </c>
      <c r="C23" s="83" t="s">
        <v>56</v>
      </c>
      <c r="D23" s="84"/>
      <c r="E23" s="85" t="s">
        <v>57</v>
      </c>
      <c r="F23" s="84"/>
      <c r="G23" s="86"/>
    </row>
    <row r="24" spans="1:7" ht="16.8" thickBot="1" x14ac:dyDescent="0.35">
      <c r="B24" s="74"/>
      <c r="C24" s="75" t="s">
        <v>58</v>
      </c>
      <c r="D24" s="67"/>
      <c r="E24" s="76"/>
      <c r="F24" s="67"/>
      <c r="G24" s="76"/>
    </row>
    <row r="25" spans="1:7" ht="16.2" x14ac:dyDescent="0.3">
      <c r="A25" s="77"/>
      <c r="B25" s="77" t="s">
        <v>58</v>
      </c>
      <c r="C25" s="78" t="s">
        <v>59</v>
      </c>
      <c r="D25" s="77"/>
      <c r="E25" s="87">
        <v>44197</v>
      </c>
      <c r="F25" s="77"/>
      <c r="G25" s="80"/>
    </row>
    <row r="26" spans="1:7" ht="16.8" thickBot="1" x14ac:dyDescent="0.35">
      <c r="A26" s="77"/>
      <c r="B26" s="77" t="s">
        <v>58</v>
      </c>
      <c r="C26" s="88" t="s">
        <v>60</v>
      </c>
      <c r="D26" s="84"/>
      <c r="E26" s="87">
        <v>44561</v>
      </c>
      <c r="F26" s="84"/>
      <c r="G26" s="86"/>
    </row>
    <row r="27" spans="1:7" ht="16.8" thickBot="1" x14ac:dyDescent="0.35">
      <c r="B27" s="74"/>
      <c r="C27" s="75" t="s">
        <v>61</v>
      </c>
      <c r="D27" s="67"/>
      <c r="E27" s="89"/>
      <c r="F27" s="67"/>
      <c r="G27" s="76"/>
    </row>
    <row r="28" spans="1:7" ht="16.2" x14ac:dyDescent="0.3">
      <c r="B28" s="77" t="s">
        <v>61</v>
      </c>
      <c r="C28" s="90" t="s">
        <v>62</v>
      </c>
      <c r="D28" s="77"/>
      <c r="E28" s="79" t="s">
        <v>63</v>
      </c>
      <c r="F28" s="77"/>
      <c r="G28" s="80"/>
    </row>
    <row r="29" spans="1:7" ht="16.2" x14ac:dyDescent="0.3">
      <c r="A29" s="77"/>
      <c r="B29" s="77" t="s">
        <v>61</v>
      </c>
      <c r="C29" s="78" t="s">
        <v>64</v>
      </c>
      <c r="D29" s="77"/>
      <c r="E29" s="91" t="s">
        <v>65</v>
      </c>
      <c r="F29" s="77"/>
      <c r="G29" s="80"/>
    </row>
    <row r="30" spans="1:7" ht="16.2" x14ac:dyDescent="0.3">
      <c r="B30" s="77" t="s">
        <v>61</v>
      </c>
      <c r="C30" s="78" t="s">
        <v>66</v>
      </c>
      <c r="D30" s="77"/>
      <c r="E30" s="92">
        <v>45199</v>
      </c>
      <c r="F30" s="77"/>
      <c r="G30" s="80"/>
    </row>
    <row r="31" spans="1:7" ht="16.2" x14ac:dyDescent="0.3">
      <c r="A31" s="77"/>
      <c r="B31" s="77" t="s">
        <v>61</v>
      </c>
      <c r="C31" s="78" t="s">
        <v>67</v>
      </c>
      <c r="D31" s="77"/>
      <c r="E31" s="93" t="s">
        <v>68</v>
      </c>
      <c r="F31" s="77"/>
      <c r="G31" s="94"/>
    </row>
    <row r="32" spans="1:7" ht="16.2" x14ac:dyDescent="0.3">
      <c r="B32" s="77" t="s">
        <v>61</v>
      </c>
      <c r="C32" s="95" t="s">
        <v>69</v>
      </c>
      <c r="D32" s="96"/>
      <c r="E32" s="91" t="s">
        <v>70</v>
      </c>
      <c r="F32" s="96"/>
      <c r="G32" s="97"/>
    </row>
    <row r="33" spans="1:9" ht="16.2" x14ac:dyDescent="0.3">
      <c r="B33" s="77" t="s">
        <v>61</v>
      </c>
      <c r="C33" s="78" t="s">
        <v>71</v>
      </c>
      <c r="D33" s="77"/>
      <c r="E33" s="92" t="s">
        <v>72</v>
      </c>
      <c r="F33" s="77"/>
      <c r="G33" s="98"/>
    </row>
    <row r="34" spans="1:9" ht="16.2" x14ac:dyDescent="0.3">
      <c r="A34" s="77"/>
      <c r="B34" s="77" t="s">
        <v>61</v>
      </c>
      <c r="C34" s="78" t="s">
        <v>73</v>
      </c>
      <c r="D34" s="77"/>
      <c r="E34" s="93"/>
      <c r="F34" s="77"/>
      <c r="G34" s="98"/>
    </row>
    <row r="35" spans="1:9" ht="16.2" x14ac:dyDescent="0.3">
      <c r="B35" s="77" t="s">
        <v>61</v>
      </c>
      <c r="C35" s="95" t="s">
        <v>74</v>
      </c>
      <c r="D35" s="96"/>
      <c r="E35" s="91" t="s">
        <v>70</v>
      </c>
      <c r="F35" s="99"/>
      <c r="G35" s="100"/>
    </row>
    <row r="36" spans="1:9" ht="16.2" x14ac:dyDescent="0.3">
      <c r="A36" s="77"/>
      <c r="B36" s="77" t="s">
        <v>61</v>
      </c>
      <c r="C36" s="78" t="s">
        <v>75</v>
      </c>
      <c r="D36" s="77"/>
      <c r="E36" s="92" t="s">
        <v>72</v>
      </c>
      <c r="F36" s="77"/>
      <c r="G36" s="80"/>
    </row>
    <row r="37" spans="1:9" ht="16.8" thickBot="1" x14ac:dyDescent="0.35">
      <c r="A37" s="77"/>
      <c r="B37" s="77" t="s">
        <v>61</v>
      </c>
      <c r="C37" s="78" t="s">
        <v>76</v>
      </c>
      <c r="D37" s="101"/>
      <c r="E37" s="102"/>
      <c r="F37" s="84"/>
      <c r="G37" s="103"/>
      <c r="H37" s="104"/>
      <c r="I37" s="104"/>
    </row>
    <row r="38" spans="1:9" ht="16.2" customHeight="1" thickBot="1" x14ac:dyDescent="0.35">
      <c r="C38" s="105" t="s">
        <v>77</v>
      </c>
      <c r="D38" s="106"/>
      <c r="E38" s="107"/>
      <c r="F38" s="108"/>
      <c r="G38" s="109"/>
      <c r="H38" s="104"/>
      <c r="I38" s="104"/>
    </row>
    <row r="39" spans="1:9" ht="16.2" x14ac:dyDescent="0.3">
      <c r="A39" s="77"/>
      <c r="B39" s="110"/>
      <c r="C39" s="111" t="s">
        <v>78</v>
      </c>
      <c r="D39" s="112"/>
      <c r="E39" s="113" t="s">
        <v>79</v>
      </c>
      <c r="F39" s="104"/>
      <c r="G39" s="114"/>
      <c r="H39" s="104"/>
      <c r="I39" s="104"/>
    </row>
    <row r="40" spans="1:9" ht="16.8" thickBot="1" x14ac:dyDescent="0.35">
      <c r="B40" s="77" t="s">
        <v>80</v>
      </c>
      <c r="C40" s="115" t="s">
        <v>81</v>
      </c>
      <c r="D40" s="116"/>
      <c r="E40" s="102"/>
      <c r="F40" s="117"/>
      <c r="G40" s="118"/>
      <c r="H40" s="104"/>
      <c r="I40" s="104"/>
    </row>
    <row r="41" spans="1:9" ht="18" customHeight="1" thickBot="1" x14ac:dyDescent="0.35">
      <c r="A41" s="77"/>
      <c r="B41" s="77" t="s">
        <v>80</v>
      </c>
      <c r="C41" s="75" t="s">
        <v>80</v>
      </c>
      <c r="D41" s="67"/>
      <c r="E41" s="119"/>
      <c r="F41" s="67"/>
      <c r="G41" s="119"/>
    </row>
    <row r="42" spans="1:9" ht="15.6" customHeight="1" x14ac:dyDescent="0.3">
      <c r="B42" s="77" t="s">
        <v>80</v>
      </c>
      <c r="C42" s="81" t="s">
        <v>82</v>
      </c>
      <c r="D42" s="77"/>
      <c r="E42" s="82"/>
      <c r="F42" s="77"/>
      <c r="G42" s="77"/>
    </row>
    <row r="43" spans="1:9" ht="16.5" customHeight="1" x14ac:dyDescent="0.3">
      <c r="A43" s="77"/>
      <c r="B43" s="77" t="s">
        <v>80</v>
      </c>
      <c r="C43" s="120" t="s">
        <v>83</v>
      </c>
      <c r="D43" s="77"/>
      <c r="E43" s="91" t="s">
        <v>63</v>
      </c>
      <c r="F43" s="77"/>
      <c r="G43" s="98"/>
      <c r="H43" s="104"/>
      <c r="I43" s="104"/>
    </row>
    <row r="44" spans="1:9" ht="16.5" customHeight="1" x14ac:dyDescent="0.3">
      <c r="A44" s="77"/>
      <c r="B44" s="77" t="s">
        <v>80</v>
      </c>
      <c r="C44" s="120" t="s">
        <v>84</v>
      </c>
      <c r="D44" s="77"/>
      <c r="E44" s="91" t="s">
        <v>63</v>
      </c>
      <c r="F44" s="77"/>
      <c r="G44" s="98"/>
      <c r="H44" s="104"/>
      <c r="I44" s="104"/>
    </row>
    <row r="45" spans="1:9" ht="15.6" customHeight="1" x14ac:dyDescent="0.3">
      <c r="B45" s="77" t="s">
        <v>80</v>
      </c>
      <c r="C45" s="120" t="s">
        <v>85</v>
      </c>
      <c r="D45" s="77"/>
      <c r="E45" s="91" t="s">
        <v>63</v>
      </c>
      <c r="F45" s="77"/>
      <c r="G45" s="98"/>
      <c r="H45" s="104"/>
      <c r="I45" s="104"/>
    </row>
    <row r="46" spans="1:9" ht="18" customHeight="1" x14ac:dyDescent="0.3">
      <c r="B46" s="77" t="s">
        <v>80</v>
      </c>
      <c r="C46" s="120" t="s">
        <v>86</v>
      </c>
      <c r="D46" s="77"/>
      <c r="E46" s="91" t="s">
        <v>70</v>
      </c>
      <c r="F46" s="77"/>
      <c r="G46" s="98"/>
    </row>
    <row r="47" spans="1:9" ht="16.2" x14ac:dyDescent="0.3">
      <c r="B47" s="77" t="s">
        <v>80</v>
      </c>
      <c r="C47" s="121" t="s">
        <v>87</v>
      </c>
      <c r="D47" s="77"/>
      <c r="E47" s="91"/>
      <c r="F47" s="77"/>
      <c r="G47" s="98"/>
    </row>
    <row r="48" spans="1:9" ht="16.2" x14ac:dyDescent="0.3">
      <c r="B48" s="77" t="s">
        <v>80</v>
      </c>
      <c r="C48" s="120" t="s">
        <v>88</v>
      </c>
      <c r="D48" s="77"/>
      <c r="E48" s="91">
        <v>10</v>
      </c>
      <c r="F48" s="77"/>
      <c r="G48" s="98"/>
      <c r="H48" s="104"/>
      <c r="I48" s="104"/>
    </row>
    <row r="49" spans="1:15" ht="16.2" x14ac:dyDescent="0.3">
      <c r="B49" s="77" t="s">
        <v>80</v>
      </c>
      <c r="C49" s="120" t="s">
        <v>89</v>
      </c>
      <c r="D49" s="122"/>
      <c r="E49" s="91">
        <v>31</v>
      </c>
      <c r="F49" s="77"/>
      <c r="G49" s="123"/>
      <c r="H49" s="104"/>
      <c r="I49" s="104"/>
    </row>
    <row r="50" spans="1:15" ht="16.2" x14ac:dyDescent="0.3">
      <c r="B50" s="77" t="s">
        <v>80</v>
      </c>
      <c r="C50" s="124" t="s">
        <v>90</v>
      </c>
      <c r="D50" s="77"/>
      <c r="E50" s="125" t="s">
        <v>57</v>
      </c>
      <c r="F50" s="96"/>
      <c r="G50" s="98"/>
      <c r="H50" s="104"/>
      <c r="I50" s="104"/>
    </row>
    <row r="51" spans="1:15" ht="16.2" x14ac:dyDescent="0.3">
      <c r="B51" s="77" t="s">
        <v>80</v>
      </c>
      <c r="C51" s="126" t="s">
        <v>91</v>
      </c>
      <c r="D51" s="77"/>
      <c r="E51" s="127">
        <v>583</v>
      </c>
      <c r="F51" s="77"/>
      <c r="G51" s="128"/>
      <c r="H51" s="129"/>
      <c r="I51" s="104"/>
    </row>
    <row r="52" spans="1:15" ht="16.2" x14ac:dyDescent="0.3">
      <c r="B52" s="77" t="s">
        <v>80</v>
      </c>
      <c r="C52" s="130" t="s">
        <v>92</v>
      </c>
      <c r="D52" s="131"/>
      <c r="E52" s="132" t="s">
        <v>93</v>
      </c>
      <c r="F52" s="131"/>
      <c r="G52" s="128"/>
      <c r="H52" s="129"/>
      <c r="I52" s="104"/>
    </row>
    <row r="53" spans="1:15" s="69" customFormat="1" ht="25.5" customHeight="1" x14ac:dyDescent="0.3">
      <c r="A53" s="52"/>
      <c r="B53" s="77" t="s">
        <v>80</v>
      </c>
      <c r="C53" s="133" t="s">
        <v>94</v>
      </c>
      <c r="D53" s="77"/>
      <c r="E53" s="134"/>
      <c r="F53" s="77"/>
      <c r="G53" s="97"/>
      <c r="H53" s="52"/>
      <c r="I53" s="52"/>
    </row>
    <row r="54" spans="1:15" ht="15.6" customHeight="1" x14ac:dyDescent="0.3">
      <c r="B54" s="77" t="s">
        <v>80</v>
      </c>
      <c r="C54" s="120" t="s">
        <v>95</v>
      </c>
      <c r="D54" s="77"/>
      <c r="E54" s="91" t="s">
        <v>63</v>
      </c>
      <c r="F54" s="77"/>
      <c r="G54" s="98"/>
    </row>
    <row r="55" spans="1:15" s="77" customFormat="1" ht="16.2" x14ac:dyDescent="0.3">
      <c r="A55" s="52"/>
      <c r="C55" s="120" t="s">
        <v>96</v>
      </c>
      <c r="E55" s="91" t="s">
        <v>63</v>
      </c>
      <c r="G55" s="98"/>
      <c r="H55" s="52"/>
      <c r="I55" s="52"/>
    </row>
    <row r="56" spans="1:15" s="77" customFormat="1" ht="15.6" customHeight="1" x14ac:dyDescent="0.3">
      <c r="A56" s="52"/>
      <c r="C56" s="120" t="s">
        <v>97</v>
      </c>
      <c r="E56" s="91" t="s">
        <v>63</v>
      </c>
      <c r="G56" s="98"/>
      <c r="H56" s="69"/>
      <c r="I56" s="69"/>
    </row>
    <row r="57" spans="1:15" ht="16.8" thickBot="1" x14ac:dyDescent="0.35">
      <c r="B57" s="77"/>
      <c r="C57" s="135" t="s">
        <v>98</v>
      </c>
      <c r="D57" s="84"/>
      <c r="E57" s="91" t="s">
        <v>70</v>
      </c>
      <c r="F57" s="84"/>
      <c r="G57" s="136"/>
    </row>
    <row r="58" spans="1:15" ht="16.8" thickBot="1" x14ac:dyDescent="0.35">
      <c r="B58" s="77"/>
      <c r="C58" s="137" t="s">
        <v>99</v>
      </c>
      <c r="D58" s="138"/>
      <c r="E58" s="139">
        <v>1</v>
      </c>
      <c r="F58" s="138"/>
      <c r="G58" s="138"/>
      <c r="H58" s="77"/>
      <c r="I58" s="77"/>
    </row>
    <row r="59" spans="1:15" ht="16.2" x14ac:dyDescent="0.3">
      <c r="B59" s="77"/>
      <c r="C59" s="78" t="s">
        <v>100</v>
      </c>
      <c r="D59" s="77"/>
      <c r="E59" s="140">
        <v>1.8867924528301886E-2</v>
      </c>
      <c r="F59" s="77"/>
      <c r="G59" s="141"/>
      <c r="H59" s="77"/>
      <c r="I59" s="77"/>
      <c r="K59" s="142"/>
    </row>
    <row r="60" spans="1:15" s="77" customFormat="1" ht="16.2" x14ac:dyDescent="0.3">
      <c r="B60" s="74"/>
      <c r="C60" s="78" t="s">
        <v>101</v>
      </c>
      <c r="E60" s="140">
        <v>0.67924528301886788</v>
      </c>
      <c r="G60" s="141"/>
      <c r="H60" s="52"/>
      <c r="I60" s="52"/>
      <c r="K60" s="142"/>
    </row>
    <row r="61" spans="1:15" s="77" customFormat="1" ht="16.2" x14ac:dyDescent="0.3">
      <c r="A61" s="52"/>
      <c r="B61" s="77" t="s">
        <v>102</v>
      </c>
      <c r="C61" s="78" t="s">
        <v>103</v>
      </c>
      <c r="E61" s="140">
        <v>1.8867924528301886E-2</v>
      </c>
      <c r="G61" s="141"/>
      <c r="H61" s="52"/>
      <c r="I61" s="52"/>
      <c r="K61" s="142"/>
    </row>
    <row r="62" spans="1:15" ht="15" customHeight="1" thickBot="1" x14ac:dyDescent="0.35">
      <c r="B62" s="77" t="s">
        <v>102</v>
      </c>
      <c r="C62" s="78" t="s">
        <v>79</v>
      </c>
      <c r="D62" s="77"/>
      <c r="E62" s="140">
        <v>0.28301886792452829</v>
      </c>
      <c r="F62" s="77"/>
      <c r="G62" s="141"/>
      <c r="K62" s="142"/>
    </row>
    <row r="63" spans="1:15" ht="16.8" thickBot="1" x14ac:dyDescent="0.35">
      <c r="B63" s="77" t="s">
        <v>102</v>
      </c>
      <c r="C63" s="143" t="s">
        <v>104</v>
      </c>
      <c r="D63" s="144"/>
      <c r="E63" s="145"/>
      <c r="F63" s="144"/>
      <c r="G63" s="144"/>
      <c r="H63" s="77"/>
      <c r="I63" s="77"/>
      <c r="O63" s="77"/>
    </row>
    <row r="64" spans="1:15" s="77" customFormat="1" ht="16.2" x14ac:dyDescent="0.3">
      <c r="A64" s="52"/>
      <c r="B64" s="77" t="s">
        <v>102</v>
      </c>
      <c r="C64" s="78" t="s">
        <v>105</v>
      </c>
      <c r="E64" s="79" t="s">
        <v>106</v>
      </c>
      <c r="G64" s="80"/>
    </row>
    <row r="65" spans="1:9" ht="16.2" x14ac:dyDescent="0.3">
      <c r="C65" s="78" t="s">
        <v>107</v>
      </c>
      <c r="D65" s="77"/>
      <c r="E65" s="79" t="s">
        <v>65</v>
      </c>
      <c r="F65" s="77"/>
      <c r="G65" s="80"/>
    </row>
    <row r="66" spans="1:9" ht="12.75" customHeight="1" x14ac:dyDescent="0.3">
      <c r="C66" s="78" t="s">
        <v>108</v>
      </c>
      <c r="D66" s="77"/>
      <c r="E66" s="146" t="s">
        <v>109</v>
      </c>
      <c r="F66" s="77"/>
      <c r="G66" s="80"/>
    </row>
    <row r="67" spans="1:9" ht="18.75" customHeight="1" thickBot="1" x14ac:dyDescent="0.35">
      <c r="C67" s="147"/>
      <c r="D67" s="84"/>
      <c r="E67" s="85"/>
      <c r="F67" s="84"/>
      <c r="G67" s="101"/>
      <c r="H67" s="77"/>
      <c r="I67" s="77"/>
    </row>
    <row r="68" spans="1:9" s="77" customFormat="1" ht="17.25" customHeight="1" x14ac:dyDescent="0.3">
      <c r="A68" s="52"/>
      <c r="B68" s="52"/>
      <c r="C68" s="148"/>
      <c r="D68" s="148"/>
      <c r="E68" s="148"/>
      <c r="F68" s="148"/>
      <c r="G68" s="52"/>
      <c r="H68" s="52"/>
      <c r="I68" s="52"/>
    </row>
    <row r="69" spans="1:9" ht="17.25" hidden="1" customHeight="1" thickBot="1" x14ac:dyDescent="0.4">
      <c r="C69" s="370" t="s">
        <v>110</v>
      </c>
      <c r="D69" s="370"/>
      <c r="E69" s="370"/>
      <c r="F69" s="370"/>
      <c r="G69" s="370"/>
    </row>
    <row r="70" spans="1:9" ht="24" hidden="1" customHeight="1" thickBot="1" x14ac:dyDescent="0.4">
      <c r="C70" s="366" t="s">
        <v>111</v>
      </c>
      <c r="D70" s="366"/>
      <c r="E70" s="366"/>
      <c r="F70" s="366"/>
      <c r="G70" s="366"/>
    </row>
    <row r="71" spans="1:9" ht="19.5" hidden="1" customHeight="1" thickBot="1" x14ac:dyDescent="0.4">
      <c r="C71" s="370" t="s">
        <v>112</v>
      </c>
      <c r="D71" s="370"/>
      <c r="E71" s="370"/>
      <c r="F71" s="370"/>
      <c r="G71" s="370"/>
    </row>
    <row r="72" spans="1:9" ht="18.75" hidden="1" customHeight="1" thickBot="1" x14ac:dyDescent="0.4">
      <c r="C72" s="373" t="s">
        <v>113</v>
      </c>
      <c r="D72" s="373"/>
      <c r="E72" s="373"/>
      <c r="F72" s="373"/>
      <c r="G72" s="373"/>
    </row>
    <row r="73" spans="1:9" ht="16.8" thickBot="1" x14ac:dyDescent="0.35">
      <c r="B73" s="77" t="s">
        <v>80</v>
      </c>
      <c r="C73" s="149"/>
      <c r="D73" s="149"/>
      <c r="E73" s="149"/>
      <c r="F73" s="149"/>
      <c r="G73" s="150"/>
      <c r="H73" s="77"/>
      <c r="I73" s="77"/>
    </row>
    <row r="74" spans="1:9" s="77" customFormat="1" ht="16.2" x14ac:dyDescent="0.3">
      <c r="B74" s="77" t="s">
        <v>80</v>
      </c>
      <c r="C74" s="374" t="s">
        <v>114</v>
      </c>
      <c r="D74" s="374"/>
      <c r="E74" s="374"/>
      <c r="F74" s="52"/>
      <c r="G74" s="52"/>
    </row>
    <row r="75" spans="1:9" s="77" customFormat="1" ht="16.2" x14ac:dyDescent="0.3">
      <c r="B75" s="77" t="s">
        <v>80</v>
      </c>
      <c r="C75" s="372" t="s">
        <v>115</v>
      </c>
      <c r="D75" s="372"/>
      <c r="E75" s="372"/>
      <c r="F75" s="52"/>
      <c r="G75" s="52"/>
    </row>
    <row r="76" spans="1:9" ht="16.2" x14ac:dyDescent="0.3">
      <c r="B76" s="77" t="s">
        <v>80</v>
      </c>
      <c r="C76" s="151"/>
      <c r="D76" s="77"/>
      <c r="E76" s="107"/>
      <c r="F76" s="77"/>
      <c r="G76" s="77"/>
    </row>
    <row r="77" spans="1:9" s="77" customFormat="1" ht="16.2" x14ac:dyDescent="0.3">
      <c r="B77" s="77" t="s">
        <v>80</v>
      </c>
      <c r="C77" s="152"/>
      <c r="E77" s="107"/>
    </row>
    <row r="78" spans="1:9" s="77" customFormat="1" ht="16.2" x14ac:dyDescent="0.3">
      <c r="B78" s="77" t="s">
        <v>80</v>
      </c>
      <c r="C78" s="152"/>
      <c r="E78" s="107"/>
    </row>
    <row r="79" spans="1:9" ht="16.2" x14ac:dyDescent="0.3">
      <c r="B79" s="77" t="s">
        <v>80</v>
      </c>
      <c r="C79" s="152"/>
      <c r="D79" s="77"/>
      <c r="E79" s="107"/>
      <c r="F79" s="77"/>
      <c r="G79" s="77"/>
    </row>
    <row r="80" spans="1:9" ht="16.2" x14ac:dyDescent="0.3">
      <c r="B80" s="77" t="s">
        <v>80</v>
      </c>
      <c r="C80" s="152"/>
      <c r="D80" s="77"/>
      <c r="E80" s="107"/>
      <c r="F80" s="77"/>
      <c r="G80" s="77"/>
      <c r="H80" s="77"/>
      <c r="I80" s="77"/>
    </row>
    <row r="81" spans="2:9" ht="16.2" x14ac:dyDescent="0.3">
      <c r="B81" s="77" t="s">
        <v>80</v>
      </c>
      <c r="C81" s="153"/>
      <c r="D81" s="77"/>
      <c r="E81" s="107"/>
      <c r="F81" s="77"/>
      <c r="G81" s="77"/>
      <c r="H81" s="77"/>
      <c r="I81" s="77"/>
    </row>
    <row r="82" spans="2:9" ht="16.2" x14ac:dyDescent="0.3">
      <c r="B82" s="77" t="s">
        <v>80</v>
      </c>
      <c r="C82" s="152"/>
      <c r="D82" s="77"/>
      <c r="E82" s="107"/>
      <c r="F82" s="77"/>
      <c r="G82" s="77"/>
    </row>
    <row r="83" spans="2:9" ht="16.2" x14ac:dyDescent="0.3">
      <c r="B83" s="77" t="s">
        <v>80</v>
      </c>
      <c r="C83" s="152"/>
      <c r="D83" s="77"/>
      <c r="E83" s="107"/>
      <c r="F83" s="77"/>
      <c r="G83" s="77"/>
    </row>
    <row r="84" spans="2:9" ht="16.2" x14ac:dyDescent="0.3">
      <c r="B84" s="77" t="s">
        <v>80</v>
      </c>
      <c r="C84" s="154"/>
      <c r="D84" s="77"/>
      <c r="E84" s="107"/>
      <c r="F84" s="77"/>
      <c r="G84" s="77"/>
    </row>
    <row r="85" spans="2:9" ht="16.2" x14ac:dyDescent="0.3">
      <c r="B85" s="77" t="s">
        <v>80</v>
      </c>
      <c r="C85" s="152"/>
      <c r="D85" s="77"/>
      <c r="E85" s="155"/>
      <c r="F85" s="77"/>
      <c r="G85" s="77"/>
    </row>
    <row r="86" spans="2:9" ht="16.2" x14ac:dyDescent="0.3">
      <c r="B86" s="77" t="s">
        <v>80</v>
      </c>
      <c r="C86" s="156"/>
      <c r="D86" s="77"/>
      <c r="E86" s="107"/>
      <c r="F86" s="77"/>
      <c r="G86" s="77"/>
    </row>
    <row r="87" spans="2:9" ht="16.2" x14ac:dyDescent="0.3">
      <c r="B87" s="77" t="s">
        <v>80</v>
      </c>
      <c r="C87" s="152"/>
      <c r="D87" s="77"/>
      <c r="E87" s="107"/>
      <c r="F87" s="77"/>
      <c r="G87" s="77"/>
    </row>
    <row r="88" spans="2:9" ht="16.2" x14ac:dyDescent="0.3">
      <c r="B88" s="77"/>
      <c r="C88" s="152"/>
      <c r="D88" s="77"/>
      <c r="E88" s="107"/>
      <c r="F88" s="77"/>
      <c r="G88" s="77"/>
    </row>
    <row r="89" spans="2:9" ht="16.2" x14ac:dyDescent="0.3">
      <c r="B89" s="77"/>
      <c r="C89" s="152"/>
      <c r="D89" s="77"/>
      <c r="E89" s="107"/>
      <c r="F89" s="77"/>
      <c r="G89" s="77"/>
    </row>
    <row r="90" spans="2:9" ht="16.2" x14ac:dyDescent="0.3">
      <c r="B90" s="77"/>
      <c r="C90" s="152"/>
      <c r="D90" s="77"/>
      <c r="E90" s="107"/>
      <c r="F90" s="77"/>
      <c r="G90" s="77"/>
    </row>
    <row r="91" spans="2:9" ht="16.2" x14ac:dyDescent="0.3">
      <c r="B91" s="77"/>
      <c r="C91" s="110"/>
      <c r="D91" s="157"/>
      <c r="E91" s="158"/>
      <c r="F91" s="157"/>
      <c r="G91" s="157"/>
    </row>
    <row r="92" spans="2:9" ht="16.2" x14ac:dyDescent="0.3">
      <c r="B92" s="77"/>
      <c r="C92" s="159"/>
      <c r="D92" s="77"/>
      <c r="E92" s="160"/>
      <c r="F92" s="77"/>
      <c r="G92" s="77"/>
    </row>
    <row r="93" spans="2:9" s="77" customFormat="1" ht="16.2" x14ac:dyDescent="0.3">
      <c r="B93" s="110"/>
      <c r="C93" s="159"/>
      <c r="E93" s="160"/>
      <c r="H93" s="52"/>
      <c r="I93" s="52"/>
    </row>
    <row r="94" spans="2:9" ht="16.2" x14ac:dyDescent="0.3">
      <c r="B94" s="77" t="s">
        <v>102</v>
      </c>
      <c r="C94" s="159"/>
      <c r="D94" s="77"/>
      <c r="E94" s="160"/>
      <c r="F94" s="77"/>
      <c r="G94" s="77"/>
    </row>
    <row r="95" spans="2:9" ht="16.2" x14ac:dyDescent="0.3">
      <c r="B95" s="77" t="s">
        <v>102</v>
      </c>
      <c r="C95" s="159"/>
      <c r="D95" s="77"/>
      <c r="E95" s="160"/>
      <c r="F95" s="77"/>
      <c r="G95" s="77"/>
    </row>
    <row r="96" spans="2:9" ht="16.2" x14ac:dyDescent="0.3">
      <c r="B96" s="77" t="s">
        <v>102</v>
      </c>
      <c r="C96" s="110"/>
      <c r="D96" s="157"/>
      <c r="E96" s="158"/>
      <c r="F96" s="157"/>
      <c r="G96" s="157"/>
      <c r="H96" s="77"/>
      <c r="I96" s="77"/>
    </row>
    <row r="97" spans="2:7" ht="16.2" x14ac:dyDescent="0.3">
      <c r="B97" s="77" t="s">
        <v>102</v>
      </c>
      <c r="C97" s="159"/>
      <c r="D97" s="77"/>
      <c r="E97" s="107"/>
      <c r="F97" s="77"/>
      <c r="G97" s="77"/>
    </row>
    <row r="98" spans="2:7" ht="16.2" x14ac:dyDescent="0.3">
      <c r="C98" s="159"/>
      <c r="D98" s="77"/>
      <c r="E98" s="107"/>
      <c r="F98" s="77"/>
      <c r="G98" s="77"/>
    </row>
    <row r="99" spans="2:7" ht="16.2" x14ac:dyDescent="0.3">
      <c r="C99" s="159"/>
      <c r="D99" s="77"/>
      <c r="E99" s="107"/>
      <c r="F99" s="77"/>
      <c r="G99" s="77"/>
    </row>
    <row r="100" spans="2:7" ht="16.2" x14ac:dyDescent="0.3">
      <c r="C100" s="107"/>
      <c r="D100" s="77"/>
      <c r="E100" s="107"/>
      <c r="F100" s="77"/>
      <c r="G100" s="77"/>
    </row>
    <row r="101" spans="2:7" ht="15" customHeight="1" x14ac:dyDescent="0.3">
      <c r="C101" s="148"/>
      <c r="D101" s="148"/>
      <c r="E101" s="148"/>
      <c r="F101" s="148"/>
    </row>
    <row r="102" spans="2:7" ht="15" customHeight="1" x14ac:dyDescent="0.3"/>
    <row r="103" spans="2:7" ht="16.2" x14ac:dyDescent="0.3">
      <c r="C103" s="371"/>
      <c r="D103" s="371"/>
      <c r="E103" s="371"/>
      <c r="F103" s="371"/>
      <c r="G103" s="371"/>
    </row>
    <row r="104" spans="2:7" ht="16.2" x14ac:dyDescent="0.3">
      <c r="C104" s="371"/>
      <c r="D104" s="371"/>
      <c r="E104" s="371"/>
      <c r="F104" s="371"/>
      <c r="G104" s="371"/>
    </row>
    <row r="105" spans="2:7" ht="18.75" customHeight="1" x14ac:dyDescent="0.3">
      <c r="C105" s="371"/>
      <c r="D105" s="371"/>
      <c r="E105" s="371"/>
      <c r="F105" s="371"/>
      <c r="G105" s="371"/>
    </row>
    <row r="106" spans="2:7" ht="16.2" x14ac:dyDescent="0.3">
      <c r="C106" s="371"/>
      <c r="D106" s="371"/>
      <c r="E106" s="371"/>
      <c r="F106" s="371"/>
      <c r="G106" s="371"/>
    </row>
    <row r="107" spans="2:7" ht="16.2" x14ac:dyDescent="0.3">
      <c r="C107" s="148"/>
      <c r="D107" s="148"/>
      <c r="E107" s="148"/>
      <c r="F107" s="148"/>
    </row>
    <row r="108" spans="2:7" ht="16.2" x14ac:dyDescent="0.3">
      <c r="C108" s="372"/>
      <c r="D108" s="372"/>
      <c r="E108" s="372"/>
    </row>
    <row r="109" spans="2:7" ht="16.2" x14ac:dyDescent="0.3">
      <c r="C109" s="372"/>
      <c r="D109" s="372"/>
      <c r="E109" s="372"/>
    </row>
    <row r="110" spans="2:7" ht="16.2" x14ac:dyDescent="0.3"/>
    <row r="111" spans="2:7" ht="16.2" x14ac:dyDescent="0.3"/>
    <row r="112" spans="2:7"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2">
    <dataValidation allowBlank="1" showInputMessage="1" showErrorMessage="1" promptTitle="URL" prompt="Veuillez insérer l'URL directe vers le document de référence" sqref="G37:G40 E40 E37" xr:uid="{A628F403-4048-460B-8848-74519A8A4BAA}"/>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8F0D7D4D-A39D-4502-A84D-AD7AF92657F5}">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3E0F018D-5F47-4B5A-938E-6C196A3DB57D}">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145AF33E-FA31-42AD-BCDC-F897495169E3}">
      <formula1>0</formula1>
      <formula2>9999999999999990000</formula2>
    </dataValidation>
    <dataValidation type="whole" allowBlank="1" showInputMessage="1" showErrorMessage="1" errorTitle="Veuillez ne pas remplir" error="Veuillez ne pas remplir manuellement ces celulles" sqref="E59:E62" xr:uid="{9BA5D086-ACF6-4DC4-A85D-94C359DA9C37}">
      <formula1>10000</formula1>
      <formula2>50000</formula2>
    </dataValidation>
    <dataValidation type="decimal" allowBlank="1" showInputMessage="1" showErrorMessage="1" errorTitle="Veuillez ne pas modifier" sqref="E8:G8" xr:uid="{A4A58C4E-A0B9-499A-A1EA-810C95346F7F}">
      <formula1>10000</formula1>
      <formula2>50000</formula2>
    </dataValidation>
    <dataValidation type="decimal" allowBlank="1" showInputMessage="1" showErrorMessage="1" errorTitle="Veuillez ne pas modifier" error="Veuillez ne pas modifier ces cellules" sqref="C8:D8 C73:E74 F73:G75" xr:uid="{22490C39-F41C-4DFF-B892-C96734F6390A}">
      <formula1>10000</formula1>
      <formula2>50000</formula2>
    </dataValidation>
    <dataValidation allowBlank="1" showInputMessage="1" showErrorMessage="1" promptTitle="Saisissez la date" prompt="Saisissez la date sous un format spécifique: AAAA-MM-JJ" sqref="E30 E33 E36" xr:uid="{A93913BE-0BE9-4096-AB42-A91BF910DDB8}"/>
    <dataValidation type="textLength" allowBlank="1" showInputMessage="1" showErrorMessage="1" errorTitle="Veuillez ne pas modifier" error="Veuillez ne pas modifier ces cellules" sqref="C66:C67 F15 D18:G19 D15" xr:uid="{2B601C75-B522-44DB-A4F0-52F0DD31A49A}">
      <formula1>10000</formula1>
      <formula2>50000</formula2>
    </dataValidation>
    <dataValidation type="whole" allowBlank="1" showInputMessage="1" showErrorMessage="1" errorTitle="Veuillez ne pas modifier" error="Veuillez ne pas modifier ces cellules" sqref="G27 G15 E15 C53:C65 C50:C51 G59:G62 C47 C15 C17:C37 C39:C45" xr:uid="{10A285E0-C1AD-46FB-BFAD-EA7257CC289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204B1D1D-3F19-438A-9DA0-81A5E8436614}">
      <formula1>36161</formula1>
      <formula2>47848</formula2>
    </dataValidation>
    <dataValidation type="list"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29ADCCBA-948C-47A0-96D9-A4AE2CAA646C}">
      <formula1>$M$3:$M$50</formula1>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889F0130-C1E4-4D70-B0D5-6E647407E5CF}">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EF198F8-1B37-4B37-84C0-B3E332FE6796}"/>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09C45284-5E4A-4ADC-959C-8871B82C2C6B}">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xr:uid="{BF55ACA1-1B10-4AD8-9DCE-9FCAE58FFEEF}"/>
    <dataValidation allowBlank="1" showInputMessage="1" showErrorMessage="1" promptTitle="Nom de l'entité" prompt="Veuillez insérer le nom de l'organisation, compagnie, ou agence gouvernementale" sqref="E29" xr:uid="{36150534-F14A-4C0F-8094-0C5916F9A9B3}"/>
    <dataValidation allowBlank="1" showInputMessage="1" showErrorMessage="1" promptTitle="URL du rapport ITIE" prompt="Veuillez insérer l'URL directe vers le Rapport ITIE (ou le dossier de rapport) sur le site Internet national de l'ITIE." sqref="E31" xr:uid="{4722E455-913B-452D-9DDB-F15D26144D4B}"/>
    <dataValidation type="whole" allowBlank="1" showInputMessage="1" showErrorMessage="1" errorTitle="Veuillez ne pas modifier" error="Veuillez ne pas modifier ces cellules" sqref="C69:G72" xr:uid="{78D67EC8-B206-43D0-847D-77655C25D1B6}">
      <formula1>444</formula1>
      <formula2>445</formula2>
    </dataValidation>
    <dataValidation allowBlank="1" showInputMessage="1" showErrorMessage="1" errorTitle="Veuillez ne pas modifier" error="Veuillez ne pas modifier ces cellules" sqref="C52 C48:C49 C75:E75" xr:uid="{CAE90136-C951-4F63-B68C-C3111A01E573}"/>
    <dataValidation type="whole" allowBlank="1" showInputMessage="1" showErrorMessage="1" errorTitle="Veuillez ne pas modifier" error="Veuillez ne pas modifier ces cellules" sqref="C46" xr:uid="{E3D4DD7F-CC2C-430E-BDA6-566A76BF07E1}">
      <formula1>4</formula1>
      <formula2>5</formula2>
    </dataValidation>
    <dataValidation allowBlank="1" showInputMessage="1" showErrorMessage="1" promptTitle="Autre secteur" prompt="Veuillez indiquer le nom du secteur supplémentaire." sqref="E47" xr:uid="{1223B7D6-3D63-43D4-AB88-A07C65298E7C}"/>
  </dataValidations>
  <hyperlinks>
    <hyperlink ref="C13" r:id="rId1" display="Si vous avez des questions, veuillez contacter  data@eiti.org" xr:uid="{D85A9D85-47AF-4C41-8AD7-7538BB5A0832}"/>
    <hyperlink ref="C72:G72" r:id="rId2" display="Give us your feedback or report a conflict in the data! Write to us at  data@eiti.org" xr:uid="{3DF704B4-7C10-467B-96FD-E3830F77C965}"/>
    <hyperlink ref="G72" r:id="rId3" display="Give us your feedback or report a conflict in the data! Write to us at  data@eiti.org" xr:uid="{0C6B6801-E2A2-4877-93F3-B082B9B33733}"/>
    <hyperlink ref="E72:F72" r:id="rId4" display="Give us your feedback or report a conflict in the data! Write to us at  data@eiti.org" xr:uid="{E15E636D-B338-4424-AF31-461D7939F6AD}"/>
    <hyperlink ref="F72" r:id="rId5" display="Give us your feedback or report a conflict in the data! Write to us at  data@eiti.org" xr:uid="{34FEC0D9-8236-46B6-BADF-39865983CB0B}"/>
    <hyperlink ref="C69:G69" r:id="rId6" display="Pour plus d’information sur l’ITIE, visitez notre site Internet  https://eiti.org" xr:uid="{7F89F5F4-AE40-4CB6-8988-E39486B7B6F1}"/>
    <hyperlink ref="C70:G70" r:id="rId7" display="Vous voulez en savoir plus sur votre pays ? Vérifiez si votre pays met en œuvre la Norme ITIE en visitant https://eiti.org/countries" xr:uid="{22B2F029-0B04-4A92-8509-A2E304ABA522}"/>
    <hyperlink ref="C71:G71" r:id="rId8" display="Pour la version la plus récente des modèles de données résumées, consultez https://eiti.org/fr/document/modele-donnees-resumees-itie" xr:uid="{5DA379AE-6959-402B-8DB6-07CA4C8607AA}"/>
    <hyperlink ref="C50" r:id="rId9" display="Devise de déclaration (codes de devise ISO-4217)" xr:uid="{872817B5-9A30-4D1F-A2F4-8E3537A5E1D7}"/>
    <hyperlink ref="C53" r:id="rId10" location="r4-7" display="Exigence ITIE 4.7: Désagrégation" xr:uid="{BEDED0C9-519D-42F9-83E3-5E3E883D498D}"/>
    <hyperlink ref="C38" r:id="rId11" location="r7-2" display="Accessibilités des données et données ouvertes (Exigence 7.2)" xr:uid="{D5678747-6BBF-4A2D-B3E7-64CBBF759103}"/>
    <hyperlink ref="E66" r:id="rId12" xr:uid="{CC576D1D-4845-41D2-B0F6-74E60DB8FA97}"/>
    <hyperlink ref="E52" r:id="rId13" xr:uid="{0CD5BAD3-C34E-4231-882E-D275535B2A73}"/>
  </hyperlinks>
  <pageMargins left="0.25" right="0.25" top="0.75" bottom="0.75" header="0.3" footer="0.3"/>
  <pageSetup paperSize="8" fitToHeight="0" orientation="landscape" horizontalDpi="2400" verticalDpi="2400"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3A2C-9CD5-4FD1-B0A7-5B1B442548DF}">
  <dimension ref="A1:H206"/>
  <sheetViews>
    <sheetView showGridLines="0" topLeftCell="A70" zoomScale="85" zoomScaleNormal="85" workbookViewId="0"/>
  </sheetViews>
  <sheetFormatPr defaultColWidth="4" defaultRowHeight="24" customHeight="1" x14ac:dyDescent="0.3"/>
  <cols>
    <col min="1" max="1" width="4" style="52"/>
    <col min="2" max="2" width="56.5546875" style="52" customWidth="1"/>
    <col min="3" max="3" width="4" style="52"/>
    <col min="4" max="4" width="57.44140625" style="52" customWidth="1"/>
    <col min="5" max="5" width="4" style="52"/>
    <col min="6" max="6" width="50.5546875" style="52" customWidth="1"/>
    <col min="7" max="7" width="4" style="52"/>
    <col min="8" max="8" width="53.6640625" style="52" customWidth="1"/>
    <col min="9" max="15" width="4" style="52"/>
    <col min="16" max="16" width="42" style="52" bestFit="1" customWidth="1"/>
    <col min="17" max="16384" width="4" style="52"/>
  </cols>
  <sheetData>
    <row r="1" spans="2:8" ht="15.75" hidden="1" customHeight="1" x14ac:dyDescent="0.3"/>
    <row r="2" spans="2:8" ht="16.2" hidden="1" x14ac:dyDescent="0.3"/>
    <row r="3" spans="2:8" ht="16.2" hidden="1" x14ac:dyDescent="0.3">
      <c r="H3" s="53" t="s">
        <v>38</v>
      </c>
    </row>
    <row r="4" spans="2:8" ht="16.2" hidden="1" x14ac:dyDescent="0.3">
      <c r="H4" s="53">
        <v>45883</v>
      </c>
    </row>
    <row r="5" spans="2:8" ht="16.2" hidden="1" x14ac:dyDescent="0.3">
      <c r="B5" s="52" t="s">
        <v>116</v>
      </c>
    </row>
    <row r="6" spans="2:8" ht="16.2" hidden="1" x14ac:dyDescent="0.3"/>
    <row r="7" spans="2:8" ht="16.2" x14ac:dyDescent="0.3"/>
    <row r="8" spans="2:8" ht="16.2" x14ac:dyDescent="0.3">
      <c r="B8" s="161" t="s">
        <v>117</v>
      </c>
      <c r="C8" s="56"/>
      <c r="D8" s="56"/>
      <c r="E8" s="56"/>
      <c r="F8" s="56"/>
      <c r="G8" s="56"/>
      <c r="H8" s="56"/>
    </row>
    <row r="9" spans="2:8" ht="21.6" x14ac:dyDescent="0.3">
      <c r="B9" s="55" t="s">
        <v>40</v>
      </c>
      <c r="C9" s="56"/>
      <c r="D9" s="56"/>
      <c r="E9" s="56"/>
      <c r="F9" s="55"/>
      <c r="G9" s="56"/>
      <c r="H9" s="56"/>
    </row>
    <row r="10" spans="2:8" ht="17.100000000000001" customHeight="1" x14ac:dyDescent="0.3">
      <c r="B10" s="368" t="s">
        <v>118</v>
      </c>
      <c r="C10" s="368"/>
      <c r="D10" s="368"/>
      <c r="E10" s="368"/>
      <c r="F10" s="368"/>
      <c r="G10" s="368"/>
      <c r="H10" s="368"/>
    </row>
    <row r="11" spans="2:8" ht="52.2" customHeight="1" x14ac:dyDescent="0.3">
      <c r="B11" s="369" t="s">
        <v>119</v>
      </c>
      <c r="C11" s="369"/>
      <c r="D11" s="369"/>
      <c r="E11" s="369"/>
      <c r="F11" s="368"/>
      <c r="G11" s="368"/>
      <c r="H11" s="368"/>
    </row>
    <row r="12" spans="2:8" ht="36.6" customHeight="1" x14ac:dyDescent="0.3">
      <c r="B12" s="369" t="s">
        <v>120</v>
      </c>
      <c r="C12" s="369"/>
      <c r="D12" s="369"/>
      <c r="E12" s="369"/>
      <c r="F12" s="368"/>
      <c r="G12" s="368"/>
      <c r="H12" s="368"/>
    </row>
    <row r="13" spans="2:8" ht="39" customHeight="1" x14ac:dyDescent="0.3">
      <c r="B13" s="369" t="s">
        <v>121</v>
      </c>
      <c r="C13" s="369"/>
      <c r="D13" s="369"/>
      <c r="E13" s="369"/>
      <c r="F13" s="368"/>
      <c r="G13" s="368"/>
      <c r="H13" s="368"/>
    </row>
    <row r="14" spans="2:8" ht="17.100000000000001" customHeight="1" x14ac:dyDescent="0.3">
      <c r="B14" s="369" t="s">
        <v>122</v>
      </c>
      <c r="C14" s="369"/>
      <c r="D14" s="369"/>
      <c r="E14" s="369"/>
      <c r="F14" s="368"/>
      <c r="G14" s="368"/>
      <c r="H14" s="368"/>
    </row>
    <row r="15" spans="2:8" ht="15" customHeight="1" x14ac:dyDescent="0.35">
      <c r="B15" s="375" t="s">
        <v>44</v>
      </c>
      <c r="C15" s="376"/>
      <c r="D15" s="376"/>
      <c r="E15" s="376"/>
      <c r="F15" s="376"/>
      <c r="G15" s="376"/>
      <c r="H15" s="376"/>
    </row>
    <row r="16" spans="2:8" ht="15" customHeight="1" x14ac:dyDescent="0.35">
      <c r="E16" s="59"/>
      <c r="F16" s="59"/>
      <c r="G16" s="59"/>
      <c r="H16" s="59"/>
    </row>
    <row r="17" spans="2:8" ht="39" customHeight="1" x14ac:dyDescent="0.3">
      <c r="B17" s="61" t="s">
        <v>45</v>
      </c>
      <c r="D17" s="162" t="s">
        <v>46</v>
      </c>
      <c r="F17" s="163" t="s">
        <v>20</v>
      </c>
      <c r="G17" s="77"/>
      <c r="H17" s="77"/>
    </row>
    <row r="18" spans="2:8" ht="16.2" x14ac:dyDescent="0.3"/>
    <row r="19" spans="2:8" x14ac:dyDescent="0.3">
      <c r="B19" s="164" t="s">
        <v>123</v>
      </c>
      <c r="D19" s="165"/>
      <c r="F19" s="165"/>
    </row>
    <row r="20" spans="2:8" ht="16.2" x14ac:dyDescent="0.3">
      <c r="B20" s="107" t="s">
        <v>124</v>
      </c>
      <c r="D20" s="107"/>
      <c r="F20" s="107"/>
    </row>
    <row r="21" spans="2:8" ht="16.2" x14ac:dyDescent="0.3">
      <c r="B21" s="166"/>
      <c r="D21" s="167"/>
      <c r="F21" s="167"/>
    </row>
    <row r="22" spans="2:8" ht="19.2" customHeight="1" x14ac:dyDescent="0.3">
      <c r="B22" s="168" t="s">
        <v>125</v>
      </c>
      <c r="C22" s="169"/>
      <c r="D22" s="168" t="s">
        <v>126</v>
      </c>
      <c r="E22" s="169"/>
      <c r="F22" s="168" t="s">
        <v>127</v>
      </c>
      <c r="G22" s="169"/>
      <c r="H22" s="170"/>
    </row>
    <row r="23" spans="2:8" ht="19.2" customHeight="1" x14ac:dyDescent="0.3">
      <c r="B23" s="171" t="s">
        <v>128</v>
      </c>
      <c r="C23" s="104"/>
      <c r="D23" s="172"/>
      <c r="E23" s="104"/>
      <c r="F23" s="172"/>
      <c r="G23" s="104"/>
      <c r="H23" s="173"/>
    </row>
    <row r="24" spans="2:8" ht="16.2" x14ac:dyDescent="0.3">
      <c r="B24" s="174" t="s">
        <v>129</v>
      </c>
      <c r="C24" s="104"/>
      <c r="D24" s="175"/>
      <c r="E24" s="104"/>
      <c r="F24" s="175"/>
      <c r="G24" s="104"/>
      <c r="H24" s="176"/>
    </row>
    <row r="25" spans="2:8" ht="16.2" x14ac:dyDescent="0.3">
      <c r="B25" s="177" t="s">
        <v>130</v>
      </c>
      <c r="C25" s="104"/>
      <c r="D25" s="178" t="s">
        <v>131</v>
      </c>
      <c r="E25" s="104"/>
      <c r="F25" s="178" t="s">
        <v>132</v>
      </c>
      <c r="G25" s="104"/>
      <c r="H25" s="176"/>
    </row>
    <row r="26" spans="2:8" ht="16.2" x14ac:dyDescent="0.3">
      <c r="B26" s="177" t="s">
        <v>133</v>
      </c>
      <c r="C26" s="104"/>
      <c r="D26" s="178" t="s">
        <v>131</v>
      </c>
      <c r="E26" s="104"/>
      <c r="F26" s="178" t="s">
        <v>134</v>
      </c>
      <c r="G26" s="104"/>
      <c r="H26" s="176"/>
    </row>
    <row r="27" spans="2:8" ht="16.2" x14ac:dyDescent="0.3">
      <c r="B27" s="177" t="s">
        <v>135</v>
      </c>
      <c r="C27" s="104"/>
      <c r="D27" s="178" t="s">
        <v>131</v>
      </c>
      <c r="E27" s="104"/>
      <c r="F27" s="178" t="s">
        <v>136</v>
      </c>
      <c r="G27" s="104"/>
      <c r="H27" s="176"/>
    </row>
    <row r="28" spans="2:8" ht="16.2" x14ac:dyDescent="0.3">
      <c r="B28" s="179" t="s">
        <v>137</v>
      </c>
      <c r="C28" s="104"/>
      <c r="D28" s="178" t="s">
        <v>131</v>
      </c>
      <c r="E28" s="104"/>
      <c r="F28" s="178" t="s">
        <v>138</v>
      </c>
      <c r="G28" s="104"/>
      <c r="H28" s="180"/>
    </row>
    <row r="29" spans="2:8" ht="15" customHeight="1" x14ac:dyDescent="0.3">
      <c r="B29" s="181"/>
      <c r="C29" s="104"/>
      <c r="D29" s="182"/>
      <c r="E29" s="104"/>
      <c r="F29" s="182"/>
      <c r="G29" s="104"/>
      <c r="H29" s="104"/>
    </row>
    <row r="30" spans="2:8" ht="16.2" x14ac:dyDescent="0.3">
      <c r="B30" s="171" t="s">
        <v>139</v>
      </c>
      <c r="C30" s="104"/>
      <c r="D30" s="172"/>
      <c r="E30" s="104"/>
      <c r="F30" s="172"/>
      <c r="G30" s="104"/>
      <c r="H30" s="173"/>
    </row>
    <row r="31" spans="2:8" ht="16.2" x14ac:dyDescent="0.3">
      <c r="B31" s="174" t="s">
        <v>129</v>
      </c>
      <c r="C31" s="104"/>
      <c r="D31" s="175"/>
      <c r="E31" s="104"/>
      <c r="F31" s="175"/>
      <c r="G31" s="104"/>
      <c r="H31" s="176"/>
    </row>
    <row r="32" spans="2:8" ht="16.2" x14ac:dyDescent="0.3">
      <c r="B32" s="177" t="s">
        <v>140</v>
      </c>
      <c r="C32" s="104"/>
      <c r="D32" s="178" t="s">
        <v>131</v>
      </c>
      <c r="E32" s="104"/>
      <c r="F32" s="178" t="s">
        <v>141</v>
      </c>
      <c r="G32" s="104"/>
      <c r="H32" s="176"/>
    </row>
    <row r="33" spans="1:8" ht="16.2" x14ac:dyDescent="0.3">
      <c r="A33" s="183"/>
      <c r="B33" s="184" t="s">
        <v>142</v>
      </c>
      <c r="C33" s="185"/>
      <c r="D33" s="178" t="s">
        <v>131</v>
      </c>
      <c r="E33" s="104"/>
      <c r="F33" s="178" t="s">
        <v>141</v>
      </c>
      <c r="G33" s="104"/>
      <c r="H33" s="176"/>
    </row>
    <row r="34" spans="1:8" ht="16.2" x14ac:dyDescent="0.3">
      <c r="B34" s="177" t="s">
        <v>143</v>
      </c>
      <c r="C34" s="104"/>
      <c r="D34" s="178" t="s">
        <v>131</v>
      </c>
      <c r="E34" s="104"/>
      <c r="F34" s="178" t="s">
        <v>141</v>
      </c>
      <c r="G34" s="104"/>
      <c r="H34" s="176"/>
    </row>
    <row r="35" spans="1:8" ht="16.2" x14ac:dyDescent="0.3">
      <c r="B35" s="186" t="s">
        <v>142</v>
      </c>
      <c r="C35" s="185"/>
      <c r="D35" s="178" t="s">
        <v>131</v>
      </c>
      <c r="E35" s="104"/>
      <c r="F35" s="178" t="s">
        <v>141</v>
      </c>
      <c r="G35" s="104"/>
      <c r="H35" s="176"/>
    </row>
    <row r="36" spans="1:8" ht="16.2" x14ac:dyDescent="0.3">
      <c r="B36" s="177" t="s">
        <v>144</v>
      </c>
      <c r="C36" s="104"/>
      <c r="D36" s="178" t="s">
        <v>131</v>
      </c>
      <c r="E36" s="104"/>
      <c r="F36" s="178" t="s">
        <v>141</v>
      </c>
      <c r="G36" s="104"/>
      <c r="H36" s="176"/>
    </row>
    <row r="37" spans="1:8" ht="16.2" x14ac:dyDescent="0.3">
      <c r="B37" s="187" t="s">
        <v>145</v>
      </c>
      <c r="C37" s="185"/>
      <c r="D37" s="178">
        <v>380</v>
      </c>
      <c r="E37" s="104"/>
      <c r="F37" s="178"/>
      <c r="G37" s="104"/>
      <c r="H37" s="188"/>
    </row>
    <row r="38" spans="1:8" ht="16.2" x14ac:dyDescent="0.3">
      <c r="B38" s="189"/>
      <c r="C38" s="104"/>
      <c r="D38" s="182"/>
      <c r="E38" s="104"/>
      <c r="F38" s="182"/>
      <c r="G38" s="104"/>
      <c r="H38" s="190"/>
    </row>
    <row r="39" spans="1:8" ht="16.2" x14ac:dyDescent="0.3">
      <c r="B39" s="171" t="s">
        <v>146</v>
      </c>
      <c r="C39" s="104"/>
      <c r="D39" s="191"/>
      <c r="E39" s="104"/>
      <c r="F39" s="191"/>
      <c r="G39" s="104"/>
      <c r="H39" s="173"/>
    </row>
    <row r="40" spans="1:8" ht="16.2" x14ac:dyDescent="0.3">
      <c r="B40" s="174" t="s">
        <v>147</v>
      </c>
      <c r="C40" s="104"/>
      <c r="D40" s="178" t="s">
        <v>79</v>
      </c>
      <c r="E40" s="104"/>
      <c r="F40" s="178"/>
      <c r="G40" s="104"/>
      <c r="H40" s="176"/>
    </row>
    <row r="41" spans="1:8" ht="16.2" x14ac:dyDescent="0.3">
      <c r="B41" s="174" t="s">
        <v>148</v>
      </c>
      <c r="C41" s="104"/>
      <c r="D41" s="178" t="s">
        <v>79</v>
      </c>
      <c r="E41" s="104"/>
      <c r="F41" s="178"/>
      <c r="G41" s="104"/>
      <c r="H41" s="176"/>
    </row>
    <row r="42" spans="1:8" ht="16.2" x14ac:dyDescent="0.3">
      <c r="B42" s="192" t="s">
        <v>149</v>
      </c>
      <c r="C42" s="104"/>
      <c r="D42" s="178" t="s">
        <v>79</v>
      </c>
      <c r="E42" s="104"/>
      <c r="F42" s="178"/>
      <c r="G42" s="104"/>
      <c r="H42" s="180"/>
    </row>
    <row r="43" spans="1:8" ht="16.2" x14ac:dyDescent="0.3">
      <c r="B43" s="181"/>
      <c r="C43" s="104"/>
      <c r="D43" s="182"/>
      <c r="E43" s="104"/>
      <c r="F43" s="182"/>
      <c r="G43" s="104"/>
      <c r="H43" s="104"/>
    </row>
    <row r="44" spans="1:8" ht="16.2" x14ac:dyDescent="0.3">
      <c r="B44" s="171" t="s">
        <v>150</v>
      </c>
      <c r="C44" s="104"/>
      <c r="D44" s="191"/>
      <c r="E44" s="104"/>
      <c r="F44" s="191"/>
      <c r="G44" s="104"/>
      <c r="H44" s="173"/>
    </row>
    <row r="45" spans="1:8" ht="16.2" x14ac:dyDescent="0.3">
      <c r="B45" s="174" t="s">
        <v>151</v>
      </c>
      <c r="C45" s="104"/>
      <c r="D45" s="178"/>
      <c r="E45" s="104"/>
      <c r="F45" s="178"/>
      <c r="G45" s="104"/>
      <c r="H45" s="176"/>
    </row>
    <row r="46" spans="1:8" ht="16.2" x14ac:dyDescent="0.3">
      <c r="B46" s="177" t="s">
        <v>152</v>
      </c>
      <c r="C46" s="104"/>
      <c r="D46" s="178" t="s">
        <v>79</v>
      </c>
      <c r="E46" s="104"/>
      <c r="F46" s="178"/>
      <c r="G46" s="104"/>
      <c r="H46" s="176"/>
    </row>
    <row r="47" spans="1:8" ht="16.2" x14ac:dyDescent="0.3">
      <c r="B47" s="174" t="s">
        <v>153</v>
      </c>
      <c r="C47" s="104"/>
      <c r="D47" s="178" t="s">
        <v>79</v>
      </c>
      <c r="E47" s="104"/>
      <c r="F47" s="178"/>
      <c r="G47" s="104"/>
      <c r="H47" s="176"/>
    </row>
    <row r="48" spans="1:8" ht="16.2" x14ac:dyDescent="0.3">
      <c r="B48" s="174" t="s">
        <v>154</v>
      </c>
      <c r="C48" s="104"/>
      <c r="D48" s="178" t="s">
        <v>79</v>
      </c>
      <c r="E48" s="104"/>
      <c r="F48" s="178"/>
      <c r="G48" s="104"/>
      <c r="H48" s="176"/>
    </row>
    <row r="49" spans="2:8" ht="16.2" x14ac:dyDescent="0.3">
      <c r="B49" s="192" t="s">
        <v>155</v>
      </c>
      <c r="C49" s="104"/>
      <c r="D49" s="178" t="s">
        <v>79</v>
      </c>
      <c r="E49" s="104"/>
      <c r="F49" s="178"/>
      <c r="G49" s="104"/>
      <c r="H49" s="180"/>
    </row>
    <row r="50" spans="2:8" ht="16.2" x14ac:dyDescent="0.3">
      <c r="B50" s="181"/>
      <c r="C50" s="104"/>
      <c r="D50" s="182"/>
      <c r="E50" s="104"/>
      <c r="F50" s="182"/>
      <c r="G50" s="104"/>
      <c r="H50" s="104"/>
    </row>
    <row r="51" spans="2:8" ht="16.2" x14ac:dyDescent="0.3">
      <c r="B51" s="171" t="s">
        <v>156</v>
      </c>
      <c r="C51" s="104"/>
      <c r="D51" s="193"/>
      <c r="E51" s="104"/>
      <c r="F51" s="193"/>
      <c r="G51" s="104"/>
      <c r="H51" s="173"/>
    </row>
    <row r="52" spans="2:8" ht="16.2" x14ac:dyDescent="0.3">
      <c r="B52" s="174" t="s">
        <v>157</v>
      </c>
      <c r="C52" s="104"/>
      <c r="D52" s="178" t="s">
        <v>131</v>
      </c>
      <c r="E52" s="104"/>
      <c r="F52" s="178" t="s">
        <v>158</v>
      </c>
      <c r="G52" s="104"/>
      <c r="H52" s="176"/>
    </row>
    <row r="53" spans="2:8" ht="16.2" x14ac:dyDescent="0.3">
      <c r="B53" s="177" t="s">
        <v>159</v>
      </c>
      <c r="C53" s="104"/>
      <c r="D53" s="178" t="s">
        <v>131</v>
      </c>
      <c r="E53" s="104"/>
      <c r="F53" s="178" t="s">
        <v>158</v>
      </c>
      <c r="G53" s="104"/>
      <c r="H53" s="176"/>
    </row>
    <row r="54" spans="2:8" ht="16.2" x14ac:dyDescent="0.3">
      <c r="B54" s="194" t="s">
        <v>160</v>
      </c>
      <c r="C54" s="104"/>
      <c r="D54" s="195"/>
      <c r="E54" s="104"/>
      <c r="F54" s="196"/>
      <c r="G54" s="104"/>
      <c r="H54" s="180"/>
    </row>
    <row r="55" spans="2:8" ht="16.2" x14ac:dyDescent="0.3">
      <c r="B55" s="181"/>
      <c r="C55" s="104"/>
      <c r="D55" s="182"/>
      <c r="E55" s="104"/>
      <c r="F55" s="182"/>
      <c r="G55" s="104"/>
      <c r="H55" s="104"/>
    </row>
    <row r="56" spans="2:8" ht="16.2" x14ac:dyDescent="0.3">
      <c r="B56" s="171" t="s">
        <v>161</v>
      </c>
      <c r="C56" s="104"/>
      <c r="D56" s="193"/>
      <c r="E56" s="104"/>
      <c r="F56" s="193"/>
      <c r="G56" s="104"/>
      <c r="H56" s="173"/>
    </row>
    <row r="57" spans="2:8" ht="30" x14ac:dyDescent="0.3">
      <c r="B57" s="197" t="s">
        <v>162</v>
      </c>
      <c r="C57" s="104"/>
      <c r="D57" s="178" t="s">
        <v>131</v>
      </c>
      <c r="E57" s="104"/>
      <c r="F57" s="178" t="s">
        <v>163</v>
      </c>
      <c r="G57" s="104"/>
      <c r="H57" s="176"/>
    </row>
    <row r="58" spans="2:8" ht="45" x14ac:dyDescent="0.3">
      <c r="B58" s="198" t="s">
        <v>164</v>
      </c>
      <c r="C58" s="104"/>
      <c r="D58" s="178" t="s">
        <v>131</v>
      </c>
      <c r="E58" s="104"/>
      <c r="F58" s="178" t="s">
        <v>163</v>
      </c>
      <c r="G58" s="104"/>
      <c r="H58" s="176"/>
    </row>
    <row r="59" spans="2:8" ht="30" x14ac:dyDescent="0.3">
      <c r="B59" s="199" t="s">
        <v>165</v>
      </c>
      <c r="C59" s="104"/>
      <c r="D59" s="178" t="s">
        <v>131</v>
      </c>
      <c r="E59" s="104"/>
      <c r="F59" s="178" t="s">
        <v>163</v>
      </c>
      <c r="G59" s="104"/>
      <c r="H59" s="180"/>
    </row>
    <row r="60" spans="2:8" ht="16.2" x14ac:dyDescent="0.3">
      <c r="B60" s="181"/>
      <c r="C60" s="104"/>
      <c r="D60" s="182"/>
      <c r="E60" s="104"/>
      <c r="F60" s="182"/>
      <c r="G60" s="104"/>
      <c r="H60" s="104"/>
    </row>
    <row r="61" spans="2:8" ht="16.2" x14ac:dyDescent="0.3">
      <c r="B61" s="171" t="s">
        <v>166</v>
      </c>
      <c r="C61" s="104"/>
      <c r="D61" s="193"/>
      <c r="E61" s="104"/>
      <c r="F61" s="193"/>
      <c r="G61" s="104"/>
      <c r="H61" s="173"/>
    </row>
    <row r="62" spans="2:8" ht="30" x14ac:dyDescent="0.3">
      <c r="B62" s="192" t="s">
        <v>167</v>
      </c>
      <c r="C62" s="104"/>
      <c r="D62" s="178" t="s">
        <v>131</v>
      </c>
      <c r="E62" s="104"/>
      <c r="F62" s="178" t="s">
        <v>168</v>
      </c>
      <c r="G62" s="104"/>
      <c r="H62" s="180"/>
    </row>
    <row r="63" spans="2:8" ht="16.2" x14ac:dyDescent="0.3">
      <c r="B63" s="181"/>
      <c r="C63" s="104"/>
      <c r="D63" s="182"/>
      <c r="E63" s="104"/>
      <c r="F63" s="182"/>
      <c r="G63" s="104"/>
      <c r="H63" s="104"/>
    </row>
    <row r="64" spans="2:8" ht="16.2" x14ac:dyDescent="0.3">
      <c r="B64" s="171" t="s">
        <v>169</v>
      </c>
      <c r="C64" s="104"/>
      <c r="D64" s="193"/>
      <c r="E64" s="104"/>
      <c r="F64" s="193"/>
      <c r="G64" s="104"/>
      <c r="H64" s="173"/>
    </row>
    <row r="65" spans="2:8" ht="16.2" x14ac:dyDescent="0.3">
      <c r="B65" s="200" t="s">
        <v>170</v>
      </c>
      <c r="C65" s="104"/>
      <c r="D65" s="201"/>
      <c r="E65" s="104"/>
      <c r="F65" s="201"/>
      <c r="G65" s="104"/>
      <c r="H65" s="176"/>
    </row>
    <row r="66" spans="2:8" ht="16.2" x14ac:dyDescent="0.3">
      <c r="B66" s="197" t="s">
        <v>171</v>
      </c>
      <c r="C66" s="104"/>
      <c r="D66" s="178" t="s">
        <v>131</v>
      </c>
      <c r="E66" s="104"/>
      <c r="F66" s="178" t="s">
        <v>172</v>
      </c>
      <c r="G66" s="104"/>
      <c r="H66" s="176"/>
    </row>
    <row r="67" spans="2:8" ht="16.2" x14ac:dyDescent="0.3">
      <c r="B67" s="197" t="s">
        <v>173</v>
      </c>
      <c r="C67" s="104"/>
      <c r="D67" s="178" t="s">
        <v>131</v>
      </c>
      <c r="E67" s="104"/>
      <c r="F67" s="178" t="s">
        <v>172</v>
      </c>
      <c r="G67" s="104"/>
      <c r="H67" s="176"/>
    </row>
    <row r="68" spans="2:8" ht="16.2" x14ac:dyDescent="0.3">
      <c r="B68" s="202" t="s">
        <v>174</v>
      </c>
      <c r="C68" s="104"/>
      <c r="D68" s="203">
        <v>63.703000000000003</v>
      </c>
      <c r="E68" s="104"/>
      <c r="F68" s="178" t="s">
        <v>175</v>
      </c>
      <c r="G68" s="104"/>
      <c r="H68" s="176"/>
    </row>
    <row r="69" spans="2:8" ht="16.2" x14ac:dyDescent="0.3">
      <c r="B69" s="198" t="s">
        <v>176</v>
      </c>
      <c r="C69" s="104"/>
      <c r="D69" s="203">
        <v>2314224000000</v>
      </c>
      <c r="E69" s="104"/>
      <c r="F69" s="178" t="s">
        <v>57</v>
      </c>
      <c r="G69" s="104"/>
      <c r="H69" s="188"/>
    </row>
    <row r="70" spans="2:8" ht="16.2" x14ac:dyDescent="0.3">
      <c r="B70" s="181"/>
      <c r="C70" s="104"/>
      <c r="D70" s="182"/>
      <c r="E70" s="104"/>
      <c r="F70" s="182"/>
      <c r="G70" s="104"/>
      <c r="H70" s="104"/>
    </row>
    <row r="71" spans="2:8" ht="16.2" x14ac:dyDescent="0.3">
      <c r="B71" s="171" t="s">
        <v>177</v>
      </c>
      <c r="C71" s="104"/>
      <c r="D71" s="193"/>
      <c r="E71" s="104"/>
      <c r="F71" s="193"/>
      <c r="G71" s="104"/>
      <c r="H71" s="173"/>
    </row>
    <row r="72" spans="2:8" ht="16.2" x14ac:dyDescent="0.3">
      <c r="B72" s="197" t="s">
        <v>178</v>
      </c>
      <c r="C72" s="104"/>
      <c r="D72" s="178" t="s">
        <v>131</v>
      </c>
      <c r="E72" s="104"/>
      <c r="F72" s="178" t="s">
        <v>172</v>
      </c>
      <c r="G72" s="104"/>
      <c r="H72" s="176"/>
    </row>
    <row r="73" spans="2:8" ht="16.2" x14ac:dyDescent="0.3">
      <c r="B73" s="197" t="s">
        <v>179</v>
      </c>
      <c r="C73" s="104"/>
      <c r="D73" s="178" t="s">
        <v>131</v>
      </c>
      <c r="E73" s="104"/>
      <c r="F73" s="178" t="s">
        <v>172</v>
      </c>
      <c r="G73" s="104"/>
      <c r="H73" s="176"/>
    </row>
    <row r="74" spans="2:8" ht="16.2" x14ac:dyDescent="0.3">
      <c r="B74" s="202" t="s">
        <v>174</v>
      </c>
      <c r="C74" s="104"/>
      <c r="D74" s="203">
        <v>63.597000000000001</v>
      </c>
      <c r="E74" s="104"/>
      <c r="F74" s="178" t="s">
        <v>175</v>
      </c>
      <c r="G74" s="104"/>
      <c r="H74" s="176"/>
    </row>
    <row r="75" spans="2:8" ht="16.2" x14ac:dyDescent="0.3">
      <c r="B75" s="198" t="s">
        <v>176</v>
      </c>
      <c r="C75" s="104"/>
      <c r="D75" s="203">
        <v>2310361000000</v>
      </c>
      <c r="E75" s="104"/>
      <c r="F75" s="178" t="s">
        <v>57</v>
      </c>
      <c r="G75" s="104"/>
      <c r="H75" s="176"/>
    </row>
    <row r="76" spans="2:8" ht="16.2" x14ac:dyDescent="0.3">
      <c r="B76" s="181"/>
      <c r="C76" s="104"/>
      <c r="D76" s="182"/>
      <c r="E76" s="104"/>
      <c r="F76" s="182"/>
      <c r="G76" s="104"/>
      <c r="H76" s="104"/>
    </row>
    <row r="77" spans="2:8" ht="16.2" x14ac:dyDescent="0.3">
      <c r="B77" s="171" t="s">
        <v>180</v>
      </c>
      <c r="C77" s="104"/>
      <c r="D77" s="193"/>
      <c r="E77" s="104"/>
      <c r="F77" s="204"/>
      <c r="G77" s="104"/>
      <c r="H77" s="173"/>
    </row>
    <row r="78" spans="2:8" ht="30" x14ac:dyDescent="0.3">
      <c r="B78" s="197" t="s">
        <v>181</v>
      </c>
      <c r="C78" s="104"/>
      <c r="D78" s="178" t="s">
        <v>131</v>
      </c>
      <c r="E78" s="104"/>
      <c r="F78" s="178" t="s">
        <v>182</v>
      </c>
      <c r="G78" s="104"/>
      <c r="H78" s="176"/>
    </row>
    <row r="79" spans="2:8" ht="30" x14ac:dyDescent="0.3">
      <c r="B79" s="205" t="s">
        <v>183</v>
      </c>
      <c r="C79" s="104"/>
      <c r="D79" s="178" t="s">
        <v>131</v>
      </c>
      <c r="E79" s="104"/>
      <c r="F79" s="178" t="s">
        <v>184</v>
      </c>
      <c r="G79" s="104"/>
      <c r="H79" s="176"/>
    </row>
    <row r="80" spans="2:8" ht="30" x14ac:dyDescent="0.3">
      <c r="B80" s="206" t="s">
        <v>185</v>
      </c>
      <c r="C80" s="104"/>
      <c r="D80" s="207">
        <v>1.0000809055824582</v>
      </c>
      <c r="E80" s="104"/>
      <c r="F80" s="208" t="s">
        <v>186</v>
      </c>
      <c r="G80" s="104"/>
      <c r="H80" s="209"/>
    </row>
    <row r="81" spans="2:8" ht="16.2" x14ac:dyDescent="0.3">
      <c r="B81" s="181"/>
      <c r="C81" s="104"/>
      <c r="D81" s="182"/>
      <c r="E81" s="104"/>
      <c r="F81" s="182"/>
      <c r="G81" s="104"/>
      <c r="H81" s="104"/>
    </row>
    <row r="82" spans="2:8" ht="16.2" x14ac:dyDescent="0.3">
      <c r="B82" s="171" t="s">
        <v>187</v>
      </c>
      <c r="C82" s="104"/>
      <c r="D82" s="204"/>
      <c r="E82" s="104"/>
      <c r="F82" s="204"/>
      <c r="G82" s="104"/>
      <c r="H82" s="173"/>
    </row>
    <row r="83" spans="2:8" ht="30" x14ac:dyDescent="0.3">
      <c r="B83" s="206" t="s">
        <v>188</v>
      </c>
      <c r="C83" s="210"/>
      <c r="D83" s="196" t="s">
        <v>79</v>
      </c>
      <c r="E83" s="210"/>
      <c r="F83" s="196"/>
      <c r="G83" s="104"/>
      <c r="H83" s="176"/>
    </row>
    <row r="84" spans="2:8" ht="16.2" x14ac:dyDescent="0.3">
      <c r="B84" s="211" t="s">
        <v>189</v>
      </c>
      <c r="C84" s="104"/>
      <c r="D84" s="212"/>
      <c r="E84" s="104"/>
      <c r="F84" s="212"/>
      <c r="G84" s="104"/>
      <c r="H84" s="212"/>
    </row>
    <row r="85" spans="2:8" ht="16.2" x14ac:dyDescent="0.3">
      <c r="B85" s="213" t="s">
        <v>190</v>
      </c>
      <c r="C85" s="104"/>
      <c r="D85" s="178" t="s">
        <v>72</v>
      </c>
      <c r="E85" s="104"/>
      <c r="F85" s="178" t="s">
        <v>191</v>
      </c>
      <c r="G85" s="104"/>
      <c r="H85" s="176"/>
    </row>
    <row r="86" spans="2:8" ht="16.2" x14ac:dyDescent="0.3">
      <c r="B86" s="213" t="s">
        <v>192</v>
      </c>
      <c r="C86" s="104"/>
      <c r="D86" s="178" t="s">
        <v>72</v>
      </c>
      <c r="E86" s="104"/>
      <c r="F86" s="178" t="s">
        <v>193</v>
      </c>
      <c r="G86" s="104"/>
      <c r="H86" s="176"/>
    </row>
    <row r="87" spans="2:8" ht="16.2" x14ac:dyDescent="0.3">
      <c r="B87" s="214" t="s">
        <v>194</v>
      </c>
      <c r="C87" s="210"/>
      <c r="D87" s="178" t="s">
        <v>72</v>
      </c>
      <c r="E87" s="210"/>
      <c r="F87" s="196" t="s">
        <v>175</v>
      </c>
      <c r="G87" s="104"/>
      <c r="H87" s="176"/>
    </row>
    <row r="88" spans="2:8" ht="16.2" x14ac:dyDescent="0.3">
      <c r="B88" s="198" t="s">
        <v>195</v>
      </c>
      <c r="C88" s="104"/>
      <c r="D88" s="212"/>
      <c r="E88" s="104"/>
      <c r="F88" s="212"/>
      <c r="G88" s="104"/>
      <c r="H88" s="212"/>
    </row>
    <row r="89" spans="2:8" ht="16.2" x14ac:dyDescent="0.3">
      <c r="B89" s="213" t="s">
        <v>190</v>
      </c>
      <c r="C89" s="104"/>
      <c r="D89" s="178" t="s">
        <v>72</v>
      </c>
      <c r="E89" s="104"/>
      <c r="F89" s="178" t="s">
        <v>191</v>
      </c>
      <c r="G89" s="104"/>
      <c r="H89" s="176"/>
    </row>
    <row r="90" spans="2:8" ht="16.2" x14ac:dyDescent="0.3">
      <c r="B90" s="215" t="s">
        <v>196</v>
      </c>
      <c r="C90" s="104"/>
      <c r="D90" s="178" t="s">
        <v>72</v>
      </c>
      <c r="E90" s="104"/>
      <c r="F90" s="178" t="s">
        <v>197</v>
      </c>
      <c r="G90" s="104"/>
      <c r="H90" s="176"/>
    </row>
    <row r="91" spans="2:8" ht="16.2" x14ac:dyDescent="0.3">
      <c r="B91" s="213" t="s">
        <v>192</v>
      </c>
      <c r="C91" s="104"/>
      <c r="D91" s="178" t="s">
        <v>72</v>
      </c>
      <c r="E91" s="104"/>
      <c r="F91" s="178" t="s">
        <v>193</v>
      </c>
      <c r="G91" s="104"/>
      <c r="H91" s="176"/>
    </row>
    <row r="92" spans="2:8" ht="16.2" x14ac:dyDescent="0.3">
      <c r="B92" s="215" t="s">
        <v>198</v>
      </c>
      <c r="C92" s="104"/>
      <c r="D92" s="178" t="s">
        <v>72</v>
      </c>
      <c r="E92" s="104"/>
      <c r="F92" s="178" t="s">
        <v>197</v>
      </c>
      <c r="G92" s="104"/>
      <c r="H92" s="176"/>
    </row>
    <row r="93" spans="2:8" ht="16.2" x14ac:dyDescent="0.3">
      <c r="B93" s="213" t="s">
        <v>194</v>
      </c>
      <c r="C93" s="104"/>
      <c r="D93" s="178" t="s">
        <v>72</v>
      </c>
      <c r="E93" s="104"/>
      <c r="F93" s="178" t="s">
        <v>175</v>
      </c>
      <c r="G93" s="104"/>
      <c r="H93" s="176"/>
    </row>
    <row r="94" spans="2:8" ht="16.2" x14ac:dyDescent="0.3">
      <c r="B94" s="215" t="s">
        <v>199</v>
      </c>
      <c r="C94" s="104"/>
      <c r="D94" s="178" t="s">
        <v>72</v>
      </c>
      <c r="E94" s="104"/>
      <c r="F94" s="178" t="s">
        <v>197</v>
      </c>
      <c r="G94" s="104"/>
      <c r="H94" s="176"/>
    </row>
    <row r="95" spans="2:8" ht="30" x14ac:dyDescent="0.3">
      <c r="B95" s="199" t="s">
        <v>200</v>
      </c>
      <c r="C95" s="104"/>
      <c r="D95" s="178" t="s">
        <v>72</v>
      </c>
      <c r="E95" s="104"/>
      <c r="F95" s="196"/>
      <c r="G95" s="104"/>
      <c r="H95" s="180"/>
    </row>
    <row r="96" spans="2:8" ht="16.2" x14ac:dyDescent="0.3">
      <c r="B96" s="181"/>
      <c r="C96" s="104"/>
      <c r="E96" s="104"/>
      <c r="F96" s="216"/>
      <c r="G96" s="104"/>
      <c r="H96" s="104"/>
    </row>
    <row r="97" spans="2:8" ht="16.2" customHeight="1" x14ac:dyDescent="0.3">
      <c r="B97" s="171" t="s">
        <v>201</v>
      </c>
      <c r="C97" s="104"/>
      <c r="D97" s="204"/>
      <c r="E97" s="104"/>
      <c r="F97" s="204"/>
      <c r="G97" s="104"/>
      <c r="H97" s="173"/>
    </row>
    <row r="98" spans="2:8" ht="30" x14ac:dyDescent="0.3">
      <c r="B98" s="205" t="s">
        <v>202</v>
      </c>
      <c r="C98" s="104"/>
      <c r="D98" s="178" t="s">
        <v>79</v>
      </c>
      <c r="E98" s="104"/>
      <c r="F98" s="178"/>
      <c r="G98" s="104"/>
      <c r="H98" s="176"/>
    </row>
    <row r="99" spans="2:8" ht="30.75" customHeight="1" x14ac:dyDescent="0.3">
      <c r="B99" s="217" t="s">
        <v>203</v>
      </c>
      <c r="C99" s="104"/>
      <c r="D99" s="178" t="s">
        <v>72</v>
      </c>
      <c r="E99" s="104"/>
      <c r="F99" s="196"/>
      <c r="G99" s="104"/>
      <c r="H99" s="180"/>
    </row>
    <row r="100" spans="2:8" ht="16.2" x14ac:dyDescent="0.3">
      <c r="B100" s="181"/>
      <c r="C100" s="104"/>
      <c r="D100" s="182"/>
      <c r="E100" s="104"/>
      <c r="F100" s="216"/>
      <c r="G100" s="104"/>
      <c r="H100" s="104"/>
    </row>
    <row r="101" spans="2:8" ht="16.2" x14ac:dyDescent="0.3">
      <c r="B101" s="171" t="s">
        <v>204</v>
      </c>
      <c r="C101" s="104"/>
      <c r="D101" s="204"/>
      <c r="E101" s="104"/>
      <c r="F101" s="204"/>
      <c r="G101" s="104"/>
      <c r="H101" s="173"/>
    </row>
    <row r="102" spans="2:8" ht="30" x14ac:dyDescent="0.3">
      <c r="B102" s="205" t="s">
        <v>205</v>
      </c>
      <c r="C102" s="104"/>
      <c r="D102" s="178" t="s">
        <v>131</v>
      </c>
      <c r="E102" s="104"/>
      <c r="F102" s="178" t="s">
        <v>206</v>
      </c>
      <c r="G102" s="104"/>
      <c r="H102" s="176"/>
    </row>
    <row r="103" spans="2:8" ht="30.75" customHeight="1" x14ac:dyDescent="0.3">
      <c r="B103" s="217" t="s">
        <v>207</v>
      </c>
      <c r="C103" s="104"/>
      <c r="D103" s="196"/>
      <c r="E103" s="104"/>
      <c r="F103" s="196"/>
      <c r="G103" s="104"/>
      <c r="H103" s="180"/>
    </row>
    <row r="104" spans="2:8" ht="16.2" x14ac:dyDescent="0.3">
      <c r="B104" s="181"/>
      <c r="C104" s="104"/>
      <c r="D104" s="182"/>
      <c r="E104" s="104"/>
      <c r="F104" s="216"/>
      <c r="G104" s="104"/>
      <c r="H104" s="104"/>
    </row>
    <row r="105" spans="2:8" ht="34.200000000000003" customHeight="1" x14ac:dyDescent="0.3">
      <c r="B105" s="171" t="s">
        <v>208</v>
      </c>
      <c r="C105" s="104"/>
      <c r="D105" s="204"/>
      <c r="E105" s="104"/>
      <c r="F105" s="204"/>
      <c r="G105" s="104"/>
      <c r="H105" s="173"/>
    </row>
    <row r="106" spans="2:8" ht="30" x14ac:dyDescent="0.3">
      <c r="B106" s="205" t="s">
        <v>209</v>
      </c>
      <c r="C106" s="104"/>
      <c r="D106" s="178" t="s">
        <v>103</v>
      </c>
      <c r="E106" s="104"/>
      <c r="F106" s="178"/>
      <c r="G106" s="104"/>
      <c r="H106" s="176"/>
    </row>
    <row r="107" spans="2:8" ht="30.75" customHeight="1" x14ac:dyDescent="0.3">
      <c r="B107" s="217" t="s">
        <v>210</v>
      </c>
      <c r="C107" s="104"/>
      <c r="D107" s="196"/>
      <c r="E107" s="104"/>
      <c r="F107" s="178"/>
      <c r="G107" s="104"/>
      <c r="H107" s="176"/>
    </row>
    <row r="108" spans="2:8" ht="16.2" x14ac:dyDescent="0.3">
      <c r="B108" s="181"/>
      <c r="C108" s="104"/>
      <c r="D108" s="182"/>
      <c r="E108" s="104"/>
      <c r="F108" s="218"/>
      <c r="G108" s="104"/>
      <c r="H108" s="104"/>
    </row>
    <row r="109" spans="2:8" ht="16.2" x14ac:dyDescent="0.3">
      <c r="B109" s="171" t="s">
        <v>211</v>
      </c>
      <c r="C109" s="104"/>
      <c r="D109" s="204"/>
      <c r="E109" s="104"/>
      <c r="F109" s="204"/>
      <c r="G109" s="104"/>
      <c r="H109" s="173"/>
    </row>
    <row r="110" spans="2:8" ht="30" customHeight="1" x14ac:dyDescent="0.3">
      <c r="B110" s="205" t="s">
        <v>212</v>
      </c>
      <c r="C110" s="104"/>
      <c r="D110" s="178" t="s">
        <v>131</v>
      </c>
      <c r="E110" s="104"/>
      <c r="F110" s="178" t="s">
        <v>213</v>
      </c>
      <c r="G110" s="104"/>
      <c r="H110" s="176"/>
    </row>
    <row r="111" spans="2:8" ht="16.2" x14ac:dyDescent="0.3">
      <c r="B111" s="217" t="s">
        <v>214</v>
      </c>
      <c r="C111" s="104"/>
      <c r="D111" s="196"/>
      <c r="E111" s="104"/>
      <c r="F111" s="196"/>
      <c r="G111" s="104"/>
      <c r="H111" s="180"/>
    </row>
    <row r="112" spans="2:8" ht="16.2" x14ac:dyDescent="0.3">
      <c r="B112" s="181"/>
      <c r="C112" s="104"/>
      <c r="D112" s="182"/>
      <c r="E112" s="104"/>
      <c r="F112" s="216"/>
      <c r="G112" s="104"/>
      <c r="H112" s="104"/>
    </row>
    <row r="113" spans="2:8" ht="16.2" x14ac:dyDescent="0.3">
      <c r="B113" s="171" t="s">
        <v>215</v>
      </c>
      <c r="C113" s="104"/>
      <c r="D113" s="204"/>
      <c r="E113" s="104"/>
      <c r="F113" s="216"/>
      <c r="G113" s="104"/>
      <c r="H113" s="173"/>
    </row>
    <row r="114" spans="2:8" ht="30" x14ac:dyDescent="0.3">
      <c r="B114" s="206" t="s">
        <v>216</v>
      </c>
      <c r="C114" s="104"/>
      <c r="D114" s="219">
        <v>1.747945205479452</v>
      </c>
      <c r="E114" s="104"/>
      <c r="F114" s="216"/>
      <c r="G114" s="104"/>
      <c r="H114" s="180"/>
    </row>
    <row r="115" spans="2:8" ht="16.2" x14ac:dyDescent="0.3">
      <c r="B115" s="181"/>
      <c r="C115" s="104"/>
      <c r="D115" s="182"/>
      <c r="E115" s="104"/>
      <c r="F115" s="216"/>
      <c r="G115" s="104"/>
      <c r="H115" s="104"/>
    </row>
    <row r="116" spans="2:8" ht="16.2" x14ac:dyDescent="0.3">
      <c r="B116" s="171" t="s">
        <v>217</v>
      </c>
      <c r="C116" s="104"/>
      <c r="D116" s="204"/>
      <c r="E116" s="104"/>
      <c r="F116" s="204"/>
      <c r="G116" s="104"/>
      <c r="H116" s="173"/>
    </row>
    <row r="117" spans="2:8" ht="45" x14ac:dyDescent="0.3">
      <c r="B117" s="197" t="s">
        <v>218</v>
      </c>
      <c r="C117" s="104"/>
      <c r="D117" s="178" t="s">
        <v>131</v>
      </c>
      <c r="E117" s="104"/>
      <c r="F117" s="178" t="s">
        <v>219</v>
      </c>
      <c r="G117" s="104"/>
      <c r="H117" s="176"/>
    </row>
    <row r="118" spans="2:8" ht="30" x14ac:dyDescent="0.3">
      <c r="B118" s="198" t="s">
        <v>220</v>
      </c>
      <c r="C118" s="104"/>
      <c r="D118" s="178" t="s">
        <v>131</v>
      </c>
      <c r="E118" s="104"/>
      <c r="F118" s="178" t="s">
        <v>221</v>
      </c>
      <c r="G118" s="104"/>
      <c r="H118" s="176"/>
    </row>
    <row r="119" spans="2:8" ht="30" x14ac:dyDescent="0.3">
      <c r="B119" s="197" t="s">
        <v>222</v>
      </c>
      <c r="C119" s="104"/>
      <c r="D119" s="178" t="s">
        <v>131</v>
      </c>
      <c r="E119" s="104"/>
      <c r="F119" s="178" t="s">
        <v>223</v>
      </c>
      <c r="G119" s="104"/>
      <c r="H119" s="176"/>
    </row>
    <row r="120" spans="2:8" ht="16.2" x14ac:dyDescent="0.3">
      <c r="B120" s="177" t="s">
        <v>224</v>
      </c>
      <c r="C120" s="104"/>
      <c r="D120" s="178" t="s">
        <v>131</v>
      </c>
      <c r="E120" s="104"/>
      <c r="F120" s="178" t="s">
        <v>223</v>
      </c>
      <c r="G120" s="104"/>
      <c r="H120" s="176"/>
    </row>
    <row r="121" spans="2:8" ht="16.2" x14ac:dyDescent="0.3">
      <c r="B121" s="197" t="s">
        <v>225</v>
      </c>
      <c r="C121" s="104"/>
      <c r="D121" s="178" t="s">
        <v>131</v>
      </c>
      <c r="E121" s="104"/>
      <c r="F121" s="178" t="s">
        <v>226</v>
      </c>
      <c r="G121" s="104"/>
      <c r="H121" s="176"/>
    </row>
    <row r="122" spans="2:8" ht="16.2" x14ac:dyDescent="0.3">
      <c r="B122" s="179" t="s">
        <v>227</v>
      </c>
      <c r="C122" s="104"/>
      <c r="D122" s="178" t="s">
        <v>131</v>
      </c>
      <c r="E122" s="104"/>
      <c r="F122" s="178" t="s">
        <v>226</v>
      </c>
      <c r="G122" s="104"/>
      <c r="H122" s="180"/>
    </row>
    <row r="123" spans="2:8" ht="16.2" x14ac:dyDescent="0.3">
      <c r="B123" s="181"/>
      <c r="C123" s="104"/>
      <c r="D123" s="182"/>
      <c r="E123" s="104"/>
      <c r="F123" s="216"/>
      <c r="G123" s="104"/>
      <c r="H123" s="104"/>
    </row>
    <row r="124" spans="2:8" ht="30" x14ac:dyDescent="0.3">
      <c r="B124" s="171" t="s">
        <v>228</v>
      </c>
      <c r="C124" s="104"/>
      <c r="D124" s="204"/>
      <c r="E124" s="104"/>
      <c r="F124" s="204"/>
      <c r="G124" s="104"/>
      <c r="H124" s="173"/>
    </row>
    <row r="125" spans="2:8" ht="45" x14ac:dyDescent="0.3">
      <c r="B125" s="205" t="s">
        <v>229</v>
      </c>
      <c r="C125" s="104"/>
      <c r="D125" s="178" t="s">
        <v>131</v>
      </c>
      <c r="E125" s="104"/>
      <c r="F125" s="178" t="s">
        <v>219</v>
      </c>
      <c r="G125" s="104"/>
      <c r="H125" s="176"/>
    </row>
    <row r="126" spans="2:8" ht="30" x14ac:dyDescent="0.3">
      <c r="B126" s="217" t="s">
        <v>230</v>
      </c>
      <c r="C126" s="104"/>
      <c r="D126" s="178" t="s">
        <v>131</v>
      </c>
      <c r="E126" s="104"/>
      <c r="F126" s="178"/>
      <c r="G126" s="104"/>
      <c r="H126" s="180"/>
    </row>
    <row r="127" spans="2:8" ht="16.2" x14ac:dyDescent="0.3">
      <c r="B127" s="181"/>
      <c r="C127" s="104"/>
      <c r="D127" s="182"/>
      <c r="E127" s="104"/>
      <c r="F127" s="216"/>
      <c r="G127" s="104"/>
      <c r="H127" s="104"/>
    </row>
    <row r="128" spans="2:8" ht="16.2" x14ac:dyDescent="0.3">
      <c r="B128" s="171" t="s">
        <v>231</v>
      </c>
      <c r="C128" s="104"/>
      <c r="D128" s="204"/>
      <c r="E128" s="104"/>
      <c r="F128" s="204"/>
      <c r="G128" s="104"/>
      <c r="H128" s="173"/>
    </row>
    <row r="129" spans="2:8" ht="30" x14ac:dyDescent="0.3">
      <c r="B129" s="205" t="s">
        <v>232</v>
      </c>
      <c r="C129" s="104"/>
      <c r="D129" s="178" t="s">
        <v>131</v>
      </c>
      <c r="E129" s="104"/>
      <c r="F129" s="178" t="s">
        <v>213</v>
      </c>
      <c r="G129" s="104"/>
      <c r="H129" s="176"/>
    </row>
    <row r="130" spans="2:8" ht="30" x14ac:dyDescent="0.3">
      <c r="B130" s="211" t="s">
        <v>233</v>
      </c>
      <c r="C130" s="104"/>
      <c r="D130" s="178"/>
      <c r="E130" s="104"/>
      <c r="F130" s="178"/>
      <c r="G130" s="104"/>
      <c r="H130" s="176"/>
    </row>
    <row r="131" spans="2:8" ht="30" x14ac:dyDescent="0.3">
      <c r="B131" s="217" t="s">
        <v>234</v>
      </c>
      <c r="C131" s="104"/>
      <c r="D131" s="220">
        <v>9961277093</v>
      </c>
      <c r="E131" s="104"/>
      <c r="F131" s="196" t="s">
        <v>57</v>
      </c>
      <c r="G131" s="104"/>
      <c r="H131" s="221"/>
    </row>
    <row r="132" spans="2:8" ht="16.2" x14ac:dyDescent="0.3">
      <c r="B132" s="181"/>
      <c r="C132" s="104"/>
      <c r="D132" s="182"/>
      <c r="E132" s="104"/>
      <c r="F132" s="216"/>
      <c r="G132" s="104"/>
      <c r="H132" s="104"/>
    </row>
    <row r="133" spans="2:8" ht="30" x14ac:dyDescent="0.3">
      <c r="B133" s="171" t="s">
        <v>235</v>
      </c>
      <c r="C133" s="104"/>
      <c r="D133" s="204"/>
      <c r="E133" s="104"/>
      <c r="F133" s="204"/>
      <c r="G133" s="104"/>
      <c r="H133" s="173"/>
    </row>
    <row r="134" spans="2:8" ht="63" customHeight="1" x14ac:dyDescent="0.3">
      <c r="B134" s="205" t="s">
        <v>236</v>
      </c>
      <c r="C134" s="104"/>
      <c r="D134" s="178" t="s">
        <v>79</v>
      </c>
      <c r="E134" s="104"/>
      <c r="F134" s="178"/>
      <c r="G134" s="104"/>
      <c r="H134" s="176"/>
    </row>
    <row r="135" spans="2:8" ht="30" x14ac:dyDescent="0.3">
      <c r="B135" s="205" t="s">
        <v>237</v>
      </c>
      <c r="C135" s="104"/>
      <c r="D135" s="178" t="s">
        <v>131</v>
      </c>
      <c r="E135" s="104"/>
      <c r="F135" s="178" t="s">
        <v>238</v>
      </c>
      <c r="G135" s="104"/>
      <c r="H135" s="176"/>
    </row>
    <row r="136" spans="2:8" ht="45" x14ac:dyDescent="0.3">
      <c r="B136" s="206" t="s">
        <v>239</v>
      </c>
      <c r="C136" s="104"/>
      <c r="D136" s="178" t="s">
        <v>240</v>
      </c>
      <c r="E136" s="104"/>
      <c r="F136" s="222" t="s">
        <v>241</v>
      </c>
      <c r="G136" s="104"/>
      <c r="H136" s="180"/>
    </row>
    <row r="137" spans="2:8" ht="16.2" x14ac:dyDescent="0.3">
      <c r="B137" s="181"/>
      <c r="C137" s="104"/>
      <c r="D137" s="182"/>
      <c r="E137" s="104"/>
      <c r="F137" s="216"/>
      <c r="G137" s="104"/>
      <c r="H137" s="104"/>
    </row>
    <row r="138" spans="2:8" ht="32.700000000000003" customHeight="1" x14ac:dyDescent="0.3">
      <c r="B138" s="171" t="s">
        <v>242</v>
      </c>
      <c r="C138" s="104"/>
      <c r="D138" s="204"/>
      <c r="E138" s="104"/>
      <c r="F138" s="204"/>
      <c r="G138" s="104"/>
      <c r="H138" s="173"/>
    </row>
    <row r="139" spans="2:8" ht="30" x14ac:dyDescent="0.3">
      <c r="B139" s="205" t="s">
        <v>243</v>
      </c>
      <c r="C139" s="104"/>
      <c r="D139" s="178" t="s">
        <v>79</v>
      </c>
      <c r="E139" s="104"/>
      <c r="F139" s="178"/>
      <c r="G139" s="104"/>
      <c r="H139" s="176"/>
    </row>
    <row r="140" spans="2:8" ht="30" x14ac:dyDescent="0.3">
      <c r="B140" s="211" t="s">
        <v>244</v>
      </c>
      <c r="C140" s="104"/>
      <c r="D140" s="178"/>
      <c r="E140" s="104"/>
      <c r="F140" s="178"/>
      <c r="G140" s="104"/>
      <c r="H140" s="176"/>
    </row>
    <row r="141" spans="2:8" ht="30" x14ac:dyDescent="0.3">
      <c r="B141" s="211" t="s">
        <v>245</v>
      </c>
      <c r="C141" s="104"/>
      <c r="D141" s="178"/>
      <c r="E141" s="223"/>
      <c r="F141" s="178"/>
      <c r="G141" s="104"/>
      <c r="H141" s="176"/>
    </row>
    <row r="142" spans="2:8" ht="16.2" x14ac:dyDescent="0.3">
      <c r="B142" s="205" t="s">
        <v>246</v>
      </c>
      <c r="C142" s="104"/>
      <c r="D142" s="178" t="s">
        <v>131</v>
      </c>
      <c r="E142" s="104"/>
      <c r="F142" s="178" t="s">
        <v>247</v>
      </c>
      <c r="G142" s="104"/>
      <c r="H142" s="176"/>
    </row>
    <row r="143" spans="2:8" ht="30" x14ac:dyDescent="0.3">
      <c r="B143" s="211" t="s">
        <v>248</v>
      </c>
      <c r="C143" s="104"/>
      <c r="D143" s="224">
        <v>28119104</v>
      </c>
      <c r="E143" s="104"/>
      <c r="F143" s="178" t="s">
        <v>57</v>
      </c>
      <c r="G143" s="104"/>
      <c r="H143" s="176"/>
    </row>
    <row r="144" spans="2:8" ht="30" x14ac:dyDescent="0.3">
      <c r="B144" s="211" t="s">
        <v>249</v>
      </c>
      <c r="C144" s="104"/>
      <c r="D144" s="224">
        <v>1447722876</v>
      </c>
      <c r="E144" s="104"/>
      <c r="F144" s="178" t="s">
        <v>57</v>
      </c>
      <c r="G144" s="104"/>
      <c r="H144" s="176"/>
    </row>
    <row r="145" spans="2:8" ht="30" x14ac:dyDescent="0.3">
      <c r="B145" s="205" t="s">
        <v>250</v>
      </c>
      <c r="C145" s="104"/>
      <c r="D145" s="178" t="s">
        <v>79</v>
      </c>
      <c r="E145" s="104"/>
      <c r="F145" s="178"/>
      <c r="G145" s="104"/>
      <c r="H145" s="176"/>
    </row>
    <row r="146" spans="2:8" ht="30" x14ac:dyDescent="0.3">
      <c r="B146" s="211" t="s">
        <v>251</v>
      </c>
      <c r="C146" s="104"/>
      <c r="D146" s="178"/>
      <c r="E146" s="104"/>
      <c r="F146" s="178"/>
      <c r="G146" s="104"/>
      <c r="H146" s="176"/>
    </row>
    <row r="147" spans="2:8" ht="30" x14ac:dyDescent="0.3">
      <c r="B147" s="217" t="s">
        <v>252</v>
      </c>
      <c r="C147" s="104"/>
      <c r="D147" s="178"/>
      <c r="E147" s="104"/>
      <c r="F147" s="178"/>
      <c r="G147" s="104"/>
      <c r="H147" s="180"/>
    </row>
    <row r="148" spans="2:8" ht="16.2" x14ac:dyDescent="0.3">
      <c r="B148" s="181"/>
      <c r="C148" s="104"/>
      <c r="D148" s="182"/>
      <c r="E148" s="104"/>
      <c r="F148" s="216"/>
      <c r="G148" s="104"/>
      <c r="H148" s="104"/>
    </row>
    <row r="149" spans="2:8" ht="16.2" x14ac:dyDescent="0.3">
      <c r="B149" s="171" t="s">
        <v>253</v>
      </c>
      <c r="C149" s="104"/>
      <c r="D149" s="204"/>
      <c r="E149" s="104"/>
      <c r="F149" s="204"/>
      <c r="G149" s="104"/>
      <c r="H149" s="173"/>
    </row>
    <row r="150" spans="2:8" ht="30" x14ac:dyDescent="0.3">
      <c r="B150" s="205" t="s">
        <v>254</v>
      </c>
      <c r="C150" s="104"/>
      <c r="D150" s="178" t="s">
        <v>79</v>
      </c>
      <c r="E150" s="104"/>
      <c r="F150" s="178"/>
      <c r="G150" s="104"/>
      <c r="H150" s="176"/>
    </row>
    <row r="151" spans="2:8" ht="30" x14ac:dyDescent="0.3">
      <c r="B151" s="217" t="s">
        <v>255</v>
      </c>
      <c r="C151" s="104"/>
      <c r="D151" s="196"/>
      <c r="E151" s="104"/>
      <c r="F151" s="196" t="s">
        <v>197</v>
      </c>
      <c r="G151" s="104"/>
      <c r="H151" s="180"/>
    </row>
    <row r="152" spans="2:8" ht="16.2" x14ac:dyDescent="0.3">
      <c r="B152" s="181"/>
      <c r="C152" s="104"/>
      <c r="D152" s="182"/>
      <c r="E152" s="104"/>
      <c r="F152" s="216"/>
      <c r="G152" s="104"/>
      <c r="H152" s="104"/>
    </row>
    <row r="153" spans="2:8" ht="16.2" x14ac:dyDescent="0.3">
      <c r="B153" s="171" t="s">
        <v>256</v>
      </c>
      <c r="C153" s="104"/>
      <c r="D153" s="225"/>
      <c r="E153" s="104"/>
      <c r="F153" s="226"/>
      <c r="G153" s="104"/>
      <c r="H153" s="173"/>
    </row>
    <row r="154" spans="2:8" ht="30" x14ac:dyDescent="0.3">
      <c r="B154" s="227" t="s">
        <v>257</v>
      </c>
      <c r="C154" s="104"/>
      <c r="D154" s="178" t="s">
        <v>131</v>
      </c>
      <c r="E154" s="104"/>
      <c r="F154" s="178" t="s">
        <v>219</v>
      </c>
      <c r="G154" s="104"/>
      <c r="H154" s="176"/>
    </row>
    <row r="155" spans="2:8" ht="27.6" customHeight="1" x14ac:dyDescent="0.3">
      <c r="B155" s="228" t="s">
        <v>258</v>
      </c>
      <c r="C155" s="104"/>
      <c r="D155" s="229">
        <v>1005398800000</v>
      </c>
      <c r="E155" s="104"/>
      <c r="F155" s="178" t="s">
        <v>57</v>
      </c>
      <c r="G155" s="104"/>
      <c r="H155" s="176"/>
    </row>
    <row r="156" spans="2:8" ht="16.2" x14ac:dyDescent="0.3">
      <c r="B156" s="197" t="s">
        <v>259</v>
      </c>
      <c r="C156" s="104"/>
      <c r="D156" s="178"/>
      <c r="E156" s="104"/>
      <c r="F156" s="178" t="s">
        <v>197</v>
      </c>
      <c r="G156" s="104"/>
      <c r="H156" s="176"/>
    </row>
    <row r="157" spans="2:8" ht="16.2" x14ac:dyDescent="0.3">
      <c r="B157" s="174" t="s">
        <v>260</v>
      </c>
      <c r="C157" s="104"/>
      <c r="D157" s="230">
        <v>10964000000000</v>
      </c>
      <c r="E157" s="104"/>
      <c r="F157" s="178" t="s">
        <v>57</v>
      </c>
      <c r="G157" s="104"/>
      <c r="H157" s="176"/>
    </row>
    <row r="158" spans="2:8" ht="16.2" x14ac:dyDescent="0.3">
      <c r="B158" s="174" t="s">
        <v>261</v>
      </c>
      <c r="C158" s="104"/>
      <c r="D158" s="231">
        <v>449976000000</v>
      </c>
      <c r="E158" s="104"/>
      <c r="F158" s="178" t="s">
        <v>57</v>
      </c>
      <c r="G158" s="104"/>
      <c r="H158" s="176"/>
    </row>
    <row r="159" spans="2:8" ht="16.2" x14ac:dyDescent="0.3">
      <c r="B159" s="174" t="s">
        <v>262</v>
      </c>
      <c r="C159" s="104"/>
      <c r="D159" s="231">
        <v>2281000000000</v>
      </c>
      <c r="E159" s="104"/>
      <c r="F159" s="178" t="s">
        <v>57</v>
      </c>
      <c r="G159" s="104"/>
      <c r="H159" s="176"/>
    </row>
    <row r="160" spans="2:8" ht="16.2" x14ac:dyDescent="0.3">
      <c r="B160" s="174" t="s">
        <v>263</v>
      </c>
      <c r="C160" s="104"/>
      <c r="D160" s="231">
        <v>2310361000000</v>
      </c>
      <c r="E160" s="104"/>
      <c r="F160" s="178" t="s">
        <v>57</v>
      </c>
      <c r="G160" s="104"/>
      <c r="H160" s="176"/>
    </row>
    <row r="161" spans="2:8" ht="16.2" x14ac:dyDescent="0.3">
      <c r="B161" s="174" t="s">
        <v>264</v>
      </c>
      <c r="C161" s="104"/>
      <c r="D161" s="231">
        <v>2923027580971.6602</v>
      </c>
      <c r="E161" s="104"/>
      <c r="F161" s="178" t="s">
        <v>57</v>
      </c>
      <c r="G161" s="104"/>
      <c r="H161" s="176"/>
    </row>
    <row r="162" spans="2:8" ht="16.2" x14ac:dyDescent="0.3">
      <c r="B162" s="174" t="s">
        <v>265</v>
      </c>
      <c r="C162" s="104"/>
      <c r="D162" s="224">
        <v>79682</v>
      </c>
      <c r="E162" s="104"/>
      <c r="F162" s="178" t="s">
        <v>266</v>
      </c>
      <c r="G162" s="104"/>
      <c r="H162" s="176"/>
    </row>
    <row r="163" spans="2:8" ht="16.2" x14ac:dyDescent="0.3">
      <c r="B163" s="174" t="s">
        <v>267</v>
      </c>
      <c r="C163" s="104"/>
      <c r="D163" s="224">
        <v>34180</v>
      </c>
      <c r="E163" s="104"/>
      <c r="F163" s="178" t="s">
        <v>266</v>
      </c>
      <c r="G163" s="104"/>
      <c r="H163" s="176"/>
    </row>
    <row r="164" spans="2:8" ht="16.2" x14ac:dyDescent="0.3">
      <c r="B164" s="174" t="s">
        <v>268</v>
      </c>
      <c r="C164" s="104"/>
      <c r="D164" s="224">
        <v>113862</v>
      </c>
      <c r="E164" s="104"/>
      <c r="F164" s="178" t="s">
        <v>266</v>
      </c>
      <c r="G164" s="104"/>
      <c r="H164" s="176"/>
    </row>
    <row r="165" spans="2:8" ht="16.2" x14ac:dyDescent="0.3">
      <c r="B165" s="174" t="s">
        <v>269</v>
      </c>
      <c r="C165" s="104"/>
      <c r="D165" s="224">
        <v>6198992</v>
      </c>
      <c r="E165" s="104"/>
      <c r="F165" s="178" t="s">
        <v>266</v>
      </c>
      <c r="G165" s="104"/>
      <c r="H165" s="176"/>
    </row>
    <row r="166" spans="2:8" ht="16.2" x14ac:dyDescent="0.3">
      <c r="B166" s="174" t="s">
        <v>270</v>
      </c>
      <c r="C166" s="104"/>
      <c r="D166" s="178"/>
      <c r="E166" s="104"/>
      <c r="F166" s="178" t="s">
        <v>197</v>
      </c>
      <c r="G166" s="104"/>
      <c r="H166" s="176"/>
    </row>
    <row r="167" spans="2:8" ht="16.2" x14ac:dyDescent="0.3">
      <c r="B167" s="194" t="s">
        <v>271</v>
      </c>
      <c r="C167" s="104"/>
      <c r="D167" s="196"/>
      <c r="E167" s="104"/>
      <c r="F167" s="196" t="s">
        <v>197</v>
      </c>
      <c r="G167" s="104"/>
      <c r="H167" s="180"/>
    </row>
    <row r="168" spans="2:8" ht="16.2" x14ac:dyDescent="0.3">
      <c r="B168" s="216"/>
      <c r="C168" s="104"/>
      <c r="D168" s="232"/>
      <c r="E168" s="104"/>
      <c r="F168" s="216"/>
      <c r="G168" s="104"/>
      <c r="H168" s="104"/>
    </row>
    <row r="169" spans="2:8" ht="16.2" x14ac:dyDescent="0.3">
      <c r="B169" s="171" t="s">
        <v>272</v>
      </c>
      <c r="C169" s="2"/>
      <c r="D169" s="233"/>
      <c r="E169" s="2"/>
      <c r="F169" s="233"/>
      <c r="G169" s="2"/>
      <c r="H169" s="234"/>
    </row>
    <row r="170" spans="2:8" ht="37.5" customHeight="1" x14ac:dyDescent="0.3">
      <c r="B170" s="235" t="s">
        <v>129</v>
      </c>
      <c r="C170" s="2"/>
      <c r="D170" s="236"/>
      <c r="E170" s="2"/>
      <c r="F170" s="236"/>
      <c r="G170" s="2"/>
      <c r="H170" s="237"/>
    </row>
    <row r="171" spans="2:8" ht="30" x14ac:dyDescent="0.3">
      <c r="B171" s="238" t="s">
        <v>273</v>
      </c>
      <c r="C171" s="2"/>
      <c r="D171" s="178" t="s">
        <v>131</v>
      </c>
      <c r="E171" s="2"/>
      <c r="F171" s="178" t="s">
        <v>274</v>
      </c>
      <c r="G171" s="2"/>
      <c r="H171" s="237"/>
    </row>
    <row r="172" spans="2:8" ht="45" x14ac:dyDescent="0.3">
      <c r="B172" s="238" t="s">
        <v>275</v>
      </c>
      <c r="C172" s="239"/>
      <c r="D172" s="178" t="s">
        <v>79</v>
      </c>
      <c r="E172" s="2"/>
      <c r="F172" s="178"/>
      <c r="G172" s="2"/>
      <c r="H172" s="237"/>
    </row>
    <row r="173" spans="2:8" ht="30" x14ac:dyDescent="0.3">
      <c r="B173" s="240" t="s">
        <v>276</v>
      </c>
      <c r="C173" s="239"/>
      <c r="D173" s="178" t="s">
        <v>79</v>
      </c>
      <c r="E173" s="2"/>
      <c r="F173" s="178"/>
      <c r="G173" s="2"/>
      <c r="H173" s="241"/>
    </row>
    <row r="174" spans="2:8" ht="16.2" x14ac:dyDescent="0.3">
      <c r="B174" s="216"/>
      <c r="C174" s="104"/>
      <c r="D174" s="232"/>
      <c r="E174" s="104"/>
      <c r="F174" s="216"/>
      <c r="G174" s="104"/>
      <c r="H174" s="104"/>
    </row>
    <row r="175" spans="2:8" ht="14.1" customHeight="1" x14ac:dyDescent="0.3">
      <c r="B175" s="148"/>
      <c r="D175" s="148"/>
      <c r="F175" s="148"/>
    </row>
    <row r="176" spans="2:8" ht="17.25" hidden="1" customHeight="1" thickBot="1" x14ac:dyDescent="0.4">
      <c r="B176" s="56"/>
      <c r="C176" s="377" t="s">
        <v>110</v>
      </c>
      <c r="D176" s="377"/>
      <c r="E176" s="377"/>
      <c r="F176" s="377"/>
      <c r="G176" s="377"/>
      <c r="H176" s="56"/>
    </row>
    <row r="177" spans="2:8" ht="24" hidden="1" customHeight="1" thickBot="1" x14ac:dyDescent="0.4">
      <c r="B177" s="242"/>
      <c r="C177" s="366" t="s">
        <v>111</v>
      </c>
      <c r="D177" s="366"/>
      <c r="E177" s="366"/>
      <c r="F177" s="366"/>
      <c r="G177" s="366"/>
      <c r="H177" s="242"/>
    </row>
    <row r="178" spans="2:8" ht="25.2" hidden="1" customHeight="1" thickBot="1" x14ac:dyDescent="0.4">
      <c r="B178" s="242"/>
      <c r="C178" s="370" t="s">
        <v>112</v>
      </c>
      <c r="D178" s="370"/>
      <c r="E178" s="370"/>
      <c r="F178" s="370"/>
      <c r="G178" s="370"/>
      <c r="H178" s="242"/>
    </row>
    <row r="179" spans="2:8" ht="18.600000000000001" hidden="1" customHeight="1" thickBot="1" x14ac:dyDescent="0.4">
      <c r="B179" s="56"/>
      <c r="C179" s="378" t="s">
        <v>113</v>
      </c>
      <c r="D179" s="373"/>
      <c r="E179" s="373"/>
      <c r="F179" s="373"/>
      <c r="G179" s="379"/>
      <c r="H179" s="243"/>
    </row>
    <row r="180" spans="2:8" ht="16.8" thickBot="1" x14ac:dyDescent="0.35">
      <c r="B180" s="149"/>
      <c r="C180" s="149"/>
      <c r="D180" s="149"/>
      <c r="E180" s="149"/>
      <c r="F180" s="149"/>
      <c r="G180" s="149"/>
      <c r="H180" s="150"/>
    </row>
    <row r="181" spans="2:8" ht="18.600000000000001" x14ac:dyDescent="0.3">
      <c r="B181" s="244" t="s">
        <v>114</v>
      </c>
      <c r="D181" s="245"/>
      <c r="F181" s="245"/>
    </row>
    <row r="182" spans="2:8" ht="16.2" customHeight="1" x14ac:dyDescent="0.35">
      <c r="B182" s="372" t="s">
        <v>115</v>
      </c>
      <c r="C182" s="372"/>
      <c r="D182" s="372"/>
      <c r="F182" s="246"/>
    </row>
    <row r="183" spans="2:8" ht="16.2" x14ac:dyDescent="0.3"/>
    <row r="184" spans="2:8" ht="16.2" x14ac:dyDescent="0.3"/>
    <row r="185" spans="2:8" ht="16.2" x14ac:dyDescent="0.3"/>
    <row r="186" spans="2:8" ht="16.2" x14ac:dyDescent="0.3"/>
    <row r="187" spans="2:8" ht="16.2" x14ac:dyDescent="0.3"/>
    <row r="188" spans="2:8" ht="16.2" x14ac:dyDescent="0.3"/>
    <row r="189" spans="2:8" ht="16.2" x14ac:dyDescent="0.3"/>
    <row r="190" spans="2:8" ht="16.2" x14ac:dyDescent="0.3"/>
    <row r="191" spans="2:8" ht="16.2" x14ac:dyDescent="0.3"/>
    <row r="192" spans="2:8" ht="16.2" x14ac:dyDescent="0.3"/>
    <row r="193" ht="16.2" x14ac:dyDescent="0.3"/>
    <row r="194" ht="16.2" x14ac:dyDescent="0.3"/>
    <row r="195" ht="16.2" x14ac:dyDescent="0.3"/>
    <row r="196" ht="16.2" x14ac:dyDescent="0.3"/>
    <row r="197" ht="16.2" x14ac:dyDescent="0.3"/>
    <row r="198" ht="16.2" x14ac:dyDescent="0.3"/>
    <row r="199" ht="16.2" x14ac:dyDescent="0.3"/>
    <row r="200" ht="16.2" x14ac:dyDescent="0.3"/>
    <row r="201" ht="16.2" x14ac:dyDescent="0.3"/>
    <row r="202" ht="16.2" x14ac:dyDescent="0.3"/>
    <row r="203" ht="16.2" x14ac:dyDescent="0.3"/>
    <row r="204" ht="16.2" x14ac:dyDescent="0.3"/>
    <row r="205" ht="16.2" x14ac:dyDescent="0.3"/>
    <row r="206" ht="16.2" x14ac:dyDescent="0.3"/>
  </sheetData>
  <dataConsolidate/>
  <mergeCells count="12">
    <mergeCell ref="B182:D182"/>
    <mergeCell ref="B10:E10"/>
    <mergeCell ref="F10:H14"/>
    <mergeCell ref="B11:E11"/>
    <mergeCell ref="B12:E12"/>
    <mergeCell ref="B13:E13"/>
    <mergeCell ref="B14:E14"/>
    <mergeCell ref="B15:H15"/>
    <mergeCell ref="C176:G176"/>
    <mergeCell ref="C177:G177"/>
    <mergeCell ref="C178:G178"/>
    <mergeCell ref="C179:G179"/>
  </mergeCells>
  <dataValidations count="32">
    <dataValidation type="whole" allowBlank="1" showInputMessage="1" showErrorMessage="1" errorTitle="Veuillez ne pas modifier" error="Veuillez ne pas modifier ces cellules" sqref="B30:B38 B40:B43 B45:B50 B52:B55 B62:B63 B66:B67 B57:B60" xr:uid="{E2FDD386-CA31-4E03-99BD-882F737B65E8}">
      <formula1>10000</formula1>
      <formula2>500000</formula2>
    </dataValidation>
    <dataValidation type="textLength" allowBlank="1" showInputMessage="1" showErrorMessage="1" errorTitle="Veuillez ne pas modifier" error="Veuillez ne pas modifier ces cellules" sqref="B24:B26 B81 B72:B73 B174 B19:B22 B70 B76 B106:B108 B114:B115 B98:B100 B102:B104 B83 B110:B112 B96 B90 B92 B94 B78:B79 B168 B28:B29 D114" xr:uid="{4A951721-3140-4051-ACE3-0CF7E9BDB289}">
      <formula1>10000</formula1>
      <formula2>50000</formula2>
    </dataValidation>
    <dataValidation type="whole" allowBlank="1" showInputMessage="1" showErrorMessage="1" errorTitle="Veuillez ne pas modifier" error="Veuillez ne pas modifier ces cellules" sqref="B23 B113 B109 B105 B101 B97 B82 B77 B71 B169:B173 B61 B56 B51 B44 B39 B17 B116:B137 B139:B144 B148:B154 B157:B161 B166:B167 B64" xr:uid="{0D35650C-0C23-4A66-81A2-3E203D7600A3}">
      <formula1>10000</formula1>
      <formula2>50000</formula2>
    </dataValidation>
    <dataValidation type="decimal" allowBlank="1" showInputMessage="1" showErrorMessage="1" errorTitle="Veuillez ne pas modifier" error="Veuillez ne pas modifier ces cellules" sqref="B180:D181 E180:H182" xr:uid="{305F5F12-8DAB-4272-B78F-58386B63CB56}">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6:F147 F166:F167 F140:F141 F151 F130:F131 F111 F143:F144 F103 F99 F107 F155:F161" xr:uid="{56B644BB-E99F-4FB9-99C6-9CE3C99360E2}">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0:D141 D151 D107 D146:D147 D111 D130:D131 D103 D143:D144" xr:uid="{E5D695EE-41AE-4399-B82A-FC9F7225D1E1}">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5:D87 D89:D95 D99 D68:D69 D74:D75" xr:uid="{A7EF07B6-67B4-4001-930D-C9AE8C5208D3}">
      <formula1>0</formula1>
    </dataValidation>
    <dataValidation type="decimal" allowBlank="1" showInputMessage="1" showErrorMessage="1" sqref="D115" xr:uid="{CD4053B2-5225-4BDD-B2E1-444497A5145B}">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67" xr:uid="{897C6445-2E99-413D-98EA-A5EAB82EC2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66" xr:uid="{46A95E2E-ED3A-4112-B23B-B8071522B44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65" xr:uid="{C6E8333F-1745-418A-AF95-31E9D779B2F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4" xr:uid="{0152412D-B1D1-41FC-BB78-F1BAD357336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0" xr:uid="{FEEF2C75-5BEB-4BFA-9235-D557B2AAEEF4}">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5:D156" xr:uid="{7869651B-41B5-40B9-8B70-E9FDC7EEC5A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58" xr:uid="{EA979DEB-DE47-4E19-AAF0-7CA7AD7DC04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59" xr:uid="{E9855D5B-7317-4108-A0B4-787F2AFCD13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1" xr:uid="{D0B95B5A-380B-4C40-90AA-A92184BF6B66}">
      <formula1>2</formula1>
    </dataValidation>
    <dataValidation type="whole" allowBlank="1" showInputMessage="1" showErrorMessage="1" errorTitle="Veuillez ne pas modifier" error="Veuillez ne pas modifier ces cellules" sqref="C176:G179" xr:uid="{218F23FA-973C-47BE-BF9B-889581CC9DA1}">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85:F87 F89 F91 F93 F74" xr:uid="{B85B87A6-C345-40AD-9E94-46D926CB6BF8}">
      <formula1>"&lt;Selectionner unité&gt;,Sm3,Sm3 o.e.,Barils,Tonnes,oz,carats,Scf"</formula1>
    </dataValidation>
    <dataValidation allowBlank="1" showInputMessage="1" showErrorMessage="1" errorTitle="Veuillez ne pas modifier" error="Veuillez ne pas modifier ces cellules" sqref="B155:B156 B138 B145:B147 B182:D182 B162:B165" xr:uid="{9E692F7B-3E80-40D5-BB48-B2C3288301E3}"/>
    <dataValidation allowBlank="1" showInputMessage="1" showErrorMessage="1" promptTitle="Nom du registre" prompt="Veuillez indiquer le nom du registre de la propriété réelle, si disponible." sqref="D54" xr:uid="{8BE5B68D-3EBF-46B2-B9AB-CA52676F782E}"/>
    <dataValidation allowBlank="1" showInputMessage="1" showErrorMessage="1" promptTitle="Name of the registry" prompt="Please input the name of the Beneficial Ownership Registry" sqref="D54" xr:uid="{11E79497-E84F-4AB4-9640-D16C7B2B1D0A}"/>
    <dataValidation type="list" showInputMessage="1" showErrorMessage="1" promptTitle="Type de déclaration" prompt="Veuillez indiquer le type de déclaration, parmi:_x000a__x000a_Divulgation systématique_x000a_Rapportage ITIE_x000a_Non disponible_x000a_Sans objet" sqref="D25:D28 D125:D126 D117:D122 D40:D42 D45:D49 D154 D57:D59 D62 D66:D67 D72:D73 D83 D98 D102 D106 D110 D78:D79 D171:D173 D129 D134:D136 D139 D142 D150 D52:D53 D145 D32:D36" xr:uid="{39A23E6A-B85A-4915-9CE1-FAC01CEFA230}">
      <formula1>Reporting_options_list</formula1>
    </dataValidation>
    <dataValidation type="whole" allowBlank="1" showInputMessage="1" showErrorMessage="1" errorTitle="Veuillez ne pas modifier" error="Veuillez ne pas modifier ces cellules" sqref="B84 B88 B95" xr:uid="{67B36383-5361-4FAE-B503-C8E52B180E70}">
      <formula1>1</formula1>
      <formula2>4</formula2>
    </dataValidation>
    <dataValidation type="whole" allowBlank="1" showInputMessage="1" showErrorMessage="1" errorTitle="Veuillez ne pas modifier" error="Veuillez ne pas modifier ces cellules" sqref="B80 F80" xr:uid="{869919B8-5631-4133-8F60-965868255BD8}">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2:F165" xr:uid="{8EEC4255-06C9-4435-9C08-0F202B186C3D}">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2" xr:uid="{C88F7215-AF47-4B2E-9649-DC9BBF74B63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3" xr:uid="{9D5C68EF-03E2-4986-BEAB-50793C199328}">
      <formula1>2</formula1>
    </dataValidation>
    <dataValidation type="textLength" allowBlank="1" showInputMessage="1" showErrorMessage="1" sqref="H169:H173" xr:uid="{E5986997-125E-48DE-B129-E641217DE098}">
      <formula1>0</formula1>
      <formula2>350</formula2>
    </dataValidation>
    <dataValidation type="whole" showInputMessage="1" showErrorMessage="1" sqref="G169:G173" xr:uid="{CC9659C2-2D17-452B-AD39-16BAC974AE57}">
      <formula1>999999</formula1>
      <formula2>99999999</formula2>
    </dataValidation>
    <dataValidation showInputMessage="1" showErrorMessage="1" sqref="B65" xr:uid="{527C56E5-A556-4978-8176-5C79BBBE4A79}"/>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4 B85:B86 B89 B91 B93" xr:uid="{4B7B0544-9CC8-4E2A-8EED-EC76C566D279}">
      <formula1>Commodities_list</formula1>
    </dataValidation>
  </dataValidations>
  <hyperlinks>
    <hyperlink ref="B30" r:id="rId1" location="r2-2" display="Exigence ITIE 2.2: Octroi des licences" xr:uid="{113A4279-C3C8-4797-BF0F-3CFD65D6D372}"/>
    <hyperlink ref="B44" r:id="rId2" location="r2-4" display="Exigence ITIE 2.4: Divulgation des contrats" xr:uid="{CAB791D9-1CAD-46AE-99D0-4CF2A406380C}"/>
    <hyperlink ref="B51" r:id="rId3" location="r2-5" display="Exigence ITIE 2.5: Propriété réelle" xr:uid="{93F84397-E30E-4578-B0A2-15523F8F967D}"/>
    <hyperlink ref="B56" r:id="rId4" location="r2-6" display="Exigence ITIE 2.6 : Participation de l’État" xr:uid="{FD0E1CE9-4300-4608-B21C-2C025A9E5A1E}"/>
    <hyperlink ref="B61" r:id="rId5" location="r3-1" display="Exigence ITIE 3.1: Prospection" xr:uid="{7926A0E1-42AE-445A-B352-213A9020B7DE}"/>
    <hyperlink ref="B64" r:id="rId6" location="r3-2" display="Exigence ITIE 3.2: Production" xr:uid="{37B00AEE-05C8-4B3B-A4D9-49BE3EE174D3}"/>
    <hyperlink ref="B71" r:id="rId7" location="r3-3" display="Exigences ITIE 3.3 : Exportations" xr:uid="{8E08EF99-FDB6-4EF4-A947-D64CF0F54F11}"/>
    <hyperlink ref="B77" r:id="rId8" location="r4-1" display="Exigence ITIE 4.1 : Exhaustivité" xr:uid="{413D0A4F-E322-4DD9-8DCD-364DDBA7B555}"/>
    <hyperlink ref="B82" r:id="rId9" location="r4-2" display="Exigence ITIE 4.2: Revenus en nature" xr:uid="{A3FA6085-4AED-4EED-99E6-BB9B1A690585}"/>
    <hyperlink ref="B97" r:id="rId10" location="r4-3" display="Exigence ITIE 4.3 : Accords de troc " xr:uid="{705B536A-9B09-47B2-B407-F24E98771329}"/>
    <hyperlink ref="B101" r:id="rId11" location="r4-4" display="Exigence ITIE 4.4: Revenus provenant du transport" xr:uid="{FDD4C160-E24E-4AF4-8A03-B44425DD3C3E}"/>
    <hyperlink ref="B105" r:id="rId12" location="r4-5" display="Exigence ITIE 4.5 : Transactions liées aux entreprises d’État " xr:uid="{B31DEE0B-8EC2-48AB-B88C-1BC2A854FFBF}"/>
    <hyperlink ref="B109" r:id="rId13" location="r4-6" display="Exigence ITIE 4.6: Paiements directs infranationaux " xr:uid="{331FC255-4022-472B-ADB8-E46897372810}"/>
    <hyperlink ref="B113" r:id="rId14" location="r4-8" display="Exigence ITIE 4.8 : Ponctualité des données" xr:uid="{E1C24E35-C584-4533-9584-1F777954BA1C}"/>
    <hyperlink ref="B116" r:id="rId15" location="r4-9" display="Exigence ITIE 4.9: Qualité des données" xr:uid="{DB12783C-D7C5-4E8C-A6C9-1B4D3C9A104E}"/>
    <hyperlink ref="B124" r:id="rId16" location="r5-1" display="Exigence 5.1 : Répartition des revenus provenant des industries extractives" xr:uid="{EAB5B17B-6EEE-4196-8EEC-FF85D0599880}"/>
    <hyperlink ref="B128" r:id="rId17" location="r5-2" display="Exigence ITIE 5.2 : Transferts infranationaux" xr:uid="{8808B8F6-B24E-40C4-B1CB-8E2B123AAFD7}"/>
    <hyperlink ref="B133" r:id="rId18" location="r5-3" display="Exigence ITIE 5.3 : Gestion des revenus et dépenses publiques " xr:uid="{3ECF835A-E9BF-49A3-9B06-B6527B253009}"/>
    <hyperlink ref="B149" r:id="rId19" location="r6-2" display="Exigence ITIE 6.2: Dépenses quasi-fiscales " xr:uid="{28996621-F705-490F-B972-0171AB7CFFD5}"/>
    <hyperlink ref="B153" r:id="rId20" location="r6-3" display="Exigence ITIE 6.3: Contribution économique " xr:uid="{99B08743-6917-48C9-964D-E9039AE64A8F}"/>
    <hyperlink ref="B138" r:id="rId21" location="r6-1" display="Exigence ITIE 6.1: Dépenses sociales " xr:uid="{4B6B2F23-AE70-446F-9D5A-B9B86A68744E}"/>
    <hyperlink ref="B15:H15" r:id="rId22" display="If you have any questions, please contact data@eiti.org" xr:uid="{250E55A0-3E13-404F-B48A-83DB845B8CFB}"/>
    <hyperlink ref="C179:G179" r:id="rId23" display="Give us your feedback or report a conflict in the data! Write to us at  data@eiti.org" xr:uid="{018B3E33-E33D-4F50-988B-6A3B9918CC75}"/>
    <hyperlink ref="G179" r:id="rId24" display="Give us your feedback or report a conflict in the data! Write to us at  data@eiti.org" xr:uid="{3049A2E5-940A-46C2-B52B-96C00F2AB3B7}"/>
    <hyperlink ref="E179:F179" r:id="rId25" display="Give us your feedback or report a conflict in the data! Write to us at  data@eiti.org" xr:uid="{9F11C6D2-2DF4-4BDA-8D5E-EDF1FD074171}"/>
    <hyperlink ref="F179" r:id="rId26" display="Give us your feedback or report a conflict in the data! Write to us at  data@eiti.org" xr:uid="{EB57C0F3-F8BE-4586-BD4B-4787E0EB5097}"/>
    <hyperlink ref="C177:G177" r:id="rId27" display="Vous voulez en savoir plus sur votre pays ? Vérifiez si votre pays met en œuvre la Norme ITIE en visitant https://eiti.org/countries" xr:uid="{4C0776A3-348C-4020-A271-3F1E6A1ED9BC}"/>
    <hyperlink ref="C178:G178" r:id="rId28" display="Pour la version la plus récente des modèles de données résumées, consultez https://eiti.org/fr/document/modele-donnees-resumees-itie" xr:uid="{7E18B208-DE77-4ECE-BAC7-56E390C609A0}"/>
    <hyperlink ref="B23" r:id="rId29" location="r2-1" display="Exigence ITIE 2.1 : Cadre légal et régime fiscal " xr:uid="{340289F6-E3BA-4F05-92D8-BEF6BCEA203E}"/>
    <hyperlink ref="B39" r:id="rId30" location="r2-3" display="Exigence ITIE 2.3: Registre des licences" xr:uid="{35958CDD-EF99-44BC-85F3-903CBBA07B8F}"/>
    <hyperlink ref="B155" r:id="rId31" display="PIB - industries extractives selon le SCN 2008 (valeur ajoutée brute)" xr:uid="{1494B35D-ECA1-4AB3-9393-33F220F547AC}"/>
    <hyperlink ref="C176:G176" r:id="rId32" display="Pour plus d’information sur l’ITIE, visitez notre site Internet  https://eiti.org" xr:uid="{39DCAF35-DD6C-448A-BD04-EA02C2EA5CF0}"/>
    <hyperlink ref="B169" r:id="rId33" location="r6-4" xr:uid="{7DA9B2B7-7EBF-4C97-B132-7C156C5B473E}"/>
    <hyperlink ref="B65" r:id="rId34" xr:uid="{1E5C695E-5BE5-4B19-AD3E-7C6A6EFBC8EE}"/>
    <hyperlink ref="F136" r:id="rId35" xr:uid="{F679D6CD-5851-40AB-9D54-C79203BB4B8E}"/>
  </hyperlinks>
  <pageMargins left="0.25" right="0.25" top="0.75" bottom="0.75" header="0.3" footer="0.3"/>
  <pageSetup paperSize="8" fitToHeight="0" orientation="landscape" horizontalDpi="2400" verticalDpi="2400" r:id="rId36"/>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2FD8-F462-48FB-8AF0-71D80C88E210}">
  <dimension ref="B1:L132"/>
  <sheetViews>
    <sheetView showGridLines="0" topLeftCell="A64" zoomScale="80" zoomScaleNormal="80" workbookViewId="0"/>
  </sheetViews>
  <sheetFormatPr defaultColWidth="4" defaultRowHeight="24" customHeight="1" x14ac:dyDescent="0.3"/>
  <cols>
    <col min="1" max="1" width="4" style="52"/>
    <col min="2" max="2" width="72.33203125" style="52" customWidth="1"/>
    <col min="3" max="3" width="24.33203125" style="52" customWidth="1"/>
    <col min="4" max="4" width="23.6640625" style="52" customWidth="1"/>
    <col min="5" max="5" width="31.6640625" style="52" customWidth="1"/>
    <col min="6" max="6" width="41.5546875" style="52" customWidth="1"/>
    <col min="7" max="7" width="40.33203125" style="52" customWidth="1"/>
    <col min="8" max="8" width="18.5546875" style="52" customWidth="1"/>
    <col min="9" max="9" width="28.6640625" style="52" bestFit="1" customWidth="1"/>
    <col min="10" max="10" width="12.33203125" style="52" customWidth="1"/>
    <col min="11" max="11" width="25.5546875" style="52" bestFit="1" customWidth="1"/>
    <col min="12" max="16384" width="4" style="52"/>
  </cols>
  <sheetData>
    <row r="1" spans="2:10" ht="15.75" hidden="1" customHeight="1" x14ac:dyDescent="0.3"/>
    <row r="2" spans="2:10" ht="16.2" hidden="1" x14ac:dyDescent="0.3"/>
    <row r="3" spans="2:10" ht="16.2" hidden="1" x14ac:dyDescent="0.3">
      <c r="C3" s="53"/>
      <c r="D3" s="53"/>
      <c r="E3" s="53" t="s">
        <v>38</v>
      </c>
    </row>
    <row r="4" spans="2:10" ht="16.2" hidden="1" x14ac:dyDescent="0.3">
      <c r="C4" s="53"/>
      <c r="D4" s="53"/>
      <c r="E4" s="53">
        <v>45883</v>
      </c>
    </row>
    <row r="5" spans="2:10" ht="16.2" hidden="1" x14ac:dyDescent="0.3"/>
    <row r="6" spans="2:10" ht="16.2" hidden="1" x14ac:dyDescent="0.3"/>
    <row r="7" spans="2:10" ht="16.2" x14ac:dyDescent="0.3"/>
    <row r="8" spans="2:10" ht="16.2" x14ac:dyDescent="0.3">
      <c r="B8" s="54" t="s">
        <v>277</v>
      </c>
      <c r="C8" s="56"/>
      <c r="D8" s="56"/>
      <c r="E8" s="56"/>
    </row>
    <row r="9" spans="2:10" ht="17.100000000000001" customHeight="1" x14ac:dyDescent="0.3">
      <c r="B9" s="55" t="s">
        <v>40</v>
      </c>
      <c r="C9" s="247"/>
      <c r="D9" s="55"/>
      <c r="E9" s="247"/>
      <c r="F9" s="248"/>
      <c r="G9" s="248"/>
      <c r="H9" s="248"/>
    </row>
    <row r="10" spans="2:10" ht="30.6" customHeight="1" x14ac:dyDescent="0.3">
      <c r="B10" s="249" t="s">
        <v>278</v>
      </c>
      <c r="C10" s="57"/>
      <c r="D10" s="368"/>
      <c r="E10" s="57"/>
      <c r="F10" s="250"/>
      <c r="G10" s="250"/>
      <c r="H10" s="250"/>
    </row>
    <row r="11" spans="2:10" ht="31.2" customHeight="1" x14ac:dyDescent="0.3">
      <c r="B11" s="249" t="s">
        <v>279</v>
      </c>
      <c r="C11" s="57"/>
      <c r="D11" s="368"/>
      <c r="E11" s="57"/>
      <c r="F11" s="250"/>
      <c r="G11" s="250"/>
      <c r="H11" s="250"/>
    </row>
    <row r="12" spans="2:10" ht="50.1" customHeight="1" x14ac:dyDescent="0.3">
      <c r="B12" s="249" t="s">
        <v>280</v>
      </c>
      <c r="C12" s="57"/>
      <c r="D12" s="368"/>
      <c r="E12" s="57"/>
      <c r="F12" s="250"/>
      <c r="G12" s="250"/>
      <c r="H12" s="250"/>
    </row>
    <row r="13" spans="2:10" ht="15.6" customHeight="1" x14ac:dyDescent="0.3">
      <c r="B13" s="249" t="s">
        <v>281</v>
      </c>
      <c r="C13" s="57"/>
      <c r="D13" s="368"/>
      <c r="E13" s="57"/>
      <c r="F13" s="250"/>
      <c r="G13" s="250"/>
      <c r="H13" s="250"/>
    </row>
    <row r="14" spans="2:10" ht="16.2" x14ac:dyDescent="0.35">
      <c r="B14" s="251" t="s">
        <v>44</v>
      </c>
      <c r="C14" s="58"/>
      <c r="D14" s="58"/>
      <c r="E14" s="58"/>
      <c r="F14" s="59"/>
      <c r="G14" s="59"/>
      <c r="H14" s="59"/>
      <c r="I14" s="59"/>
      <c r="J14" s="59"/>
    </row>
    <row r="15" spans="2:10" ht="16.2" x14ac:dyDescent="0.3"/>
    <row r="16" spans="2:10" ht="24.6" thickBot="1" x14ac:dyDescent="0.35">
      <c r="B16" s="381" t="s">
        <v>282</v>
      </c>
      <c r="C16" s="381"/>
      <c r="D16" s="381"/>
      <c r="E16" s="381"/>
    </row>
    <row r="17" spans="2:12" s="69" customFormat="1" ht="25.5" customHeight="1" thickBot="1" x14ac:dyDescent="0.35">
      <c r="B17" s="382" t="s">
        <v>283</v>
      </c>
      <c r="C17" s="382"/>
      <c r="D17" s="382"/>
      <c r="E17" s="382"/>
    </row>
    <row r="18" spans="2:12" s="77" customFormat="1" ht="16.2" x14ac:dyDescent="0.3">
      <c r="B18" s="383"/>
      <c r="C18" s="383"/>
      <c r="D18" s="383"/>
      <c r="E18" s="383"/>
    </row>
    <row r="19" spans="2:12" s="77" customFormat="1" ht="18.600000000000001" x14ac:dyDescent="0.3">
      <c r="B19" s="252" t="s">
        <v>284</v>
      </c>
      <c r="C19" s="253"/>
      <c r="D19" s="254"/>
      <c r="E19" s="254"/>
      <c r="F19" s="255"/>
    </row>
    <row r="20" spans="2:12" s="77" customFormat="1" ht="16.2" x14ac:dyDescent="0.3">
      <c r="B20" s="52" t="s">
        <v>285</v>
      </c>
      <c r="C20" s="52" t="s">
        <v>286</v>
      </c>
      <c r="D20" s="52" t="s">
        <v>287</v>
      </c>
      <c r="E20" s="52" t="s">
        <v>288</v>
      </c>
      <c r="F20" s="255"/>
      <c r="G20" s="256"/>
    </row>
    <row r="21" spans="2:12" s="77" customFormat="1" ht="16.2" x14ac:dyDescent="0.3">
      <c r="B21" s="52" t="s">
        <v>289</v>
      </c>
      <c r="C21" s="52" t="s">
        <v>290</v>
      </c>
      <c r="D21" s="52" t="s">
        <v>291</v>
      </c>
      <c r="E21" s="257">
        <v>91370882224</v>
      </c>
      <c r="F21" s="256"/>
      <c r="G21" s="256"/>
    </row>
    <row r="22" spans="2:12" s="77" customFormat="1" ht="16.2" x14ac:dyDescent="0.3">
      <c r="B22" s="77" t="s">
        <v>292</v>
      </c>
      <c r="C22" s="77" t="s">
        <v>290</v>
      </c>
      <c r="D22" s="77" t="s">
        <v>291</v>
      </c>
      <c r="E22" s="257">
        <v>225032858752</v>
      </c>
      <c r="F22" s="256"/>
      <c r="G22" s="52"/>
      <c r="J22" s="255"/>
      <c r="K22" s="255"/>
      <c r="L22" s="255"/>
    </row>
    <row r="23" spans="2:12" s="77" customFormat="1" ht="16.2" x14ac:dyDescent="0.3">
      <c r="B23" s="77" t="s">
        <v>293</v>
      </c>
      <c r="C23" s="77" t="s">
        <v>290</v>
      </c>
      <c r="D23" s="77" t="s">
        <v>291</v>
      </c>
      <c r="E23" s="257">
        <v>663199811</v>
      </c>
      <c r="F23" s="256"/>
      <c r="G23" s="52"/>
      <c r="J23" s="256"/>
      <c r="K23" s="256"/>
      <c r="L23" s="256"/>
    </row>
    <row r="24" spans="2:12" s="77" customFormat="1" ht="16.2" x14ac:dyDescent="0.3">
      <c r="B24" s="77" t="s">
        <v>294</v>
      </c>
      <c r="C24" s="77" t="s">
        <v>290</v>
      </c>
      <c r="D24" s="77" t="s">
        <v>291</v>
      </c>
      <c r="E24" s="257">
        <v>52918146153</v>
      </c>
      <c r="J24" s="256"/>
      <c r="K24" s="256"/>
      <c r="L24" s="256"/>
    </row>
    <row r="25" spans="2:12" s="77" customFormat="1" ht="16.2" x14ac:dyDescent="0.3">
      <c r="B25" s="77" t="s">
        <v>295</v>
      </c>
      <c r="C25" s="77" t="s">
        <v>290</v>
      </c>
      <c r="D25" s="77" t="s">
        <v>291</v>
      </c>
      <c r="E25" s="257">
        <v>9961277093</v>
      </c>
      <c r="J25" s="256"/>
      <c r="K25" s="256"/>
      <c r="L25" s="256"/>
    </row>
    <row r="26" spans="2:12" s="77" customFormat="1" ht="16.2" x14ac:dyDescent="0.3">
      <c r="B26" s="77" t="s">
        <v>296</v>
      </c>
      <c r="C26" s="77" t="s">
        <v>290</v>
      </c>
      <c r="D26" s="77" t="s">
        <v>291</v>
      </c>
      <c r="E26" s="257">
        <v>259761000</v>
      </c>
      <c r="J26" s="256"/>
      <c r="K26" s="256"/>
      <c r="L26" s="256"/>
    </row>
    <row r="27" spans="2:12" s="77" customFormat="1" ht="16.2" x14ac:dyDescent="0.3">
      <c r="B27" s="77" t="s">
        <v>297</v>
      </c>
      <c r="C27" s="77" t="s">
        <v>290</v>
      </c>
      <c r="D27" s="77" t="s">
        <v>291</v>
      </c>
      <c r="E27" s="257">
        <v>0</v>
      </c>
      <c r="J27" s="256"/>
      <c r="K27" s="256"/>
      <c r="L27" s="256"/>
    </row>
    <row r="28" spans="2:12" s="77" customFormat="1" ht="16.2" x14ac:dyDescent="0.3">
      <c r="E28" s="258">
        <v>380206125033</v>
      </c>
      <c r="J28" s="256"/>
      <c r="K28" s="256"/>
      <c r="L28" s="256"/>
    </row>
    <row r="29" spans="2:12" s="77" customFormat="1" ht="16.2" x14ac:dyDescent="0.3"/>
    <row r="30" spans="2:12" s="77" customFormat="1" ht="16.2" x14ac:dyDescent="0.3">
      <c r="E30" s="255"/>
    </row>
    <row r="31" spans="2:12" s="77" customFormat="1" ht="16.2" x14ac:dyDescent="0.3">
      <c r="D31" s="259"/>
    </row>
    <row r="32" spans="2:12" s="77" customFormat="1" ht="16.2" x14ac:dyDescent="0.3"/>
    <row r="33" spans="2:9" s="77" customFormat="1" ht="19.2" thickBot="1" x14ac:dyDescent="0.35">
      <c r="B33" s="252" t="s">
        <v>298</v>
      </c>
      <c r="C33" s="253"/>
      <c r="D33" s="253"/>
      <c r="E33" s="253"/>
      <c r="F33" s="253"/>
      <c r="G33" s="254"/>
      <c r="H33" s="254"/>
      <c r="I33" s="254"/>
    </row>
    <row r="34" spans="2:9" s="77" customFormat="1" ht="16.8" thickBot="1" x14ac:dyDescent="0.35">
      <c r="B34" s="260" t="s">
        <v>299</v>
      </c>
      <c r="C34" s="260"/>
      <c r="D34" s="260"/>
      <c r="E34" s="62"/>
      <c r="F34" s="62"/>
      <c r="G34" s="261"/>
      <c r="H34" s="261"/>
      <c r="I34" s="261"/>
    </row>
    <row r="35" spans="2:9" s="77" customFormat="1" ht="18.600000000000001" x14ac:dyDescent="0.3">
      <c r="B35" s="262"/>
      <c r="C35" s="62"/>
      <c r="D35" s="62"/>
      <c r="E35" s="62"/>
      <c r="F35" s="62"/>
      <c r="G35" s="261"/>
      <c r="H35" s="261"/>
      <c r="I35" s="261"/>
    </row>
    <row r="36" spans="2:9" s="77" customFormat="1" ht="113.4" x14ac:dyDescent="0.3">
      <c r="B36" s="263" t="s">
        <v>300</v>
      </c>
      <c r="C36" s="263" t="s">
        <v>301</v>
      </c>
      <c r="D36" s="52" t="s">
        <v>302</v>
      </c>
      <c r="E36" s="52" t="s">
        <v>303</v>
      </c>
      <c r="F36" s="52" t="s">
        <v>304</v>
      </c>
      <c r="G36" s="264" t="s">
        <v>305</v>
      </c>
      <c r="H36" s="264" t="s">
        <v>306</v>
      </c>
      <c r="I36" s="264" t="s">
        <v>307</v>
      </c>
    </row>
    <row r="37" spans="2:9" s="77" customFormat="1" ht="16.2" x14ac:dyDescent="0.3">
      <c r="B37" s="77" t="s">
        <v>308</v>
      </c>
      <c r="C37" s="77" t="s">
        <v>309</v>
      </c>
      <c r="D37" s="77" t="s">
        <v>310</v>
      </c>
      <c r="E37" s="77" t="s">
        <v>311</v>
      </c>
      <c r="F37" s="77" t="s">
        <v>312</v>
      </c>
      <c r="G37" s="265" t="s">
        <v>313</v>
      </c>
      <c r="H37" s="265" t="s">
        <v>70</v>
      </c>
      <c r="I37" s="257">
        <v>199982441</v>
      </c>
    </row>
    <row r="38" spans="2:9" s="77" customFormat="1" ht="16.2" x14ac:dyDescent="0.3">
      <c r="B38" s="77" t="s">
        <v>314</v>
      </c>
      <c r="C38" s="77" t="s">
        <v>309</v>
      </c>
      <c r="D38" s="77" t="s">
        <v>315</v>
      </c>
      <c r="E38" s="77" t="s">
        <v>311</v>
      </c>
      <c r="G38" s="265"/>
      <c r="H38" s="265"/>
      <c r="I38" s="257">
        <v>41685177</v>
      </c>
    </row>
    <row r="39" spans="2:9" s="77" customFormat="1" ht="16.2" x14ac:dyDescent="0.3">
      <c r="B39" s="77" t="s">
        <v>316</v>
      </c>
      <c r="C39" s="77" t="s">
        <v>309</v>
      </c>
      <c r="D39" s="77" t="s">
        <v>317</v>
      </c>
      <c r="E39" s="77" t="s">
        <v>311</v>
      </c>
      <c r="G39" s="265"/>
      <c r="H39" s="265"/>
      <c r="I39" s="257">
        <v>101628387</v>
      </c>
    </row>
    <row r="40" spans="2:9" s="77" customFormat="1" ht="16.2" x14ac:dyDescent="0.3">
      <c r="B40" s="52" t="s">
        <v>318</v>
      </c>
      <c r="C40" s="52" t="s">
        <v>309</v>
      </c>
      <c r="D40" s="52" t="s">
        <v>319</v>
      </c>
      <c r="E40" s="52" t="s">
        <v>311</v>
      </c>
      <c r="F40" s="52" t="s">
        <v>320</v>
      </c>
      <c r="G40" s="265" t="s">
        <v>72</v>
      </c>
      <c r="H40" s="265" t="s">
        <v>63</v>
      </c>
      <c r="I40" s="257">
        <v>2880831293</v>
      </c>
    </row>
    <row r="41" spans="2:9" s="77" customFormat="1" ht="16.2" x14ac:dyDescent="0.3">
      <c r="B41" s="52" t="s">
        <v>321</v>
      </c>
      <c r="C41" s="52" t="s">
        <v>309</v>
      </c>
      <c r="D41" s="77" t="s">
        <v>322</v>
      </c>
      <c r="E41" s="52" t="s">
        <v>311</v>
      </c>
      <c r="F41" s="52" t="s">
        <v>323</v>
      </c>
      <c r="G41" s="265" t="s">
        <v>72</v>
      </c>
      <c r="H41" s="265" t="s">
        <v>70</v>
      </c>
      <c r="I41" s="257">
        <v>2944959961</v>
      </c>
    </row>
    <row r="42" spans="2:9" s="77" customFormat="1" ht="16.2" x14ac:dyDescent="0.3">
      <c r="B42" s="77" t="s">
        <v>324</v>
      </c>
      <c r="C42" s="77" t="s">
        <v>309</v>
      </c>
      <c r="D42" s="77" t="s">
        <v>325</v>
      </c>
      <c r="E42" s="52" t="s">
        <v>311</v>
      </c>
      <c r="F42" s="52" t="s">
        <v>326</v>
      </c>
      <c r="G42" s="265" t="s">
        <v>327</v>
      </c>
      <c r="H42" s="265" t="s">
        <v>63</v>
      </c>
      <c r="I42" s="257">
        <v>212013671</v>
      </c>
    </row>
    <row r="43" spans="2:9" s="77" customFormat="1" ht="16.2" x14ac:dyDescent="0.3">
      <c r="B43" s="77" t="s">
        <v>328</v>
      </c>
      <c r="C43" s="77" t="s">
        <v>309</v>
      </c>
      <c r="D43" s="77" t="s">
        <v>329</v>
      </c>
      <c r="E43" s="52" t="s">
        <v>311</v>
      </c>
      <c r="F43" s="52" t="s">
        <v>326</v>
      </c>
      <c r="G43" s="265" t="s">
        <v>330</v>
      </c>
      <c r="H43" s="265" t="s">
        <v>70</v>
      </c>
      <c r="I43" s="257">
        <v>205563622816</v>
      </c>
    </row>
    <row r="44" spans="2:9" s="77" customFormat="1" ht="16.2" x14ac:dyDescent="0.3">
      <c r="B44" s="77" t="s">
        <v>331</v>
      </c>
      <c r="C44" s="77" t="s">
        <v>309</v>
      </c>
      <c r="D44" s="77" t="s">
        <v>332</v>
      </c>
      <c r="E44" s="52" t="s">
        <v>311</v>
      </c>
      <c r="F44" s="52"/>
      <c r="G44" s="265"/>
      <c r="H44" s="265"/>
      <c r="I44" s="257">
        <v>0</v>
      </c>
    </row>
    <row r="45" spans="2:9" s="77" customFormat="1" ht="16.2" x14ac:dyDescent="0.3">
      <c r="B45" s="77" t="s">
        <v>333</v>
      </c>
      <c r="C45" s="77" t="s">
        <v>309</v>
      </c>
      <c r="D45" s="77" t="s">
        <v>334</v>
      </c>
      <c r="E45" s="77" t="s">
        <v>311</v>
      </c>
      <c r="F45" s="77" t="s">
        <v>335</v>
      </c>
      <c r="G45" s="265" t="s">
        <v>313</v>
      </c>
      <c r="H45" s="265" t="s">
        <v>70</v>
      </c>
      <c r="I45" s="257">
        <v>39869637281</v>
      </c>
    </row>
    <row r="46" spans="2:9" s="77" customFormat="1" ht="16.2" x14ac:dyDescent="0.3">
      <c r="B46" s="77" t="s">
        <v>336</v>
      </c>
      <c r="C46" s="77" t="s">
        <v>309</v>
      </c>
      <c r="D46" s="77" t="s">
        <v>337</v>
      </c>
      <c r="E46" s="77" t="s">
        <v>338</v>
      </c>
      <c r="F46" s="77" t="s">
        <v>339</v>
      </c>
      <c r="G46" s="265" t="s">
        <v>313</v>
      </c>
      <c r="H46" s="265" t="s">
        <v>70</v>
      </c>
      <c r="I46" s="257">
        <v>270058127</v>
      </c>
    </row>
    <row r="47" spans="2:9" s="77" customFormat="1" ht="16.2" x14ac:dyDescent="0.3">
      <c r="B47" s="77" t="s">
        <v>340</v>
      </c>
      <c r="C47" s="77" t="s">
        <v>309</v>
      </c>
      <c r="D47" s="77" t="s">
        <v>341</v>
      </c>
      <c r="E47" s="77" t="s">
        <v>311</v>
      </c>
      <c r="F47" s="77" t="s">
        <v>326</v>
      </c>
      <c r="G47" s="265" t="s">
        <v>342</v>
      </c>
      <c r="H47" s="265" t="s">
        <v>70</v>
      </c>
      <c r="I47" s="257">
        <v>73095183</v>
      </c>
    </row>
    <row r="48" spans="2:9" s="77" customFormat="1" ht="16.2" x14ac:dyDescent="0.3">
      <c r="B48" s="77" t="s">
        <v>343</v>
      </c>
      <c r="C48" s="77" t="s">
        <v>309</v>
      </c>
      <c r="D48" s="77" t="s">
        <v>344</v>
      </c>
      <c r="E48" s="77" t="s">
        <v>311</v>
      </c>
      <c r="F48" s="77" t="s">
        <v>345</v>
      </c>
      <c r="G48" s="265" t="s">
        <v>72</v>
      </c>
      <c r="H48" s="265" t="s">
        <v>63</v>
      </c>
      <c r="I48" s="257">
        <v>46600040</v>
      </c>
    </row>
    <row r="49" spans="2:11" s="77" customFormat="1" ht="16.2" x14ac:dyDescent="0.3">
      <c r="B49" s="77" t="s">
        <v>346</v>
      </c>
      <c r="C49" s="77" t="s">
        <v>309</v>
      </c>
      <c r="D49" s="77" t="s">
        <v>347</v>
      </c>
      <c r="E49" s="77" t="s">
        <v>311</v>
      </c>
      <c r="F49" s="77" t="s">
        <v>312</v>
      </c>
      <c r="G49" s="265" t="s">
        <v>313</v>
      </c>
      <c r="H49" s="265" t="s">
        <v>70</v>
      </c>
      <c r="I49" s="257">
        <v>51477334</v>
      </c>
    </row>
    <row r="50" spans="2:11" s="77" customFormat="1" ht="16.2" x14ac:dyDescent="0.3">
      <c r="B50" s="77" t="s">
        <v>348</v>
      </c>
      <c r="C50" s="77" t="s">
        <v>309</v>
      </c>
      <c r="D50" s="77" t="s">
        <v>349</v>
      </c>
      <c r="E50" s="77" t="s">
        <v>311</v>
      </c>
      <c r="F50" s="77" t="s">
        <v>326</v>
      </c>
      <c r="G50" s="265" t="s">
        <v>313</v>
      </c>
      <c r="H50" s="265" t="s">
        <v>63</v>
      </c>
      <c r="I50" s="257">
        <v>207421815</v>
      </c>
    </row>
    <row r="51" spans="2:11" s="77" customFormat="1" ht="16.2" x14ac:dyDescent="0.3">
      <c r="B51" s="77" t="s">
        <v>350</v>
      </c>
      <c r="C51" s="77" t="s">
        <v>309</v>
      </c>
      <c r="D51" s="77" t="s">
        <v>351</v>
      </c>
      <c r="E51" s="77" t="s">
        <v>311</v>
      </c>
      <c r="F51" s="77" t="s">
        <v>352</v>
      </c>
      <c r="G51" s="265" t="s">
        <v>353</v>
      </c>
      <c r="H51" s="265" t="s">
        <v>70</v>
      </c>
      <c r="I51" s="257">
        <v>4986640478</v>
      </c>
    </row>
    <row r="52" spans="2:11" s="77" customFormat="1" ht="16.2" x14ac:dyDescent="0.3">
      <c r="B52" s="77" t="s">
        <v>354</v>
      </c>
      <c r="C52" s="77" t="s">
        <v>309</v>
      </c>
      <c r="D52" s="77" t="s">
        <v>344</v>
      </c>
      <c r="E52" s="77" t="s">
        <v>311</v>
      </c>
      <c r="F52" s="77" t="s">
        <v>355</v>
      </c>
      <c r="G52" s="265" t="s">
        <v>356</v>
      </c>
      <c r="H52" s="265" t="s">
        <v>70</v>
      </c>
      <c r="I52" s="257">
        <v>2410233628</v>
      </c>
    </row>
    <row r="53" spans="2:11" s="77" customFormat="1" ht="16.2" x14ac:dyDescent="0.3">
      <c r="B53" s="77" t="s">
        <v>357</v>
      </c>
      <c r="C53" s="77" t="s">
        <v>309</v>
      </c>
      <c r="D53" s="77" t="s">
        <v>358</v>
      </c>
      <c r="E53" s="77" t="s">
        <v>311</v>
      </c>
      <c r="F53" s="77" t="s">
        <v>359</v>
      </c>
      <c r="G53" s="265" t="s">
        <v>360</v>
      </c>
      <c r="H53" s="265" t="s">
        <v>70</v>
      </c>
      <c r="I53" s="257">
        <v>7593656</v>
      </c>
    </row>
    <row r="54" spans="2:11" s="77" customFormat="1" ht="16.2" x14ac:dyDescent="0.3">
      <c r="B54" s="77" t="s">
        <v>361</v>
      </c>
      <c r="C54" s="77" t="s">
        <v>309</v>
      </c>
      <c r="D54" s="77" t="s">
        <v>362</v>
      </c>
      <c r="E54" s="77" t="s">
        <v>311</v>
      </c>
      <c r="F54" s="77" t="s">
        <v>326</v>
      </c>
      <c r="G54" s="265" t="s">
        <v>363</v>
      </c>
      <c r="H54" s="265" t="s">
        <v>63</v>
      </c>
      <c r="I54" s="257">
        <v>159979880</v>
      </c>
    </row>
    <row r="55" spans="2:11" s="77" customFormat="1" ht="16.2" x14ac:dyDescent="0.3">
      <c r="B55" s="77" t="s">
        <v>364</v>
      </c>
      <c r="C55" s="77" t="s">
        <v>309</v>
      </c>
      <c r="D55" s="77" t="s">
        <v>365</v>
      </c>
      <c r="E55" s="77" t="s">
        <v>311</v>
      </c>
      <c r="F55" s="77" t="s">
        <v>366</v>
      </c>
      <c r="G55" s="265" t="s">
        <v>72</v>
      </c>
      <c r="H55" s="265" t="s">
        <v>70</v>
      </c>
      <c r="I55" s="257">
        <v>248375313</v>
      </c>
    </row>
    <row r="56" spans="2:11" s="77" customFormat="1" ht="16.2" x14ac:dyDescent="0.3">
      <c r="B56" s="77" t="s">
        <v>367</v>
      </c>
      <c r="C56" s="77" t="s">
        <v>309</v>
      </c>
      <c r="D56" s="77" t="s">
        <v>368</v>
      </c>
      <c r="E56" s="77" t="s">
        <v>311</v>
      </c>
      <c r="F56" s="77" t="s">
        <v>369</v>
      </c>
      <c r="G56" s="265" t="s">
        <v>313</v>
      </c>
      <c r="H56" s="265" t="s">
        <v>63</v>
      </c>
      <c r="I56" s="257">
        <v>7105400590</v>
      </c>
    </row>
    <row r="57" spans="2:11" s="77" customFormat="1" ht="16.2" x14ac:dyDescent="0.3">
      <c r="B57" s="77" t="s">
        <v>370</v>
      </c>
      <c r="C57" s="77" t="s">
        <v>309</v>
      </c>
      <c r="D57" s="77" t="s">
        <v>371</v>
      </c>
      <c r="E57" s="77" t="s">
        <v>311</v>
      </c>
      <c r="F57" s="77" t="s">
        <v>372</v>
      </c>
      <c r="G57" s="265" t="s">
        <v>373</v>
      </c>
      <c r="H57" s="265" t="s">
        <v>70</v>
      </c>
      <c r="I57" s="257">
        <v>8872852985</v>
      </c>
    </row>
    <row r="58" spans="2:11" s="77" customFormat="1" ht="16.2" x14ac:dyDescent="0.3">
      <c r="B58" s="77" t="s">
        <v>374</v>
      </c>
      <c r="C58" s="77" t="s">
        <v>309</v>
      </c>
      <c r="D58" s="77" t="s">
        <v>375</v>
      </c>
      <c r="E58" s="77" t="s">
        <v>311</v>
      </c>
      <c r="F58" s="77" t="s">
        <v>376</v>
      </c>
      <c r="G58" s="265" t="s">
        <v>72</v>
      </c>
      <c r="H58" s="265" t="s">
        <v>70</v>
      </c>
      <c r="I58" s="257">
        <v>496432779</v>
      </c>
    </row>
    <row r="59" spans="2:11" s="77" customFormat="1" ht="16.2" x14ac:dyDescent="0.3">
      <c r="B59" s="77" t="s">
        <v>377</v>
      </c>
      <c r="C59" s="77" t="s">
        <v>309</v>
      </c>
      <c r="D59" s="77" t="s">
        <v>378</v>
      </c>
      <c r="E59" s="77" t="s">
        <v>311</v>
      </c>
      <c r="F59" s="77" t="s">
        <v>379</v>
      </c>
      <c r="G59" s="265" t="s">
        <v>72</v>
      </c>
      <c r="H59" s="265" t="s">
        <v>63</v>
      </c>
      <c r="I59" s="257">
        <v>1469108826</v>
      </c>
    </row>
    <row r="60" spans="2:11" s="77" customFormat="1" ht="16.2" x14ac:dyDescent="0.3">
      <c r="B60" s="77" t="s">
        <v>380</v>
      </c>
      <c r="C60" s="77" t="s">
        <v>309</v>
      </c>
      <c r="D60" s="77" t="s">
        <v>381</v>
      </c>
      <c r="E60" s="77" t="s">
        <v>311</v>
      </c>
      <c r="F60" s="77" t="s">
        <v>382</v>
      </c>
      <c r="G60" s="265" t="s">
        <v>383</v>
      </c>
      <c r="H60" s="265" t="s">
        <v>70</v>
      </c>
      <c r="I60" s="257">
        <v>3444469882</v>
      </c>
    </row>
    <row r="61" spans="2:11" s="77" customFormat="1" ht="16.2" x14ac:dyDescent="0.3">
      <c r="B61" s="77" t="s">
        <v>384</v>
      </c>
      <c r="C61" s="77" t="s">
        <v>309</v>
      </c>
      <c r="D61" s="77" t="s">
        <v>385</v>
      </c>
      <c r="E61" s="77" t="s">
        <v>311</v>
      </c>
      <c r="F61" s="77" t="s">
        <v>386</v>
      </c>
      <c r="G61" s="265" t="s">
        <v>387</v>
      </c>
      <c r="H61" s="265" t="s">
        <v>70</v>
      </c>
      <c r="I61" s="257">
        <v>4354462326</v>
      </c>
    </row>
    <row r="62" spans="2:11" s="77" customFormat="1" ht="16.2" x14ac:dyDescent="0.3">
      <c r="B62" s="77" t="s">
        <v>388</v>
      </c>
      <c r="C62" s="77" t="s">
        <v>309</v>
      </c>
      <c r="D62" s="77" t="s">
        <v>389</v>
      </c>
      <c r="E62" s="77" t="s">
        <v>311</v>
      </c>
      <c r="F62" s="77" t="s">
        <v>390</v>
      </c>
      <c r="G62" s="265" t="s">
        <v>342</v>
      </c>
      <c r="H62" s="265" t="s">
        <v>63</v>
      </c>
      <c r="I62" s="257">
        <v>300284587</v>
      </c>
    </row>
    <row r="63" spans="2:11" s="77" customFormat="1" ht="16.2" x14ac:dyDescent="0.3">
      <c r="B63" s="77" t="s">
        <v>391</v>
      </c>
      <c r="C63" s="77" t="s">
        <v>309</v>
      </c>
      <c r="D63" s="77" t="s">
        <v>392</v>
      </c>
      <c r="E63" s="77" t="s">
        <v>311</v>
      </c>
      <c r="F63" s="77" t="s">
        <v>393</v>
      </c>
      <c r="G63" s="265" t="s">
        <v>313</v>
      </c>
      <c r="H63" s="265" t="s">
        <v>70</v>
      </c>
      <c r="I63" s="257">
        <v>79827461584</v>
      </c>
    </row>
    <row r="64" spans="2:11" s="77" customFormat="1" ht="16.2" x14ac:dyDescent="0.3">
      <c r="B64" s="77" t="s">
        <v>394</v>
      </c>
      <c r="C64" s="77" t="s">
        <v>309</v>
      </c>
      <c r="D64" s="77" t="s">
        <v>395</v>
      </c>
      <c r="E64" s="77" t="s">
        <v>311</v>
      </c>
      <c r="F64" s="77" t="s">
        <v>386</v>
      </c>
      <c r="G64" s="265" t="s">
        <v>396</v>
      </c>
      <c r="H64" s="265" t="s">
        <v>70</v>
      </c>
      <c r="I64" s="257">
        <v>13778477617</v>
      </c>
      <c r="K64" s="266"/>
    </row>
    <row r="65" spans="2:11" s="77" customFormat="1" ht="16.2" x14ac:dyDescent="0.3">
      <c r="B65" s="77" t="s">
        <v>397</v>
      </c>
      <c r="C65" s="77" t="s">
        <v>309</v>
      </c>
      <c r="D65" s="77" t="s">
        <v>398</v>
      </c>
      <c r="E65" s="77" t="s">
        <v>83</v>
      </c>
      <c r="F65" s="77" t="s">
        <v>399</v>
      </c>
      <c r="G65" s="265" t="s">
        <v>400</v>
      </c>
      <c r="H65" s="265" t="s">
        <v>63</v>
      </c>
      <c r="I65" s="257">
        <v>24340000</v>
      </c>
      <c r="K65" s="266"/>
    </row>
    <row r="66" spans="2:11" s="77" customFormat="1" ht="16.2" x14ac:dyDescent="0.3">
      <c r="B66" s="77" t="s">
        <v>401</v>
      </c>
      <c r="C66" s="77" t="s">
        <v>309</v>
      </c>
      <c r="D66" s="77" t="s">
        <v>402</v>
      </c>
      <c r="E66" s="77" t="s">
        <v>311</v>
      </c>
      <c r="F66" s="77" t="s">
        <v>403</v>
      </c>
      <c r="G66" s="265" t="s">
        <v>313</v>
      </c>
      <c r="H66" s="265" t="s">
        <v>70</v>
      </c>
      <c r="I66" s="257">
        <v>238921803</v>
      </c>
      <c r="K66" s="266"/>
    </row>
    <row r="67" spans="2:11" s="77" customFormat="1" ht="16.2" x14ac:dyDescent="0.3">
      <c r="B67" s="77" t="s">
        <v>404</v>
      </c>
      <c r="C67" s="77" t="s">
        <v>309</v>
      </c>
      <c r="D67" s="77" t="s">
        <v>312</v>
      </c>
      <c r="E67" s="77" t="s">
        <v>311</v>
      </c>
      <c r="G67" s="265"/>
      <c r="H67" s="265"/>
      <c r="I67" s="257">
        <v>0</v>
      </c>
      <c r="K67" s="266"/>
    </row>
    <row r="68" spans="2:11" s="77" customFormat="1" ht="16.2" x14ac:dyDescent="0.3">
      <c r="B68" s="77" t="s">
        <v>405</v>
      </c>
      <c r="C68" s="77" t="s">
        <v>309</v>
      </c>
      <c r="D68" s="77" t="s">
        <v>406</v>
      </c>
      <c r="E68" s="77" t="s">
        <v>311</v>
      </c>
      <c r="F68" s="77" t="s">
        <v>372</v>
      </c>
      <c r="G68" s="265" t="s">
        <v>72</v>
      </c>
      <c r="H68" s="265" t="s">
        <v>70</v>
      </c>
      <c r="I68" s="257">
        <v>48836371</v>
      </c>
      <c r="K68" s="266"/>
    </row>
    <row r="69" spans="2:11" s="77" customFormat="1" ht="16.2" x14ac:dyDescent="0.3">
      <c r="B69" s="267"/>
      <c r="C69" s="267"/>
      <c r="D69" s="267"/>
      <c r="E69" s="267"/>
      <c r="F69" s="267"/>
      <c r="G69" s="268"/>
      <c r="H69" s="268"/>
      <c r="I69" s="269"/>
      <c r="K69" s="266"/>
    </row>
    <row r="70" spans="2:11" s="77" customFormat="1" ht="16.2" x14ac:dyDescent="0.3">
      <c r="K70" s="266"/>
    </row>
    <row r="71" spans="2:11" s="77" customFormat="1" ht="16.2" x14ac:dyDescent="0.3">
      <c r="G71" s="259">
        <v>-357455815633</v>
      </c>
      <c r="K71" s="266"/>
    </row>
    <row r="72" spans="2:11" s="77" customFormat="1" ht="16.2" x14ac:dyDescent="0.3">
      <c r="G72" s="265"/>
      <c r="K72" s="266"/>
    </row>
    <row r="73" spans="2:11" s="77" customFormat="1" ht="18.600000000000001" x14ac:dyDescent="0.3">
      <c r="B73" s="252" t="s">
        <v>407</v>
      </c>
      <c r="C73" s="253"/>
      <c r="D73" s="253"/>
      <c r="E73" s="253"/>
      <c r="F73" s="253"/>
      <c r="G73" s="254"/>
      <c r="H73" s="254"/>
      <c r="I73" s="254"/>
      <c r="J73" s="254"/>
    </row>
    <row r="74" spans="2:11" s="77" customFormat="1" ht="16.2" x14ac:dyDescent="0.35">
      <c r="B74" s="263" t="s">
        <v>408</v>
      </c>
      <c r="C74" s="246" t="s">
        <v>409</v>
      </c>
      <c r="D74" s="246" t="s">
        <v>410</v>
      </c>
      <c r="E74" s="246" t="s">
        <v>411</v>
      </c>
      <c r="F74" s="52" t="s">
        <v>412</v>
      </c>
      <c r="G74" s="52" t="s">
        <v>413</v>
      </c>
      <c r="H74" s="52" t="s">
        <v>414</v>
      </c>
      <c r="I74" s="52" t="s">
        <v>415</v>
      </c>
      <c r="J74" s="52" t="s">
        <v>416</v>
      </c>
      <c r="K74" s="52" t="s">
        <v>417</v>
      </c>
    </row>
    <row r="75" spans="2:11" s="77" customFormat="1" ht="16.2" x14ac:dyDescent="0.35">
      <c r="B75" s="52"/>
      <c r="C75" s="270"/>
      <c r="D75" s="270"/>
      <c r="E75" s="270"/>
      <c r="F75" s="270"/>
    </row>
    <row r="76" spans="2:11" ht="16.2" x14ac:dyDescent="0.35">
      <c r="B76" s="77"/>
      <c r="C76" s="246"/>
      <c r="D76" s="246"/>
      <c r="E76" s="246"/>
      <c r="F76" s="246"/>
      <c r="G76" s="246"/>
    </row>
    <row r="77" spans="2:11" ht="17.25" hidden="1" customHeight="1" x14ac:dyDescent="0.35">
      <c r="B77" s="370" t="s">
        <v>110</v>
      </c>
      <c r="C77" s="370"/>
      <c r="D77" s="370"/>
      <c r="E77" s="370"/>
      <c r="F77" s="370"/>
      <c r="G77" s="370"/>
      <c r="H77" s="370"/>
      <c r="I77" s="370"/>
    </row>
    <row r="78" spans="2:11" ht="24" hidden="1" customHeight="1" x14ac:dyDescent="0.35">
      <c r="B78" s="384" t="s">
        <v>111</v>
      </c>
      <c r="C78" s="384"/>
      <c r="D78" s="384"/>
      <c r="E78" s="384"/>
      <c r="F78" s="384"/>
      <c r="G78" s="384"/>
      <c r="H78" s="384"/>
      <c r="I78" s="384"/>
    </row>
    <row r="79" spans="2:11" ht="19.5" hidden="1" customHeight="1" x14ac:dyDescent="0.35">
      <c r="B79" s="370" t="s">
        <v>112</v>
      </c>
      <c r="C79" s="370"/>
      <c r="D79" s="370"/>
      <c r="E79" s="370"/>
      <c r="F79" s="370"/>
      <c r="G79" s="370"/>
      <c r="H79" s="370"/>
      <c r="I79" s="370"/>
    </row>
    <row r="80" spans="2:11" ht="18.75" hidden="1" customHeight="1" x14ac:dyDescent="0.35">
      <c r="B80" s="380" t="s">
        <v>113</v>
      </c>
      <c r="C80" s="380"/>
      <c r="D80" s="380"/>
      <c r="E80" s="380"/>
      <c r="F80" s="380"/>
      <c r="G80" s="380"/>
      <c r="H80" s="380"/>
      <c r="I80" s="380"/>
    </row>
    <row r="81" spans="2:7" s="77" customFormat="1" ht="16.8" hidden="1" thickBot="1" x14ac:dyDescent="0.35">
      <c r="B81" s="149"/>
      <c r="C81" s="149"/>
      <c r="D81" s="149"/>
      <c r="E81" s="149"/>
      <c r="F81" s="149"/>
      <c r="G81" s="149"/>
    </row>
    <row r="82" spans="2:7" s="77" customFormat="1" ht="18.600000000000001" x14ac:dyDescent="0.3">
      <c r="B82" s="244" t="s">
        <v>114</v>
      </c>
      <c r="C82" s="52"/>
      <c r="D82" s="245"/>
      <c r="E82" s="52"/>
      <c r="F82" s="245"/>
      <c r="G82" s="52"/>
    </row>
    <row r="83" spans="2:7" s="77" customFormat="1" ht="16.2" x14ac:dyDescent="0.35">
      <c r="B83" s="372" t="s">
        <v>115</v>
      </c>
      <c r="C83" s="372"/>
      <c r="D83" s="372"/>
      <c r="E83" s="52"/>
      <c r="F83" s="246"/>
      <c r="G83" s="52"/>
    </row>
    <row r="84" spans="2:7" ht="16.2" x14ac:dyDescent="0.3"/>
    <row r="85" spans="2:7" s="77" customFormat="1" ht="16.2" x14ac:dyDescent="0.3">
      <c r="B85" s="52"/>
      <c r="C85" s="52"/>
      <c r="D85" s="52"/>
      <c r="E85" s="52"/>
    </row>
    <row r="86" spans="2:7" s="77" customFormat="1" ht="16.2" x14ac:dyDescent="0.3">
      <c r="B86" s="52"/>
      <c r="C86" s="52"/>
      <c r="D86" s="52"/>
      <c r="E86" s="52"/>
    </row>
    <row r="87" spans="2:7" ht="16.2" x14ac:dyDescent="0.3"/>
    <row r="88" spans="2:7" s="77" customFormat="1" ht="16.2" x14ac:dyDescent="0.3">
      <c r="B88" s="52"/>
      <c r="C88" s="52"/>
      <c r="D88" s="52"/>
      <c r="E88" s="52"/>
    </row>
    <row r="89" spans="2:7" s="77" customFormat="1" ht="16.2" x14ac:dyDescent="0.3">
      <c r="B89" s="52"/>
      <c r="C89" s="52"/>
      <c r="D89" s="52"/>
      <c r="E89" s="52"/>
    </row>
    <row r="90" spans="2:7" ht="16.2" x14ac:dyDescent="0.3"/>
    <row r="91" spans="2:7" ht="16.2" x14ac:dyDescent="0.3"/>
    <row r="92" spans="2:7" ht="16.2" x14ac:dyDescent="0.3"/>
    <row r="93" spans="2:7" ht="16.2" x14ac:dyDescent="0.3"/>
    <row r="94" spans="2:7" ht="16.2" x14ac:dyDescent="0.3"/>
    <row r="95" spans="2:7" ht="16.2" x14ac:dyDescent="0.3"/>
    <row r="96" spans="2:7" ht="16.2" x14ac:dyDescent="0.3"/>
    <row r="97" spans="2:5" ht="16.2" x14ac:dyDescent="0.3"/>
    <row r="98" spans="2:5" ht="16.2" x14ac:dyDescent="0.3"/>
    <row r="99" spans="2:5" s="77" customFormat="1" ht="16.2" x14ac:dyDescent="0.3">
      <c r="B99" s="52"/>
      <c r="C99" s="52"/>
      <c r="D99" s="52"/>
      <c r="E99" s="52"/>
    </row>
    <row r="100" spans="2:5" ht="16.2" x14ac:dyDescent="0.3"/>
    <row r="101" spans="2:5" ht="16.2" x14ac:dyDescent="0.3"/>
    <row r="102" spans="2:5" ht="16.2" x14ac:dyDescent="0.3"/>
    <row r="103" spans="2:5" ht="16.2" x14ac:dyDescent="0.3"/>
    <row r="104" spans="2:5" ht="16.2" x14ac:dyDescent="0.3"/>
    <row r="105" spans="2:5" ht="16.2" x14ac:dyDescent="0.3"/>
    <row r="106" spans="2:5" ht="16.2" x14ac:dyDescent="0.3"/>
    <row r="107" spans="2:5" ht="15" customHeight="1" x14ac:dyDescent="0.3"/>
    <row r="108" spans="2:5" ht="15" customHeight="1" x14ac:dyDescent="0.3"/>
    <row r="109" spans="2:5" ht="16.2" x14ac:dyDescent="0.3"/>
    <row r="110" spans="2:5" ht="16.2" x14ac:dyDescent="0.3"/>
    <row r="111" spans="2:5" ht="18.75" customHeight="1" x14ac:dyDescent="0.3"/>
    <row r="112" spans="2:5" ht="16.2" x14ac:dyDescent="0.3"/>
    <row r="113" ht="16.2" x14ac:dyDescent="0.3"/>
    <row r="114" ht="16.2" x14ac:dyDescent="0.3"/>
    <row r="115" ht="16.2" x14ac:dyDescent="0.3"/>
    <row r="116" ht="16.2" x14ac:dyDescent="0.3"/>
    <row r="117" ht="16.2" x14ac:dyDescent="0.3"/>
    <row r="118" ht="16.2" x14ac:dyDescent="0.3"/>
    <row r="119" ht="16.2" x14ac:dyDescent="0.3"/>
    <row r="120" ht="16.2" x14ac:dyDescent="0.3"/>
    <row r="121" ht="16.2" x14ac:dyDescent="0.3"/>
    <row r="122" ht="16.2" x14ac:dyDescent="0.3"/>
    <row r="123" ht="16.2" x14ac:dyDescent="0.3"/>
    <row r="124" ht="16.2" x14ac:dyDescent="0.3"/>
    <row r="125" ht="16.2" x14ac:dyDescent="0.3"/>
    <row r="126" ht="16.2" x14ac:dyDescent="0.3"/>
    <row r="127" ht="16.2" x14ac:dyDescent="0.3"/>
    <row r="128" ht="16.2" x14ac:dyDescent="0.3"/>
    <row r="129" ht="16.2" x14ac:dyDescent="0.3"/>
    <row r="130" ht="16.2" x14ac:dyDescent="0.3"/>
    <row r="131" ht="16.2" x14ac:dyDescent="0.3"/>
    <row r="132" ht="16.2" x14ac:dyDescent="0.3"/>
  </sheetData>
  <protectedRanges>
    <protectedRange algorithmName="SHA-512" hashValue="19r0bVvPR7yZA0UiYij7Tv1CBk3noIABvFePbLhCJ4nk3L6A+Fy+RdPPS3STf+a52x4pG2PQK4FAkXK9epnlIA==" saltValue="gQC4yrLvnbJqxYZ0KSEoZA==" spinCount="100000" sqref="B64" name="Government revenues_1"/>
    <protectedRange algorithmName="SHA-512" hashValue="19r0bVvPR7yZA0UiYij7Tv1CBk3noIABvFePbLhCJ4nk3L6A+Fy+RdPPS3STf+a52x4pG2PQK4FAkXK9epnlIA==" saltValue="gQC4yrLvnbJqxYZ0KSEoZA==" spinCount="100000" sqref="B65" name="Government revenues_1_1"/>
    <protectedRange algorithmName="SHA-512" hashValue="19r0bVvPR7yZA0UiYij7Tv1CBk3noIABvFePbLhCJ4nk3L6A+Fy+RdPPS3STf+a52x4pG2PQK4FAkXK9epnlIA==" saltValue="gQC4yrLvnbJqxYZ0KSEoZA==" spinCount="100000" sqref="B66:B67" name="Government revenues_1_2"/>
    <protectedRange algorithmName="SHA-512" hashValue="19r0bVvPR7yZA0UiYij7Tv1CBk3noIABvFePbLhCJ4nk3L6A+Fy+RdPPS3STf+a52x4pG2PQK4FAkXK9epnlIA==" saltValue="gQC4yrLvnbJqxYZ0KSEoZA==" spinCount="100000" sqref="B68" name="Government revenues_1_3"/>
  </protectedRanges>
  <mergeCells count="9">
    <mergeCell ref="B79:I79"/>
    <mergeCell ref="B80:I80"/>
    <mergeCell ref="B83:D83"/>
    <mergeCell ref="D10:D13"/>
    <mergeCell ref="B16:E16"/>
    <mergeCell ref="B17:E17"/>
    <mergeCell ref="B18:E18"/>
    <mergeCell ref="B77:I77"/>
    <mergeCell ref="B78:I78"/>
  </mergeCells>
  <dataValidations count="25">
    <dataValidation type="textLength" allowBlank="1" showInputMessage="1" showErrorMessage="1" errorTitle="Veuillez ne pas modifier" error="Veuillez ne pas modifier ces cellules" sqref="B74:C74 B73:G73 B16:E17 B19:C19 F74 B20 D20:E20 I36 B33:F35 B36 D36:G36" xr:uid="{76A9D07E-9BFE-4A45-A1C9-04A0A7B7E37F}">
      <formula1>10000</formula1>
      <formula2>50000</formula2>
    </dataValidation>
    <dataValidation type="decimal" allowBlank="1" showInputMessage="1" showErrorMessage="1" errorTitle="Veuillez ne pas modifier" error="Veuillez ne pas modifier ces cellules" sqref="E81:G83 B81:D82" xr:uid="{919CD90F-042D-4271-A5CD-70301EEF92F5}">
      <formula1>10000</formula1>
      <formula2>500000</formula2>
    </dataValidation>
    <dataValidation allowBlank="1" showInputMessage="1" showErrorMessage="1" promptTitle="Production -volume-" prompt="Veuillez indiquer le volume de production du projet" sqref="G75" xr:uid="{8A092E6A-3B58-4682-85B3-791C269FE5A3}"/>
    <dataValidation allowBlank="1" showInputMessage="1" showErrorMessage="1" promptTitle="Numéro d'identification" prompt="Veuillez indiquer le numéro d'identification de l'agence gouvernementale, si applicable" sqref="D21:D28" xr:uid="{AC81B2EE-5D8B-4BAA-9FAE-D2E4D7D23051}"/>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8" xr:uid="{AB6AA47B-6E5E-4303-93D8-F0336F15BE65}"/>
    <dataValidation allowBlank="1" showInputMessage="1" showErrorMessage="1" promptTitle="URL du registre" prompt="Veuillez indiquer l'URL directe vers le registre ou l'agence" sqref="J25:L28" xr:uid="{8719BB82-E104-4C26-8680-A5AA27CED9BF}"/>
    <dataValidation allowBlank="1" showInputMessage="1" showErrorMessage="1" promptTitle="Nom du registre" prompt="Veuillez saisir le nom du registre ou de l'agence" sqref="J24:L24" xr:uid="{D992041B-6B75-46D3-92FF-E3838661795F}"/>
    <dataValidation allowBlank="1" showInputMessage="1" showErrorMessage="1" promptTitle="Nom de l'identifiant" prompt="Veuillez saisir le nom de l'identifiant, tel que « Numéro d'identification du contribuable » ou similaire" sqref="J23:L23" xr:uid="{207119DA-D48A-435B-A901-2AEA028FB7D5}"/>
    <dataValidation type="whole" allowBlank="1" showInputMessage="1" showErrorMessage="1" errorTitle="Veuillez ne pas modifier" error="Veuillez ne pas modifier ces cellules" sqref="D74 B77:B80" xr:uid="{F6F0354D-1E96-47EE-9A2A-F5CDE902A3F6}">
      <formula1>444</formula1>
      <formula2>445</formula2>
    </dataValidation>
    <dataValidation type="list" allowBlank="1" showInputMessage="1" showErrorMessage="1" sqref="F76" xr:uid="{F3CA694C-7B91-4C54-85E5-3E0E55238B63}">
      <formula1>Simple_options_list</formula1>
    </dataValidation>
    <dataValidation allowBlank="1" showInputMessage="1" showErrorMessage="1" promptTitle="Compagnie associée" prompt="Veuillez indiquer les compagnies affiliées au projet, séparées par une virgule." sqref="D75" xr:uid="{621B85F8-5C51-4CAE-9A10-81D223EB8B58}"/>
    <dataValidation allowBlank="1" showInputMessage="1" showErrorMessage="1" promptTitle="Production -valeur-" prompt="Veuillez indiquer la valeur de la production du projet" sqref="I75" xr:uid="{98850C71-F069-4427-9F09-D225DF566CB1}"/>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5" xr:uid="{9BF98493-6A12-464F-9044-B171D2153A72}">
      <formula1>"&lt;Selectionner unité&gt;,Sm3,Sm3 o.e.,Barils,Tonnes,oz,carats,Scf"</formula1>
    </dataValidation>
    <dataValidation type="list" allowBlank="1" showInputMessage="1" showErrorMessage="1" sqref="G76 F75" xr:uid="{4D108CE8-61B8-4F6B-B838-9D9E2AB6441E}">
      <formula1>Project_phases_list</formula1>
    </dataValidation>
    <dataValidation type="whole" allowBlank="1" showInputMessage="1" showErrorMessage="1" errorTitle="Veuillez ne pas modifier" error="Veuillez ne pas modifier ces cellules" sqref="E74" xr:uid="{D13631E2-13B7-4BFD-810B-C37FB64D9F47}">
      <formula1>4</formula1>
      <formula2>5</formula2>
    </dataValidation>
    <dataValidation allowBlank="1" showInputMessage="1" showErrorMessage="1" promptTitle="Numéro de référence" prompt="Veuillez indiquer le numéro de référence de l'accord légal: contrat, licence, concession,…" sqref="C75" xr:uid="{702ABF7D-7782-475F-8D5C-AA30C8A383BE}"/>
    <dataValidation allowBlank="1" showInputMessage="1" showErrorMessage="1" errorTitle="Veuillez ne pas modifier" error="Veuillez ne pas modifier ces cellules" sqref="H36 B83:D83" xr:uid="{27EA8AF8-4167-4DE1-9365-C3F6343E6B7C}"/>
    <dataValidation type="list" allowBlank="1" showInputMessage="1" showErrorMessage="1" promptTitle="Veuillez sélectionner le secteur" prompt="Veuillez sélectionner le secteur pertinent pour l'entreprise dans la liste" sqref="E37:E68" xr:uid="{6A3BF0EA-49DF-4042-9BBD-4B7775AACA88}">
      <formula1>Sector_list</formula1>
    </dataValidation>
    <dataValidation allowBlank="1" showInputMessage="1" showErrorMessage="1" promptTitle="Veuillez sélectionner les matièr" prompt="Veuillez sélectionner les matières premières exploitées, séparées par une virgule" sqref="F37:F68" xr:uid="{D47EB435-E670-44E4-8516-76378EB47E94}"/>
    <dataValidation errorStyle="warning" allowBlank="1" showInputMessage="1" showErrorMessage="1" errorTitle="URL" error="Veuillez indiquer une URL" sqref="G37:H68" xr:uid="{D6E215AE-1DF0-4E5D-A079-CD6ECF27201C}"/>
    <dataValidation allowBlank="1" showInputMessage="1" showErrorMessage="1" promptTitle="Numéro d'identification" prompt="Veuillez saisir un numéro d'identification unique, tel qu’un TIN, un numéro d'organisation ou similaire." sqref="D37:D68" xr:uid="{6C5F85A9-B3EE-4293-B2C4-B5003704619D}"/>
    <dataValidation allowBlank="1" showInputMessage="1" showErrorMessage="1" promptTitle="Nom de l'entreprise" prompt="Saisissez le nom de l'entreprise ici_x000a__x000a_Veuillez vous abstenir d'utiliser des acronymes et indiquez le nom complet" sqref="B37:B63" xr:uid="{8F96D396-2F6A-49A1-86AD-494C41C63B29}"/>
    <dataValidation type="list" allowBlank="1" showInputMessage="1" showErrorMessage="1" sqref="C37:C68" xr:uid="{ED84E5C0-FA7F-4016-BC6B-37B866939A81}">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75:B76" xr:uid="{E0F1E7CC-8619-49D0-B73A-D41353B83A94}"/>
    <dataValidation type="list" allowBlank="1" showInputMessage="1" showErrorMessage="1" sqref="B64 B66:B68" xr:uid="{BCDAD8B1-3C7C-4C58-8159-0561DF039A5B}">
      <formula1>Companies_list</formula1>
    </dataValidation>
  </dataValidations>
  <hyperlinks>
    <hyperlink ref="B14" r:id="rId1" display="Si vous avez des questions, veuillez contacter data@eiti.org" xr:uid="{1310E083-DF1B-45AC-9A97-236FCF2756D7}"/>
    <hyperlink ref="B79:G79" r:id="rId2" display="Pour la version la plus récente des modèles de données résumées, consultez https://eiti.org/fr/document/modele-donnees-resumees-itie" xr:uid="{AAB9AC47-16B8-4857-BE09-8D9860ACF7F3}"/>
    <hyperlink ref="B78:G78" r:id="rId3" display="Vous voulez en savoir plus sur votre pays ? Vérifiez si votre pays met en œuvre la Norme ITIE en visitant https://eiti.org/countries" xr:uid="{0ED8468F-6DA1-4644-81C7-CE4B461EF6C3}"/>
    <hyperlink ref="B80:G80" r:id="rId4" display="Give us your feedback or report a conflict in the data! Write to us at  data@eiti.org" xr:uid="{9E45B46A-D072-4BD6-9D71-93F8209CAFE5}"/>
  </hyperlinks>
  <pageMargins left="0.25" right="0.25" top="0.75" bottom="0.75" header="0.3" footer="0.3"/>
  <pageSetup paperSize="8" fitToHeight="0" orientation="landscape" horizontalDpi="2400" verticalDpi="2400" r:id="rId5"/>
  <drawing r:id="rId6"/>
  <tableParts count="3">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CB0C1-422B-44EF-90A8-ED74893837B3}">
  <dimension ref="B1:N92"/>
  <sheetViews>
    <sheetView showGridLines="0" tabSelected="1" topLeftCell="A20" zoomScale="85" zoomScaleNormal="85" workbookViewId="0">
      <selection activeCell="F57" sqref="F57"/>
    </sheetView>
  </sheetViews>
  <sheetFormatPr defaultColWidth="9.33203125" defaultRowHeight="15" x14ac:dyDescent="0.35"/>
  <cols>
    <col min="1" max="1" width="3" style="246" customWidth="1"/>
    <col min="2" max="4" width="9.33203125" style="246" hidden="1" customWidth="1"/>
    <col min="5" max="5" width="27.44140625" style="246" hidden="1" customWidth="1"/>
    <col min="6" max="6" width="47" style="246" customWidth="1"/>
    <col min="7" max="7" width="14.88671875" style="246" customWidth="1"/>
    <col min="8" max="8" width="45.33203125" style="246" bestFit="1" customWidth="1"/>
    <col min="9" max="9" width="50.5546875" style="246" bestFit="1" customWidth="1"/>
    <col min="10" max="10" width="34.109375" style="246" customWidth="1"/>
    <col min="11" max="11" width="11.33203125" style="246" customWidth="1"/>
    <col min="12" max="12" width="2.6640625" style="246" customWidth="1"/>
    <col min="13" max="13" width="19.5546875" style="246" bestFit="1" customWidth="1"/>
    <col min="14" max="14" width="73.44140625" style="246" bestFit="1" customWidth="1"/>
    <col min="15" max="16384" width="9.33203125" style="246"/>
  </cols>
  <sheetData>
    <row r="1" spans="6:14" s="52" customFormat="1" ht="16.2" x14ac:dyDescent="0.3"/>
    <row r="2" spans="6:14" s="52" customFormat="1" ht="16.2" x14ac:dyDescent="0.3"/>
    <row r="3" spans="6:14" s="52" customFormat="1" ht="16.2" x14ac:dyDescent="0.3">
      <c r="N3" s="53" t="s">
        <v>38</v>
      </c>
    </row>
    <row r="4" spans="6:14" s="52" customFormat="1" ht="16.2" x14ac:dyDescent="0.3">
      <c r="F4" s="52" t="s">
        <v>418</v>
      </c>
      <c r="N4" s="53">
        <v>45883</v>
      </c>
    </row>
    <row r="5" spans="6:14" s="52" customFormat="1" ht="16.2" x14ac:dyDescent="0.3"/>
    <row r="6" spans="6:14" s="52" customFormat="1" ht="16.2" x14ac:dyDescent="0.3">
      <c r="F6" s="52" t="s">
        <v>419</v>
      </c>
    </row>
    <row r="7" spans="6:14" s="52" customFormat="1" ht="16.2" x14ac:dyDescent="0.3"/>
    <row r="8" spans="6:14" s="52" customFormat="1" ht="16.2" x14ac:dyDescent="0.3">
      <c r="F8" s="54" t="s">
        <v>420</v>
      </c>
      <c r="G8" s="56"/>
      <c r="H8" s="56"/>
      <c r="I8" s="56"/>
      <c r="J8" s="56"/>
      <c r="K8" s="56"/>
      <c r="L8" s="56"/>
      <c r="M8" s="56"/>
      <c r="N8" s="56"/>
    </row>
    <row r="9" spans="6:14" s="52" customFormat="1" ht="21.6" x14ac:dyDescent="0.3">
      <c r="F9" s="386" t="s">
        <v>40</v>
      </c>
      <c r="G9" s="386"/>
      <c r="H9" s="386"/>
      <c r="I9" s="386"/>
      <c r="J9" s="386"/>
      <c r="K9" s="271"/>
      <c r="L9" s="271"/>
      <c r="M9" s="386"/>
      <c r="N9" s="386"/>
    </row>
    <row r="10" spans="6:14" s="52" customFormat="1" ht="16.2" x14ac:dyDescent="0.3">
      <c r="F10" s="387" t="s">
        <v>418</v>
      </c>
      <c r="G10" s="387"/>
      <c r="H10" s="387"/>
      <c r="I10" s="387"/>
      <c r="J10" s="387"/>
      <c r="K10" s="272"/>
      <c r="L10" s="56"/>
      <c r="M10" s="388"/>
      <c r="N10" s="388"/>
    </row>
    <row r="11" spans="6:14" s="52" customFormat="1" ht="16.2" x14ac:dyDescent="0.3">
      <c r="F11" s="367" t="s">
        <v>421</v>
      </c>
      <c r="G11" s="367"/>
      <c r="H11" s="367"/>
      <c r="I11" s="367"/>
      <c r="J11" s="367"/>
      <c r="K11" s="273"/>
      <c r="L11" s="56"/>
      <c r="M11" s="388"/>
      <c r="N11" s="388"/>
    </row>
    <row r="12" spans="6:14" s="52" customFormat="1" ht="16.2" x14ac:dyDescent="0.3">
      <c r="F12" s="367" t="s">
        <v>422</v>
      </c>
      <c r="G12" s="367"/>
      <c r="H12" s="367"/>
      <c r="I12" s="367"/>
      <c r="J12" s="367"/>
      <c r="K12" s="273"/>
      <c r="L12" s="56"/>
      <c r="M12" s="388"/>
      <c r="N12" s="388"/>
    </row>
    <row r="13" spans="6:14" s="52" customFormat="1" ht="16.2" x14ac:dyDescent="0.3">
      <c r="F13" s="389" t="s">
        <v>423</v>
      </c>
      <c r="G13" s="389"/>
      <c r="H13" s="389"/>
      <c r="I13" s="389"/>
      <c r="J13" s="389"/>
      <c r="K13" s="274"/>
      <c r="L13" s="56"/>
      <c r="M13" s="388"/>
      <c r="N13" s="388"/>
    </row>
    <row r="14" spans="6:14" s="52" customFormat="1" ht="16.2" x14ac:dyDescent="0.3">
      <c r="F14" s="390" t="s">
        <v>424</v>
      </c>
      <c r="G14" s="390"/>
      <c r="H14" s="390"/>
      <c r="I14" s="390"/>
      <c r="J14" s="390"/>
      <c r="K14" s="275"/>
      <c r="L14" s="56"/>
      <c r="M14" s="388"/>
      <c r="N14" s="388"/>
    </row>
    <row r="15" spans="6:14" s="52" customFormat="1" ht="16.2" x14ac:dyDescent="0.3">
      <c r="F15" s="391" t="s">
        <v>425</v>
      </c>
      <c r="G15" s="391"/>
      <c r="H15" s="391"/>
      <c r="I15" s="391"/>
      <c r="J15" s="391"/>
      <c r="K15" s="276"/>
      <c r="L15" s="56"/>
      <c r="M15" s="277"/>
      <c r="N15" s="277"/>
    </row>
    <row r="16" spans="6:14" s="52" customFormat="1" ht="16.2" x14ac:dyDescent="0.35">
      <c r="F16" s="376" t="s">
        <v>44</v>
      </c>
      <c r="G16" s="376"/>
      <c r="H16" s="376"/>
      <c r="I16" s="376"/>
      <c r="J16" s="376"/>
      <c r="K16" s="376"/>
      <c r="L16" s="376"/>
      <c r="M16" s="376"/>
      <c r="N16" s="376"/>
    </row>
    <row r="17" spans="2:14" s="52" customFormat="1" ht="16.2" x14ac:dyDescent="0.3"/>
    <row r="18" spans="2:14" s="52" customFormat="1" ht="24" x14ac:dyDescent="0.35">
      <c r="F18" s="278" t="s">
        <v>426</v>
      </c>
      <c r="G18" s="56"/>
      <c r="H18" s="279"/>
      <c r="I18" s="56"/>
      <c r="J18" s="279"/>
      <c r="K18" s="279"/>
      <c r="M18" s="280" t="s">
        <v>427</v>
      </c>
      <c r="N18" s="281"/>
    </row>
    <row r="19" spans="2:14" s="52" customFormat="1" ht="16.2" x14ac:dyDescent="0.3">
      <c r="M19" s="392" t="s">
        <v>428</v>
      </c>
      <c r="N19" s="393"/>
    </row>
    <row r="20" spans="2:14" ht="16.2" x14ac:dyDescent="0.35">
      <c r="F20" s="394" t="s">
        <v>429</v>
      </c>
      <c r="G20" s="394"/>
      <c r="H20" s="394"/>
      <c r="I20" s="394"/>
      <c r="J20" s="394"/>
      <c r="K20" s="282"/>
      <c r="M20" s="52"/>
      <c r="N20" s="52"/>
    </row>
    <row r="21" spans="2:14" x14ac:dyDescent="0.35">
      <c r="B21" s="283" t="s">
        <v>430</v>
      </c>
      <c r="C21" s="283" t="s">
        <v>431</v>
      </c>
      <c r="D21" s="283" t="s">
        <v>432</v>
      </c>
      <c r="E21" s="283" t="s">
        <v>433</v>
      </c>
      <c r="F21" s="246" t="s">
        <v>434</v>
      </c>
      <c r="G21" s="246" t="s">
        <v>303</v>
      </c>
      <c r="H21" s="284" t="s">
        <v>435</v>
      </c>
      <c r="I21" s="246" t="s">
        <v>436</v>
      </c>
      <c r="J21" s="246" t="s">
        <v>437</v>
      </c>
      <c r="K21" s="246" t="s">
        <v>416</v>
      </c>
      <c r="M21" s="395" t="s">
        <v>438</v>
      </c>
      <c r="N21" s="395"/>
    </row>
    <row r="22" spans="2:14" s="288" customFormat="1" hidden="1" x14ac:dyDescent="0.3">
      <c r="B22" s="285"/>
      <c r="C22" s="285"/>
      <c r="D22" s="285"/>
      <c r="E22" s="285"/>
      <c r="F22" s="286" t="s">
        <v>439</v>
      </c>
      <c r="G22" s="287" t="s">
        <v>311</v>
      </c>
      <c r="H22" s="286" t="s">
        <v>440</v>
      </c>
      <c r="I22" s="288" t="s">
        <v>292</v>
      </c>
      <c r="J22" s="289">
        <v>1664440942</v>
      </c>
      <c r="K22" s="290" t="s">
        <v>57</v>
      </c>
      <c r="M22" s="385" t="s">
        <v>441</v>
      </c>
      <c r="N22" s="385"/>
    </row>
    <row r="23" spans="2:14" s="288" customFormat="1" ht="30" x14ac:dyDescent="0.3">
      <c r="B23" s="285"/>
      <c r="C23" s="285"/>
      <c r="D23" s="285"/>
      <c r="E23" s="285"/>
      <c r="F23" s="286" t="s">
        <v>442</v>
      </c>
      <c r="G23" s="287" t="s">
        <v>311</v>
      </c>
      <c r="H23" s="286" t="s">
        <v>443</v>
      </c>
      <c r="I23" s="288" t="s">
        <v>292</v>
      </c>
      <c r="J23" s="291">
        <v>16234390</v>
      </c>
      <c r="K23" s="290" t="s">
        <v>57</v>
      </c>
      <c r="M23" s="385"/>
      <c r="N23" s="385"/>
    </row>
    <row r="24" spans="2:14" s="288" customFormat="1" ht="30" x14ac:dyDescent="0.3">
      <c r="B24" s="285"/>
      <c r="C24" s="285"/>
      <c r="D24" s="285"/>
      <c r="E24" s="285"/>
      <c r="F24" s="286" t="s">
        <v>442</v>
      </c>
      <c r="G24" s="287" t="s">
        <v>311</v>
      </c>
      <c r="H24" s="286" t="s">
        <v>444</v>
      </c>
      <c r="I24" s="288" t="s">
        <v>292</v>
      </c>
      <c r="J24" s="291">
        <v>0</v>
      </c>
      <c r="K24" s="290" t="s">
        <v>57</v>
      </c>
      <c r="M24" s="385"/>
      <c r="N24" s="385"/>
    </row>
    <row r="25" spans="2:14" s="288" customFormat="1" hidden="1" x14ac:dyDescent="0.3">
      <c r="B25" s="285"/>
      <c r="C25" s="285"/>
      <c r="D25" s="285"/>
      <c r="E25" s="285"/>
      <c r="F25" s="286" t="s">
        <v>445</v>
      </c>
      <c r="G25" s="287" t="s">
        <v>311</v>
      </c>
      <c r="H25" s="286" t="s">
        <v>446</v>
      </c>
      <c r="I25" s="288" t="s">
        <v>292</v>
      </c>
      <c r="J25" s="291">
        <v>5183425901</v>
      </c>
      <c r="K25" s="290" t="s">
        <v>57</v>
      </c>
      <c r="M25" s="385"/>
      <c r="N25" s="385"/>
    </row>
    <row r="26" spans="2:14" s="288" customFormat="1" hidden="1" x14ac:dyDescent="0.3">
      <c r="B26" s="285"/>
      <c r="C26" s="285"/>
      <c r="D26" s="285"/>
      <c r="E26" s="285"/>
      <c r="F26" s="286" t="s">
        <v>445</v>
      </c>
      <c r="G26" s="287" t="s">
        <v>311</v>
      </c>
      <c r="H26" s="286" t="s">
        <v>447</v>
      </c>
      <c r="I26" s="288" t="s">
        <v>292</v>
      </c>
      <c r="J26" s="291">
        <v>3750</v>
      </c>
      <c r="K26" s="290" t="s">
        <v>57</v>
      </c>
      <c r="M26" s="292"/>
      <c r="N26" s="292"/>
    </row>
    <row r="27" spans="2:14" s="288" customFormat="1" ht="30" x14ac:dyDescent="0.3">
      <c r="B27" s="285"/>
      <c r="C27" s="285"/>
      <c r="D27" s="285"/>
      <c r="E27" s="285"/>
      <c r="F27" s="286" t="s">
        <v>442</v>
      </c>
      <c r="G27" s="287" t="s">
        <v>311</v>
      </c>
      <c r="H27" s="286" t="s">
        <v>448</v>
      </c>
      <c r="I27" s="288" t="s">
        <v>292</v>
      </c>
      <c r="J27" s="291">
        <v>27104234441</v>
      </c>
      <c r="K27" s="290" t="s">
        <v>57</v>
      </c>
      <c r="M27" s="292"/>
      <c r="N27" s="292"/>
    </row>
    <row r="28" spans="2:14" s="288" customFormat="1" ht="30" x14ac:dyDescent="0.3">
      <c r="B28" s="285"/>
      <c r="C28" s="285"/>
      <c r="D28" s="285"/>
      <c r="E28" s="285"/>
      <c r="F28" s="286" t="s">
        <v>442</v>
      </c>
      <c r="G28" s="287" t="s">
        <v>311</v>
      </c>
      <c r="H28" s="286" t="s">
        <v>449</v>
      </c>
      <c r="I28" s="288" t="s">
        <v>292</v>
      </c>
      <c r="J28" s="289">
        <v>20896086021</v>
      </c>
      <c r="K28" s="290" t="s">
        <v>57</v>
      </c>
      <c r="M28" s="396" t="s">
        <v>450</v>
      </c>
      <c r="N28" s="396"/>
    </row>
    <row r="29" spans="2:14" s="412" customFormat="1" ht="30" x14ac:dyDescent="0.3">
      <c r="B29" s="409"/>
      <c r="C29" s="409"/>
      <c r="D29" s="409"/>
      <c r="E29" s="409"/>
      <c r="F29" s="410" t="s">
        <v>2479</v>
      </c>
      <c r="G29" s="411" t="s">
        <v>311</v>
      </c>
      <c r="H29" s="410" t="s">
        <v>451</v>
      </c>
      <c r="I29" s="412" t="s">
        <v>292</v>
      </c>
      <c r="J29" s="413">
        <v>157237253063</v>
      </c>
      <c r="K29" s="291" t="s">
        <v>57</v>
      </c>
      <c r="M29" s="414" t="s">
        <v>452</v>
      </c>
      <c r="N29" s="414"/>
    </row>
    <row r="30" spans="2:14" s="288" customFormat="1" hidden="1" x14ac:dyDescent="0.3">
      <c r="B30" s="285"/>
      <c r="C30" s="285"/>
      <c r="D30" s="285"/>
      <c r="E30" s="285"/>
      <c r="F30" s="286" t="s">
        <v>453</v>
      </c>
      <c r="G30" s="287" t="s">
        <v>311</v>
      </c>
      <c r="H30" s="286" t="s">
        <v>454</v>
      </c>
      <c r="I30" s="288" t="s">
        <v>292</v>
      </c>
      <c r="J30" s="291">
        <v>9211500</v>
      </c>
      <c r="K30" s="290" t="s">
        <v>57</v>
      </c>
      <c r="M30" s="293"/>
      <c r="N30" s="293"/>
    </row>
    <row r="31" spans="2:14" s="288" customFormat="1" ht="30" x14ac:dyDescent="0.3">
      <c r="B31" s="285"/>
      <c r="C31" s="285"/>
      <c r="D31" s="285"/>
      <c r="E31" s="285"/>
      <c r="F31" s="286" t="s">
        <v>442</v>
      </c>
      <c r="G31" s="287" t="s">
        <v>311</v>
      </c>
      <c r="H31" s="286" t="s">
        <v>455</v>
      </c>
      <c r="I31" s="288" t="s">
        <v>292</v>
      </c>
      <c r="J31" s="291">
        <v>10074695305</v>
      </c>
      <c r="K31" s="290" t="s">
        <v>57</v>
      </c>
      <c r="M31" s="293"/>
      <c r="N31" s="293"/>
    </row>
    <row r="32" spans="2:14" s="288" customFormat="1" hidden="1" x14ac:dyDescent="0.3">
      <c r="B32" s="285"/>
      <c r="C32" s="285"/>
      <c r="D32" s="285"/>
      <c r="E32" s="285"/>
      <c r="F32" s="286" t="s">
        <v>445</v>
      </c>
      <c r="G32" s="287" t="s">
        <v>311</v>
      </c>
      <c r="H32" s="286" t="s">
        <v>456</v>
      </c>
      <c r="I32" s="288" t="s">
        <v>292</v>
      </c>
      <c r="J32" s="291">
        <v>0</v>
      </c>
      <c r="K32" s="290" t="s">
        <v>57</v>
      </c>
      <c r="M32" s="293"/>
      <c r="N32" s="293"/>
    </row>
    <row r="33" spans="2:14" s="288" customFormat="1" ht="30" x14ac:dyDescent="0.3">
      <c r="B33" s="285"/>
      <c r="C33" s="285"/>
      <c r="D33" s="285"/>
      <c r="E33" s="285"/>
      <c r="F33" s="286" t="s">
        <v>442</v>
      </c>
      <c r="G33" s="287" t="s">
        <v>311</v>
      </c>
      <c r="H33" s="286" t="s">
        <v>457</v>
      </c>
      <c r="I33" s="288" t="s">
        <v>292</v>
      </c>
      <c r="J33" s="291">
        <v>0</v>
      </c>
      <c r="K33" s="290" t="s">
        <v>57</v>
      </c>
      <c r="M33" s="293"/>
      <c r="N33" s="293"/>
    </row>
    <row r="34" spans="2:14" s="288" customFormat="1" hidden="1" x14ac:dyDescent="0.3">
      <c r="B34" s="285"/>
      <c r="C34" s="285"/>
      <c r="D34" s="285"/>
      <c r="E34" s="285"/>
      <c r="F34" s="286" t="s">
        <v>439</v>
      </c>
      <c r="G34" s="287" t="s">
        <v>311</v>
      </c>
      <c r="H34" s="286" t="s">
        <v>458</v>
      </c>
      <c r="I34" s="288" t="s">
        <v>292</v>
      </c>
      <c r="J34" s="289">
        <v>4041880</v>
      </c>
      <c r="K34" s="290" t="s">
        <v>57</v>
      </c>
      <c r="M34" s="293"/>
      <c r="N34" s="293"/>
    </row>
    <row r="35" spans="2:14" s="288" customFormat="1" hidden="1" x14ac:dyDescent="0.3">
      <c r="B35" s="285"/>
      <c r="C35" s="285"/>
      <c r="D35" s="285"/>
      <c r="E35" s="285"/>
      <c r="F35" s="286" t="s">
        <v>439</v>
      </c>
      <c r="G35" s="287" t="s">
        <v>311</v>
      </c>
      <c r="H35" s="286" t="s">
        <v>459</v>
      </c>
      <c r="I35" s="288" t="s">
        <v>292</v>
      </c>
      <c r="J35" s="289">
        <v>504527636</v>
      </c>
      <c r="K35" s="290" t="s">
        <v>57</v>
      </c>
      <c r="M35" s="293"/>
      <c r="N35" s="293"/>
    </row>
    <row r="36" spans="2:14" s="288" customFormat="1" hidden="1" x14ac:dyDescent="0.3">
      <c r="B36" s="285"/>
      <c r="C36" s="285"/>
      <c r="D36" s="285"/>
      <c r="E36" s="285"/>
      <c r="F36" s="286" t="s">
        <v>439</v>
      </c>
      <c r="G36" s="287" t="s">
        <v>311</v>
      </c>
      <c r="H36" s="286" t="s">
        <v>460</v>
      </c>
      <c r="I36" s="288" t="s">
        <v>292</v>
      </c>
      <c r="J36" s="289">
        <v>4604774</v>
      </c>
      <c r="K36" s="290" t="s">
        <v>57</v>
      </c>
      <c r="M36" s="293"/>
      <c r="N36" s="293"/>
    </row>
    <row r="37" spans="2:14" s="288" customFormat="1" ht="30" x14ac:dyDescent="0.3">
      <c r="B37" s="285"/>
      <c r="C37" s="285"/>
      <c r="D37" s="285"/>
      <c r="E37" s="285"/>
      <c r="F37" s="286" t="s">
        <v>442</v>
      </c>
      <c r="G37" s="287" t="s">
        <v>311</v>
      </c>
      <c r="H37" s="286" t="s">
        <v>479</v>
      </c>
      <c r="I37" s="288" t="s">
        <v>293</v>
      </c>
      <c r="J37" s="291">
        <v>0</v>
      </c>
      <c r="K37" s="290" t="s">
        <v>57</v>
      </c>
      <c r="M37" s="293"/>
      <c r="N37" s="293"/>
    </row>
    <row r="38" spans="2:14" s="288" customFormat="1" hidden="1" x14ac:dyDescent="0.3">
      <c r="B38" s="294" t="s">
        <v>462</v>
      </c>
      <c r="C38" s="294" t="s">
        <v>463</v>
      </c>
      <c r="D38" s="294" t="s">
        <v>464</v>
      </c>
      <c r="E38" s="294" t="s">
        <v>464</v>
      </c>
      <c r="F38" s="286" t="s">
        <v>464</v>
      </c>
      <c r="G38" s="104" t="s">
        <v>311</v>
      </c>
      <c r="H38" s="288" t="s">
        <v>465</v>
      </c>
      <c r="I38" s="288" t="s">
        <v>294</v>
      </c>
      <c r="J38" s="291">
        <v>52918146153</v>
      </c>
      <c r="K38" s="290" t="s">
        <v>57</v>
      </c>
      <c r="M38" s="293"/>
      <c r="N38" s="293"/>
    </row>
    <row r="39" spans="2:14" s="288" customFormat="1" hidden="1" x14ac:dyDescent="0.3">
      <c r="B39" s="294" t="s">
        <v>466</v>
      </c>
      <c r="C39" s="294" t="s">
        <v>467</v>
      </c>
      <c r="D39" s="294" t="s">
        <v>468</v>
      </c>
      <c r="E39" s="294" t="s">
        <v>467</v>
      </c>
      <c r="F39" s="286" t="s">
        <v>469</v>
      </c>
      <c r="G39" s="104" t="s">
        <v>311</v>
      </c>
      <c r="H39" s="288" t="s">
        <v>470</v>
      </c>
      <c r="I39" s="288" t="s">
        <v>293</v>
      </c>
      <c r="J39" s="291">
        <v>82125000</v>
      </c>
      <c r="K39" s="290" t="s">
        <v>57</v>
      </c>
      <c r="M39" s="293"/>
      <c r="N39" s="293"/>
    </row>
    <row r="40" spans="2:14" s="288" customFormat="1" x14ac:dyDescent="0.3">
      <c r="B40" s="285"/>
      <c r="C40" s="285"/>
      <c r="D40" s="285"/>
      <c r="E40" s="285"/>
      <c r="F40" s="286" t="s">
        <v>442</v>
      </c>
      <c r="G40" s="287" t="s">
        <v>311</v>
      </c>
      <c r="H40" s="286" t="s">
        <v>461</v>
      </c>
      <c r="I40" s="288" t="s">
        <v>292</v>
      </c>
      <c r="J40" s="289">
        <v>2334099149</v>
      </c>
      <c r="K40" s="290" t="s">
        <v>57</v>
      </c>
      <c r="M40" s="293"/>
      <c r="N40" s="293"/>
    </row>
    <row r="41" spans="2:14" s="288" customFormat="1" hidden="1" x14ac:dyDescent="0.3">
      <c r="B41" s="285"/>
      <c r="C41" s="285"/>
      <c r="D41" s="285"/>
      <c r="E41" s="285"/>
      <c r="F41" s="286" t="s">
        <v>475</v>
      </c>
      <c r="G41" s="287" t="s">
        <v>311</v>
      </c>
      <c r="H41" s="286" t="s">
        <v>476</v>
      </c>
      <c r="I41" s="288" t="s">
        <v>293</v>
      </c>
      <c r="J41" s="291">
        <v>433426236</v>
      </c>
      <c r="K41" s="290" t="s">
        <v>57</v>
      </c>
      <c r="M41" s="293"/>
      <c r="N41" s="293"/>
    </row>
    <row r="42" spans="2:14" s="288" customFormat="1" x14ac:dyDescent="0.3">
      <c r="B42" s="285"/>
      <c r="C42" s="285"/>
      <c r="D42" s="285"/>
      <c r="E42" s="285"/>
      <c r="F42" s="286" t="s">
        <v>442</v>
      </c>
      <c r="G42" s="287" t="s">
        <v>311</v>
      </c>
      <c r="H42" s="286" t="s">
        <v>481</v>
      </c>
      <c r="I42" s="288" t="s">
        <v>293</v>
      </c>
      <c r="J42" s="291">
        <v>0</v>
      </c>
      <c r="K42" s="290" t="s">
        <v>57</v>
      </c>
      <c r="M42" s="293"/>
      <c r="N42" s="293"/>
    </row>
    <row r="43" spans="2:14" s="288" customFormat="1" x14ac:dyDescent="0.3">
      <c r="B43" s="294" t="s">
        <v>462</v>
      </c>
      <c r="C43" s="294" t="s">
        <v>471</v>
      </c>
      <c r="D43" s="294" t="s">
        <v>472</v>
      </c>
      <c r="E43" s="294" t="s">
        <v>473</v>
      </c>
      <c r="F43" s="286" t="s">
        <v>473</v>
      </c>
      <c r="G43" s="104" t="s">
        <v>311</v>
      </c>
      <c r="H43" s="288" t="s">
        <v>484</v>
      </c>
      <c r="I43" s="288" t="s">
        <v>289</v>
      </c>
      <c r="J43" s="291">
        <v>236870875</v>
      </c>
      <c r="K43" s="290" t="s">
        <v>57</v>
      </c>
      <c r="M43" s="293"/>
      <c r="N43" s="293"/>
    </row>
    <row r="44" spans="2:14" s="288" customFormat="1" ht="30" x14ac:dyDescent="0.3">
      <c r="B44" s="294" t="s">
        <v>462</v>
      </c>
      <c r="C44" s="294" t="s">
        <v>471</v>
      </c>
      <c r="D44" s="294" t="s">
        <v>472</v>
      </c>
      <c r="E44" s="294" t="s">
        <v>473</v>
      </c>
      <c r="F44" s="286" t="s">
        <v>473</v>
      </c>
      <c r="G44" s="104" t="s">
        <v>311</v>
      </c>
      <c r="H44" s="286" t="s">
        <v>474</v>
      </c>
      <c r="I44" s="288" t="s">
        <v>293</v>
      </c>
      <c r="J44" s="291">
        <v>42498575</v>
      </c>
      <c r="K44" s="290" t="s">
        <v>57</v>
      </c>
      <c r="M44" s="293"/>
      <c r="N44" s="293"/>
    </row>
    <row r="45" spans="2:14" s="288" customFormat="1" ht="30" x14ac:dyDescent="0.3">
      <c r="B45" s="294" t="s">
        <v>462</v>
      </c>
      <c r="C45" s="294" t="s">
        <v>471</v>
      </c>
      <c r="D45" s="294" t="s">
        <v>472</v>
      </c>
      <c r="E45" s="294" t="s">
        <v>473</v>
      </c>
      <c r="F45" s="286" t="s">
        <v>473</v>
      </c>
      <c r="G45" s="287" t="s">
        <v>311</v>
      </c>
      <c r="H45" s="286" t="s">
        <v>477</v>
      </c>
      <c r="I45" s="288" t="s">
        <v>293</v>
      </c>
      <c r="J45" s="291">
        <v>45150000</v>
      </c>
      <c r="K45" s="290" t="s">
        <v>57</v>
      </c>
      <c r="M45" s="293"/>
      <c r="N45" s="293"/>
    </row>
    <row r="46" spans="2:14" s="288" customFormat="1" ht="30" x14ac:dyDescent="0.3">
      <c r="B46" s="285"/>
      <c r="C46" s="285"/>
      <c r="D46" s="285"/>
      <c r="E46" s="285"/>
      <c r="F46" s="286" t="s">
        <v>473</v>
      </c>
      <c r="G46" s="287" t="s">
        <v>311</v>
      </c>
      <c r="H46" s="286" t="s">
        <v>478</v>
      </c>
      <c r="I46" s="288" t="s">
        <v>293</v>
      </c>
      <c r="J46" s="289">
        <v>60000000</v>
      </c>
      <c r="K46" s="290" t="s">
        <v>57</v>
      </c>
      <c r="M46" s="293"/>
      <c r="N46" s="293"/>
    </row>
    <row r="47" spans="2:14" s="288" customFormat="1" ht="15" hidden="1" customHeight="1" x14ac:dyDescent="0.3">
      <c r="B47" s="285"/>
      <c r="C47" s="285"/>
      <c r="D47" s="285"/>
      <c r="E47" s="285"/>
      <c r="F47" s="286" t="s">
        <v>482</v>
      </c>
      <c r="G47" s="287" t="s">
        <v>311</v>
      </c>
      <c r="H47" s="286" t="s">
        <v>483</v>
      </c>
      <c r="I47" s="288" t="s">
        <v>289</v>
      </c>
      <c r="J47" s="289">
        <v>66575492977</v>
      </c>
      <c r="K47" s="290" t="s">
        <v>57</v>
      </c>
      <c r="M47" s="293"/>
      <c r="N47" s="293"/>
    </row>
    <row r="48" spans="2:14" s="288" customFormat="1" ht="15" customHeight="1" x14ac:dyDescent="0.3">
      <c r="B48" s="294" t="s">
        <v>462</v>
      </c>
      <c r="C48" s="294" t="s">
        <v>471</v>
      </c>
      <c r="D48" s="294" t="s">
        <v>472</v>
      </c>
      <c r="E48" s="294" t="s">
        <v>473</v>
      </c>
      <c r="F48" s="286" t="s">
        <v>473</v>
      </c>
      <c r="G48" s="287" t="s">
        <v>83</v>
      </c>
      <c r="H48" s="286" t="s">
        <v>489</v>
      </c>
      <c r="I48" s="288" t="s">
        <v>296</v>
      </c>
      <c r="J48" s="297">
        <v>0</v>
      </c>
      <c r="K48" s="290" t="s">
        <v>57</v>
      </c>
      <c r="M48" s="293"/>
      <c r="N48" s="293"/>
    </row>
    <row r="49" spans="2:14" s="288" customFormat="1" hidden="1" x14ac:dyDescent="0.3">
      <c r="B49" s="285"/>
      <c r="C49" s="285"/>
      <c r="D49" s="285"/>
      <c r="E49" s="285"/>
      <c r="F49" s="286" t="s">
        <v>482</v>
      </c>
      <c r="G49" s="287" t="s">
        <v>311</v>
      </c>
      <c r="H49" s="286" t="s">
        <v>485</v>
      </c>
      <c r="I49" s="288" t="s">
        <v>289</v>
      </c>
      <c r="J49" s="291">
        <v>0</v>
      </c>
      <c r="K49" s="290" t="s">
        <v>57</v>
      </c>
      <c r="M49" s="293"/>
      <c r="N49" s="293"/>
    </row>
    <row r="50" spans="2:14" s="288" customFormat="1" hidden="1" x14ac:dyDescent="0.3">
      <c r="B50" s="285"/>
      <c r="C50" s="285"/>
      <c r="D50" s="285"/>
      <c r="E50" s="285"/>
      <c r="F50" s="286" t="s">
        <v>475</v>
      </c>
      <c r="G50" s="287" t="s">
        <v>311</v>
      </c>
      <c r="H50" s="286" t="s">
        <v>486</v>
      </c>
      <c r="I50" s="288" t="s">
        <v>289</v>
      </c>
      <c r="J50" s="291">
        <v>24558518372</v>
      </c>
      <c r="K50" s="290" t="s">
        <v>57</v>
      </c>
      <c r="M50" s="293"/>
      <c r="N50" s="293"/>
    </row>
    <row r="51" spans="2:14" s="288" customFormat="1" ht="30" hidden="1" customHeight="1" x14ac:dyDescent="0.3">
      <c r="B51" s="285"/>
      <c r="C51" s="285"/>
      <c r="D51" s="285"/>
      <c r="E51" s="285"/>
      <c r="F51" s="286" t="s">
        <v>453</v>
      </c>
      <c r="G51" s="287" t="s">
        <v>311</v>
      </c>
      <c r="H51" s="286" t="s">
        <v>487</v>
      </c>
      <c r="I51" s="288" t="s">
        <v>295</v>
      </c>
      <c r="J51" s="291">
        <v>9961277093</v>
      </c>
      <c r="K51" s="290" t="s">
        <v>57</v>
      </c>
      <c r="M51" s="293"/>
      <c r="N51" s="293"/>
    </row>
    <row r="52" spans="2:14" s="288" customFormat="1" hidden="1" x14ac:dyDescent="0.3">
      <c r="B52" s="285"/>
      <c r="C52" s="285"/>
      <c r="D52" s="285"/>
      <c r="E52" s="285"/>
      <c r="F52" s="286" t="s">
        <v>475</v>
      </c>
      <c r="G52" s="287" t="s">
        <v>83</v>
      </c>
      <c r="H52" s="286" t="s">
        <v>488</v>
      </c>
      <c r="I52" s="288" t="s">
        <v>296</v>
      </c>
      <c r="J52" s="296">
        <v>195000000</v>
      </c>
      <c r="K52" s="290" t="s">
        <v>57</v>
      </c>
      <c r="M52" s="293"/>
      <c r="N52" s="293"/>
    </row>
    <row r="53" spans="2:14" s="288" customFormat="1" x14ac:dyDescent="0.3">
      <c r="B53" s="285"/>
      <c r="C53" s="285"/>
      <c r="D53" s="285"/>
      <c r="E53" s="285"/>
      <c r="F53" s="286" t="s">
        <v>473</v>
      </c>
      <c r="G53" s="287" t="s">
        <v>311</v>
      </c>
      <c r="H53" s="286" t="s">
        <v>480</v>
      </c>
      <c r="I53" s="288" t="s">
        <v>293</v>
      </c>
      <c r="J53" s="295">
        <v>0</v>
      </c>
      <c r="K53" s="290" t="s">
        <v>57</v>
      </c>
      <c r="M53" s="293"/>
      <c r="N53" s="293"/>
    </row>
    <row r="54" spans="2:14" s="288" customFormat="1" x14ac:dyDescent="0.3">
      <c r="B54" s="285"/>
      <c r="C54" s="285"/>
      <c r="D54" s="285"/>
      <c r="E54" s="285"/>
      <c r="F54" s="286" t="s">
        <v>473</v>
      </c>
      <c r="G54" s="287" t="s">
        <v>83</v>
      </c>
      <c r="H54" s="286" t="s">
        <v>490</v>
      </c>
      <c r="I54" s="288" t="s">
        <v>296</v>
      </c>
      <c r="J54" s="291">
        <v>64761000</v>
      </c>
      <c r="K54" s="290" t="s">
        <v>57</v>
      </c>
      <c r="M54" s="293"/>
      <c r="N54" s="293"/>
    </row>
    <row r="55" spans="2:14" s="288" customFormat="1" x14ac:dyDescent="0.3">
      <c r="B55" s="285"/>
      <c r="C55" s="285"/>
      <c r="D55" s="285"/>
      <c r="E55" s="285"/>
      <c r="F55" s="286" t="s">
        <v>473</v>
      </c>
      <c r="G55" s="287" t="s">
        <v>83</v>
      </c>
      <c r="H55" s="286" t="s">
        <v>491</v>
      </c>
      <c r="I55" s="288" t="s">
        <v>296</v>
      </c>
      <c r="J55" s="291">
        <v>0</v>
      </c>
      <c r="K55" s="290" t="s">
        <v>57</v>
      </c>
      <c r="M55" s="293"/>
      <c r="N55" s="293"/>
    </row>
    <row r="56" spans="2:14" s="288" customFormat="1" x14ac:dyDescent="0.3">
      <c r="B56" s="298"/>
      <c r="C56" s="298"/>
      <c r="D56" s="298"/>
      <c r="E56" s="298"/>
      <c r="F56" s="299"/>
      <c r="J56" s="300"/>
      <c r="K56" s="300"/>
    </row>
    <row r="57" spans="2:14" s="288" customFormat="1" ht="15.6" thickBot="1" x14ac:dyDescent="0.35"/>
    <row r="58" spans="2:14" s="288" customFormat="1" ht="16.8" thickBot="1" x14ac:dyDescent="0.35">
      <c r="I58" s="301" t="s">
        <v>492</v>
      </c>
      <c r="J58" s="302">
        <v>652154588.39279592</v>
      </c>
      <c r="K58" s="303"/>
    </row>
    <row r="59" spans="2:14" s="288" customFormat="1" ht="15.6" thickBot="1" x14ac:dyDescent="0.35">
      <c r="J59" s="300"/>
    </row>
    <row r="60" spans="2:14" s="288" customFormat="1" ht="16.8" thickBot="1" x14ac:dyDescent="0.35">
      <c r="I60" s="301" t="s">
        <v>493</v>
      </c>
      <c r="J60" s="302">
        <v>380206125033</v>
      </c>
      <c r="K60" s="303"/>
    </row>
    <row r="61" spans="2:14" s="288" customFormat="1" x14ac:dyDescent="0.3">
      <c r="J61" s="300"/>
    </row>
    <row r="62" spans="2:14" s="288" customFormat="1" x14ac:dyDescent="0.3">
      <c r="J62" s="300"/>
    </row>
    <row r="63" spans="2:14" s="288" customFormat="1" x14ac:dyDescent="0.3"/>
    <row r="64" spans="2:14" s="288" customFormat="1" ht="24" x14ac:dyDescent="0.3">
      <c r="F64" s="304" t="s">
        <v>494</v>
      </c>
      <c r="G64" s="280"/>
      <c r="H64" s="280"/>
      <c r="I64" s="280"/>
      <c r="J64" s="280"/>
      <c r="K64" s="280"/>
    </row>
    <row r="65" spans="6:11" s="288" customFormat="1" x14ac:dyDescent="0.3">
      <c r="F65" s="305" t="s">
        <v>495</v>
      </c>
      <c r="G65" s="306"/>
      <c r="H65" s="306"/>
      <c r="I65" s="306"/>
      <c r="J65" s="307"/>
      <c r="K65" s="307"/>
    </row>
    <row r="66" spans="6:11" s="288" customFormat="1" x14ac:dyDescent="0.3">
      <c r="F66" s="305"/>
      <c r="G66" s="306"/>
      <c r="H66" s="306"/>
      <c r="I66" s="306"/>
      <c r="J66" s="307"/>
      <c r="K66" s="307"/>
    </row>
    <row r="67" spans="6:11" s="288" customFormat="1" ht="30" x14ac:dyDescent="0.3">
      <c r="F67" s="305"/>
      <c r="G67" s="306" t="s">
        <v>496</v>
      </c>
      <c r="H67" s="308">
        <v>1988400849.25</v>
      </c>
      <c r="I67" s="309" t="s">
        <v>497</v>
      </c>
      <c r="J67" s="307"/>
      <c r="K67" s="307"/>
    </row>
    <row r="68" spans="6:11" s="288" customFormat="1" x14ac:dyDescent="0.3">
      <c r="F68" s="306"/>
      <c r="G68" s="306"/>
      <c r="H68" s="306"/>
      <c r="I68" s="306"/>
      <c r="J68" s="307"/>
      <c r="K68" s="307"/>
    </row>
    <row r="69" spans="6:11" s="288" customFormat="1" x14ac:dyDescent="0.3">
      <c r="F69" s="306"/>
      <c r="G69" s="310" t="s">
        <v>303</v>
      </c>
      <c r="H69" s="310" t="s">
        <v>435</v>
      </c>
      <c r="I69" s="310" t="s">
        <v>436</v>
      </c>
      <c r="J69" s="311" t="s">
        <v>437</v>
      </c>
      <c r="K69" s="312" t="s">
        <v>416</v>
      </c>
    </row>
    <row r="70" spans="6:11" s="288" customFormat="1" x14ac:dyDescent="0.3">
      <c r="F70" s="306"/>
      <c r="G70" s="313" t="s">
        <v>311</v>
      </c>
      <c r="H70" s="313" t="s">
        <v>498</v>
      </c>
      <c r="I70" s="313" t="s">
        <v>292</v>
      </c>
      <c r="J70" s="314">
        <v>19395904329</v>
      </c>
      <c r="K70" s="307" t="s">
        <v>57</v>
      </c>
    </row>
    <row r="71" spans="6:11" s="288" customFormat="1" x14ac:dyDescent="0.3">
      <c r="F71" s="306"/>
      <c r="G71" s="306" t="s">
        <v>311</v>
      </c>
      <c r="H71" s="306" t="s">
        <v>499</v>
      </c>
      <c r="I71" s="306" t="s">
        <v>292</v>
      </c>
      <c r="J71" s="314">
        <v>7089676344</v>
      </c>
      <c r="K71" s="307" t="s">
        <v>57</v>
      </c>
    </row>
    <row r="72" spans="6:11" s="288" customFormat="1" x14ac:dyDescent="0.3">
      <c r="F72" s="306"/>
      <c r="G72" s="306" t="s">
        <v>311</v>
      </c>
      <c r="H72" s="306" t="s">
        <v>500</v>
      </c>
      <c r="I72" s="306" t="s">
        <v>292</v>
      </c>
      <c r="J72" s="314">
        <v>1892557</v>
      </c>
      <c r="K72" s="307" t="s">
        <v>57</v>
      </c>
    </row>
    <row r="73" spans="6:11" s="288" customFormat="1" x14ac:dyDescent="0.3">
      <c r="F73" s="306"/>
      <c r="G73" s="306" t="s">
        <v>311</v>
      </c>
      <c r="H73" s="306" t="s">
        <v>501</v>
      </c>
      <c r="I73" s="306" t="s">
        <v>297</v>
      </c>
      <c r="J73" s="314">
        <v>8453996300</v>
      </c>
      <c r="K73" s="307" t="s">
        <v>57</v>
      </c>
    </row>
    <row r="74" spans="6:11" s="288" customFormat="1" x14ac:dyDescent="0.3">
      <c r="F74" s="306"/>
      <c r="G74" s="306" t="s">
        <v>311</v>
      </c>
      <c r="H74" s="306" t="s">
        <v>502</v>
      </c>
      <c r="I74" s="306" t="s">
        <v>297</v>
      </c>
      <c r="J74" s="314">
        <v>28803564232</v>
      </c>
      <c r="K74" s="307" t="s">
        <v>57</v>
      </c>
    </row>
    <row r="75" spans="6:11" s="288" customFormat="1" x14ac:dyDescent="0.3">
      <c r="F75" s="306"/>
      <c r="G75" s="306"/>
      <c r="H75" s="306"/>
      <c r="I75" s="306"/>
      <c r="J75" s="307"/>
      <c r="K75" s="315"/>
    </row>
    <row r="76" spans="6:11" s="288" customFormat="1" ht="15.6" thickBot="1" x14ac:dyDescent="0.35">
      <c r="F76" s="306"/>
      <c r="G76" s="316" t="s">
        <v>503</v>
      </c>
      <c r="H76" s="316"/>
      <c r="I76" s="316"/>
      <c r="J76" s="317">
        <v>63745033762</v>
      </c>
      <c r="K76" s="315" t="s">
        <v>57</v>
      </c>
    </row>
    <row r="77" spans="6:11" s="288" customFormat="1" ht="15.6" thickTop="1" x14ac:dyDescent="0.3">
      <c r="F77" s="306"/>
      <c r="G77" s="306"/>
      <c r="H77" s="306"/>
      <c r="I77" s="306"/>
      <c r="J77" s="307"/>
      <c r="K77" s="307"/>
    </row>
    <row r="78" spans="6:11" s="288" customFormat="1" x14ac:dyDescent="0.3">
      <c r="F78" s="306"/>
      <c r="G78" s="306"/>
      <c r="H78" s="306"/>
      <c r="I78" s="306"/>
      <c r="J78" s="307"/>
      <c r="K78" s="307"/>
    </row>
    <row r="79" spans="6:11" s="288" customFormat="1" x14ac:dyDescent="0.3">
      <c r="F79" s="306"/>
      <c r="G79" s="306"/>
      <c r="H79" s="306"/>
      <c r="I79" s="306"/>
      <c r="J79" s="307"/>
      <c r="K79" s="307"/>
    </row>
    <row r="80" spans="6:11" s="288" customFormat="1" x14ac:dyDescent="0.3">
      <c r="F80" s="306"/>
      <c r="G80" s="306"/>
      <c r="H80" s="306"/>
      <c r="I80" s="306"/>
      <c r="J80" s="307"/>
      <c r="K80" s="307"/>
    </row>
    <row r="81" spans="2:14" s="288" customFormat="1" x14ac:dyDescent="0.3">
      <c r="F81" s="306"/>
      <c r="G81" s="306"/>
      <c r="H81" s="306"/>
      <c r="I81" s="306"/>
      <c r="J81" s="307"/>
      <c r="K81" s="307"/>
    </row>
    <row r="82" spans="2:14" s="288" customFormat="1" x14ac:dyDescent="0.3">
      <c r="F82" s="306"/>
      <c r="G82" s="306"/>
      <c r="H82" s="306"/>
      <c r="I82" s="306"/>
      <c r="J82" s="307"/>
      <c r="K82" s="307"/>
    </row>
    <row r="83" spans="2:14" s="288" customFormat="1" ht="16.2" x14ac:dyDescent="0.3">
      <c r="F83" s="148"/>
      <c r="G83" s="148"/>
      <c r="H83" s="148"/>
      <c r="I83" s="148"/>
      <c r="J83" s="148"/>
      <c r="K83" s="148"/>
    </row>
    <row r="84" spans="2:14" s="288" customFormat="1" x14ac:dyDescent="0.3"/>
    <row r="85" spans="2:14" s="288" customFormat="1" x14ac:dyDescent="0.3"/>
    <row r="86" spans="2:14" s="52" customFormat="1" ht="16.8" thickBot="1" x14ac:dyDescent="0.35">
      <c r="B86" s="397" t="s">
        <v>110</v>
      </c>
      <c r="C86" s="397"/>
      <c r="D86" s="397"/>
      <c r="E86" s="397"/>
      <c r="F86" s="397"/>
      <c r="G86" s="397"/>
      <c r="H86" s="397"/>
      <c r="I86" s="397"/>
      <c r="J86" s="397"/>
      <c r="K86" s="397"/>
      <c r="L86" s="397"/>
      <c r="M86" s="397"/>
      <c r="N86" s="397"/>
    </row>
    <row r="87" spans="2:14" s="52" customFormat="1" ht="16.8" thickBot="1" x14ac:dyDescent="0.35">
      <c r="B87" s="398" t="s">
        <v>111</v>
      </c>
      <c r="C87" s="398"/>
      <c r="D87" s="398"/>
      <c r="E87" s="398"/>
      <c r="F87" s="398"/>
      <c r="G87" s="398"/>
      <c r="H87" s="398"/>
      <c r="I87" s="398"/>
      <c r="J87" s="398"/>
      <c r="K87" s="398"/>
      <c r="L87" s="398"/>
      <c r="M87" s="398"/>
      <c r="N87" s="398"/>
    </row>
    <row r="88" spans="2:14" s="52" customFormat="1" ht="16.8" thickBot="1" x14ac:dyDescent="0.35">
      <c r="B88" s="399" t="s">
        <v>112</v>
      </c>
      <c r="C88" s="399"/>
      <c r="D88" s="399"/>
      <c r="E88" s="399"/>
      <c r="F88" s="399"/>
      <c r="G88" s="399"/>
      <c r="H88" s="399"/>
      <c r="I88" s="399"/>
      <c r="J88" s="399"/>
      <c r="K88" s="399"/>
      <c r="L88" s="399"/>
      <c r="M88" s="399"/>
      <c r="N88" s="399"/>
    </row>
    <row r="89" spans="2:14" s="52" customFormat="1" ht="16.2" x14ac:dyDescent="0.3">
      <c r="B89" s="400" t="s">
        <v>113</v>
      </c>
      <c r="C89" s="400"/>
      <c r="D89" s="400"/>
      <c r="E89" s="400"/>
      <c r="F89" s="400"/>
      <c r="G89" s="400"/>
      <c r="H89" s="400"/>
      <c r="I89" s="400"/>
      <c r="J89" s="400"/>
      <c r="K89" s="400"/>
      <c r="L89" s="400"/>
      <c r="M89" s="400"/>
      <c r="N89" s="400"/>
    </row>
    <row r="90" spans="2:14" s="77" customFormat="1" ht="16.8" thickBot="1" x14ac:dyDescent="0.35">
      <c r="B90" s="149"/>
      <c r="C90" s="149"/>
      <c r="D90" s="149"/>
      <c r="E90" s="149"/>
      <c r="F90" s="149"/>
      <c r="G90" s="149"/>
    </row>
    <row r="91" spans="2:14" ht="18.600000000000001" x14ac:dyDescent="0.35">
      <c r="F91" s="244" t="s">
        <v>114</v>
      </c>
      <c r="G91" s="52"/>
      <c r="H91" s="245"/>
      <c r="I91" s="52"/>
      <c r="J91" s="245"/>
      <c r="K91" s="245"/>
    </row>
    <row r="92" spans="2:14" ht="16.2" x14ac:dyDescent="0.35">
      <c r="F92" s="372" t="s">
        <v>115</v>
      </c>
      <c r="G92" s="372"/>
      <c r="H92" s="372"/>
      <c r="I92" s="52"/>
    </row>
  </sheetData>
  <sheetProtection insertRows="0"/>
  <protectedRanges>
    <protectedRange algorithmName="SHA-512" hashValue="19r0bVvPR7yZA0UiYij7Tv1CBk3noIABvFePbLhCJ4nk3L6A+Fy+RdPPS3STf+a52x4pG2PQK4FAkXK9epnlIA==" saltValue="gQC4yrLvnbJqxYZ0KSEoZA==" spinCount="100000" sqref="F22:G56 I22:K56" name="Government revenues"/>
  </protectedRanges>
  <mergeCells count="21">
    <mergeCell ref="F92:H92"/>
    <mergeCell ref="M28:N28"/>
    <mergeCell ref="M29:N29"/>
    <mergeCell ref="B86:N86"/>
    <mergeCell ref="B87:N87"/>
    <mergeCell ref="B88:N88"/>
    <mergeCell ref="B89:N89"/>
    <mergeCell ref="M22:N25"/>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1">
    <dataValidation type="whole" allowBlank="1" showInputMessage="1" showErrorMessage="1" errorTitle="Veuillez ne pas modifier" error="Veuillez ne pas modifier ces cellules" sqref="F91:H91 I91:N92 F83:N85" xr:uid="{78AB14B1-51A7-47A3-A425-6C98A35109DA}">
      <formula1>10000</formula1>
      <formula2>50000</formula2>
    </dataValidation>
    <dataValidation type="textLength" allowBlank="1" showInputMessage="1" showErrorMessage="1" errorTitle="Veuillez ne pas modifier" error="Veuillez ne pas modifier ces cellules" sqref="J20:J21 G21:H21 G18:K18 F64:I65 F68:I68 J64:K68" xr:uid="{8BB5B88B-963B-4F6F-B2D4-5CB07E815D5F}">
      <formula1>10000</formula1>
      <formula2>50000</formula2>
    </dataValidation>
    <dataValidation allowBlank="1" showInputMessage="1" showErrorMessage="1" errorTitle="Veuillez ne pas modifier" error="Veuillez ne pas modifier ces cellules" sqref="I21 F92:H92" xr:uid="{2B1D3327-84FB-46E1-9C13-1CB4303B517E}"/>
    <dataValidation type="whole" errorStyle="warning" allowBlank="1" showInputMessage="1" showErrorMessage="1" errorTitle="Veuillez ne pas remplir" error="Ces cellules seront complétées automatiquement" sqref="J58 J60" xr:uid="{09FA1955-A205-4FCB-B94A-5C9F466D5691}">
      <formula1>44444</formula1>
      <formula2>44445</formula2>
    </dataValidation>
    <dataValidation type="whole" allowBlank="1" showInputMessage="1" showErrorMessage="1" errorTitle="Veuillez ne pas modifier" error="Veuillez ne pas modifier ces cellules" sqref="F18 F21 B86:B89 F20:K20 M22:N55" xr:uid="{65CB6490-5C13-4DEC-9978-80FAD73005BE}">
      <formula1>444</formula1>
      <formula2>445</formula2>
    </dataValidation>
    <dataValidation type="decimal" allowBlank="1" showInputMessage="1" showErrorMessage="1" errorTitle="Veuillez ne pas modifier" error="Veuillez ne pas modifier ces cellules" sqref="B90:G90" xr:uid="{612AE3EB-3A9B-4D39-835E-41037CD54F65}">
      <formula1>10000</formula1>
      <formula2>500000</formula2>
    </dataValidation>
    <dataValidation type="whole" allowBlank="1" showInputMessage="1" showErrorMessage="1" errorTitle="Veuillez ne pas modifier" error="Veuillez ne pas modifier ces cellules" sqref="K21" xr:uid="{BFF46322-CF98-4A88-A2A6-1A9FAEE9F7B4}">
      <formula1>4</formula1>
      <formula2>5</formula2>
    </dataValidation>
    <dataValidation type="whole" allowBlank="1" showInputMessage="1" showErrorMessage="1" sqref="M18:N21" xr:uid="{21F6BE92-382A-4DE3-97E9-572CCF011C47}">
      <formula1>444</formula1>
      <formula2>445</formula2>
    </dataValidation>
    <dataValidation type="list" allowBlank="1" showInputMessage="1" showErrorMessage="1" sqref="F22:F55" xr:uid="{7680A779-F92B-42F9-BE48-807E8D98A407}">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5" xr:uid="{45F1C156-7F93-46C5-9AA2-95D1A2A2B758}"/>
    <dataValidation type="decimal" operator="greaterThanOrEqual" allowBlank="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54:J55 J33:J44 J49 J26:J30 J23:J24" xr:uid="{5F767686-7AEA-4375-A61E-AE6C1091C618}">
      <formula1>0</formula1>
    </dataValidation>
  </dataValidations>
  <hyperlinks>
    <hyperlink ref="M19" r:id="rId1" location="r5-1" display="EITI Requirement 5.1" xr:uid="{D93AA4BD-865D-44A1-AEF1-515DC620B148}"/>
    <hyperlink ref="F16:N16" r:id="rId2" display="If you have any questions, please contact data@eiti.org" xr:uid="{C6EFD13E-1B3A-4D60-B6C3-88F3B82F695B}"/>
    <hyperlink ref="F20" r:id="rId3" location="r4-1" display="EITI Requirement 4.1" xr:uid="{850D7F86-48EE-4D19-ABC4-8F08114192B3}"/>
    <hyperlink ref="F20:J20" r:id="rId4" location="r4-1" display=" Exigence ITIE 4.1.d.: Divulgation exhaustive de la part du gouvernement " xr:uid="{B30EE9F9-C8EA-4406-9E84-7C9EEC5117C6}"/>
    <hyperlink ref="B88:G88" r:id="rId5" display="Pour la version la plus récente des modèles de données résumées, consultez https://eiti.org/fr/document/modele-donnees-resumees-itie" xr:uid="{6663C125-4E8F-4D9E-B64E-F19004A642EE}"/>
    <hyperlink ref="B87:G87" r:id="rId6" display="Vous voulez en savoir plus sur votre pays ? Vérifiez si votre pays met en œuvre la Norme ITIE en visitant https://eiti.org/countries" xr:uid="{37DCC79A-0864-45E2-970E-E7294D473489}"/>
    <hyperlink ref="B89:G89" r:id="rId7" display="Give us your feedback or report a conflict in the data! Write to us at  data@eiti.org" xr:uid="{9C17FD28-8BA7-4739-B5AD-528B44AE8821}"/>
    <hyperlink ref="M29:N29" r:id="rId8" display="or, https://www.imf.org/external/np/sta/gfsm/" xr:uid="{9D36A650-3CD0-47FF-AC1A-4E41E87E8883}"/>
    <hyperlink ref="M28:N28" r:id="rId9" display="Pour plus d’orientations, visitez la page https://eiti.org/fr/document/modele-donnees-resumees-itie" xr:uid="{05D0CED9-8F21-4205-ACB4-14C934A21196}"/>
    <hyperlink ref="M19:N19" r:id="rId10" location="r5-1" display="Exigence ITIE 5.1.b: Classification des revenus" xr:uid="{352940A1-FA01-46A6-949D-8B7083C1ACBC}"/>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B3D5-4924-48DF-961B-49EE7A4F7F76}">
  <dimension ref="B2:O411"/>
  <sheetViews>
    <sheetView showGridLines="0" topLeftCell="A286" zoomScale="80" zoomScaleNormal="80" workbookViewId="0"/>
  </sheetViews>
  <sheetFormatPr defaultColWidth="9.33203125" defaultRowHeight="15" x14ac:dyDescent="0.35"/>
  <cols>
    <col min="1" max="1" width="3.6640625" style="246" customWidth="1"/>
    <col min="2" max="2" width="4.5546875" style="246" hidden="1" customWidth="1"/>
    <col min="3" max="3" width="30" style="246" customWidth="1"/>
    <col min="4" max="4" width="44.21875" style="246" customWidth="1"/>
    <col min="5" max="5" width="50.21875" style="246" customWidth="1"/>
    <col min="6" max="6" width="13.21875" style="246" customWidth="1"/>
    <col min="7" max="7" width="20.88671875" style="246" customWidth="1"/>
    <col min="8" max="8" width="9.33203125" style="246" customWidth="1"/>
    <col min="9" max="9" width="10.109375" style="246" customWidth="1"/>
    <col min="10" max="10" width="23" style="246" customWidth="1"/>
    <col min="11" max="11" width="27.5546875" style="246" customWidth="1"/>
    <col min="12" max="12" width="20" style="246" customWidth="1"/>
    <col min="13" max="13" width="9.33203125" style="246"/>
    <col min="14" max="14" width="15.33203125" style="246" customWidth="1"/>
    <col min="15" max="16" width="9.33203125" style="246"/>
    <col min="17" max="33" width="15.6640625" style="246" customWidth="1"/>
    <col min="34" max="16384" width="9.33203125" style="246"/>
  </cols>
  <sheetData>
    <row r="2" spans="2:14" ht="36.75" customHeight="1" x14ac:dyDescent="0.35">
      <c r="C2" s="54" t="s">
        <v>504</v>
      </c>
      <c r="D2" s="318"/>
      <c r="E2" s="318"/>
      <c r="F2" s="319"/>
      <c r="G2" s="318"/>
      <c r="H2" s="318"/>
      <c r="I2" s="318"/>
      <c r="J2" s="318"/>
      <c r="K2" s="318"/>
      <c r="L2" s="318"/>
    </row>
    <row r="3" spans="2:14" ht="21" customHeight="1" x14ac:dyDescent="0.35">
      <c r="C3" s="386" t="s">
        <v>40</v>
      </c>
      <c r="D3" s="386"/>
      <c r="E3" s="386"/>
      <c r="F3" s="386"/>
      <c r="G3" s="271"/>
      <c r="H3" s="271"/>
      <c r="I3" s="320"/>
      <c r="J3" s="271"/>
      <c r="K3" s="271"/>
      <c r="L3" s="271"/>
    </row>
    <row r="4" spans="2:14" ht="15.6" customHeight="1" x14ac:dyDescent="0.35">
      <c r="C4" s="401" t="s">
        <v>505</v>
      </c>
      <c r="D4" s="401"/>
      <c r="E4" s="401"/>
      <c r="F4" s="401"/>
      <c r="G4" s="401"/>
      <c r="H4" s="321"/>
      <c r="I4" s="402"/>
      <c r="J4" s="402"/>
      <c r="K4" s="402"/>
      <c r="L4" s="318"/>
    </row>
    <row r="5" spans="2:14" ht="15.6" customHeight="1" x14ac:dyDescent="0.35">
      <c r="C5" s="401" t="s">
        <v>506</v>
      </c>
      <c r="D5" s="401"/>
      <c r="E5" s="401"/>
      <c r="F5" s="401"/>
      <c r="G5" s="401"/>
      <c r="H5" s="321"/>
      <c r="I5" s="402"/>
      <c r="J5" s="402"/>
      <c r="K5" s="402"/>
      <c r="L5" s="318"/>
    </row>
    <row r="6" spans="2:14" ht="15.6" customHeight="1" x14ac:dyDescent="0.35">
      <c r="C6" s="401" t="s">
        <v>507</v>
      </c>
      <c r="D6" s="401"/>
      <c r="E6" s="401"/>
      <c r="F6" s="401"/>
      <c r="G6" s="401"/>
      <c r="H6" s="321"/>
      <c r="I6" s="402"/>
      <c r="J6" s="402"/>
      <c r="K6" s="402"/>
      <c r="L6" s="318"/>
    </row>
    <row r="7" spans="2:14" ht="15.6" customHeight="1" x14ac:dyDescent="0.35">
      <c r="C7" s="401" t="s">
        <v>508</v>
      </c>
      <c r="D7" s="401"/>
      <c r="E7" s="401"/>
      <c r="F7" s="401"/>
      <c r="G7" s="401"/>
      <c r="H7" s="321"/>
      <c r="I7" s="402"/>
      <c r="J7" s="402"/>
      <c r="K7" s="402"/>
      <c r="L7" s="318"/>
    </row>
    <row r="8" spans="2:14" ht="30" customHeight="1" x14ac:dyDescent="0.35">
      <c r="C8" s="401" t="s">
        <v>509</v>
      </c>
      <c r="D8" s="401"/>
      <c r="E8" s="401"/>
      <c r="F8" s="401"/>
      <c r="G8" s="401"/>
      <c r="H8" s="321"/>
      <c r="I8" s="402"/>
      <c r="J8" s="402"/>
      <c r="K8" s="402"/>
      <c r="L8" s="318"/>
    </row>
    <row r="9" spans="2:14" ht="16.2" x14ac:dyDescent="0.35">
      <c r="C9" s="376" t="s">
        <v>44</v>
      </c>
      <c r="D9" s="376"/>
      <c r="E9" s="376"/>
      <c r="F9" s="376"/>
      <c r="G9" s="376"/>
      <c r="H9" s="376"/>
      <c r="I9" s="376"/>
      <c r="J9" s="376"/>
      <c r="K9" s="376"/>
      <c r="L9" s="318"/>
    </row>
    <row r="11" spans="2:14" ht="24" x14ac:dyDescent="0.35">
      <c r="C11" s="403" t="s">
        <v>510</v>
      </c>
      <c r="D11" s="403"/>
      <c r="E11" s="403"/>
      <c r="F11" s="403"/>
      <c r="G11" s="403"/>
      <c r="H11" s="403"/>
      <c r="I11" s="403"/>
      <c r="J11" s="403"/>
      <c r="K11" s="403"/>
    </row>
    <row r="12" spans="2:14" ht="14.25" customHeight="1" x14ac:dyDescent="0.35"/>
    <row r="13" spans="2:14" x14ac:dyDescent="0.35">
      <c r="C13" s="404" t="s">
        <v>511</v>
      </c>
      <c r="D13" s="404"/>
      <c r="E13" s="404"/>
      <c r="F13" s="404"/>
      <c r="G13" s="404"/>
      <c r="H13" s="404"/>
      <c r="I13" s="404"/>
      <c r="J13" s="404"/>
      <c r="K13" s="405"/>
      <c r="L13" s="322"/>
      <c r="M13" s="322"/>
      <c r="N13" s="322"/>
    </row>
    <row r="14" spans="2:14" x14ac:dyDescent="0.35">
      <c r="B14" s="246" t="s">
        <v>303</v>
      </c>
      <c r="C14" s="246" t="s">
        <v>512</v>
      </c>
      <c r="D14" s="246" t="s">
        <v>436</v>
      </c>
      <c r="E14" s="246" t="s">
        <v>435</v>
      </c>
      <c r="F14" s="246" t="s">
        <v>513</v>
      </c>
      <c r="G14" s="246" t="s">
        <v>514</v>
      </c>
      <c r="H14" s="246" t="s">
        <v>515</v>
      </c>
      <c r="I14" s="246" t="s">
        <v>516</v>
      </c>
      <c r="J14" s="246" t="s">
        <v>437</v>
      </c>
      <c r="K14" s="246" t="s">
        <v>517</v>
      </c>
      <c r="L14" s="246" t="s">
        <v>518</v>
      </c>
      <c r="M14" s="246" t="s">
        <v>519</v>
      </c>
      <c r="N14" s="246" t="s">
        <v>520</v>
      </c>
    </row>
    <row r="15" spans="2:14" x14ac:dyDescent="0.35">
      <c r="C15" s="246" t="s">
        <v>308</v>
      </c>
      <c r="D15" s="246" t="s">
        <v>292</v>
      </c>
      <c r="E15" s="246" t="s">
        <v>440</v>
      </c>
      <c r="F15" s="246" t="s">
        <v>70</v>
      </c>
      <c r="G15" s="246" t="s">
        <v>70</v>
      </c>
      <c r="I15" s="246" t="s">
        <v>57</v>
      </c>
      <c r="J15" s="323">
        <v>7476653</v>
      </c>
      <c r="K15" s="246" t="s">
        <v>70</v>
      </c>
    </row>
    <row r="16" spans="2:14" x14ac:dyDescent="0.35">
      <c r="C16" s="246" t="s">
        <v>308</v>
      </c>
      <c r="D16" s="246" t="s">
        <v>292</v>
      </c>
      <c r="E16" s="246" t="s">
        <v>455</v>
      </c>
      <c r="F16" s="246" t="s">
        <v>70</v>
      </c>
      <c r="G16" s="246" t="s">
        <v>70</v>
      </c>
      <c r="I16" s="246" t="s">
        <v>57</v>
      </c>
      <c r="J16" s="323">
        <v>105634099</v>
      </c>
      <c r="K16" s="246" t="s">
        <v>70</v>
      </c>
    </row>
    <row r="17" spans="3:11" x14ac:dyDescent="0.35">
      <c r="C17" s="246" t="s">
        <v>308</v>
      </c>
      <c r="D17" s="246" t="s">
        <v>292</v>
      </c>
      <c r="E17" s="246" t="s">
        <v>459</v>
      </c>
      <c r="F17" s="246" t="s">
        <v>70</v>
      </c>
      <c r="G17" s="246" t="s">
        <v>70</v>
      </c>
      <c r="I17" s="246" t="s">
        <v>57</v>
      </c>
      <c r="J17" s="323">
        <v>2140487</v>
      </c>
      <c r="K17" s="246" t="s">
        <v>70</v>
      </c>
    </row>
    <row r="18" spans="3:11" x14ac:dyDescent="0.35">
      <c r="C18" s="246" t="s">
        <v>308</v>
      </c>
      <c r="D18" s="246" t="s">
        <v>293</v>
      </c>
      <c r="E18" s="246" t="s">
        <v>470</v>
      </c>
      <c r="F18" s="246" t="s">
        <v>70</v>
      </c>
      <c r="G18" s="246" t="s">
        <v>70</v>
      </c>
      <c r="I18" s="246" t="s">
        <v>57</v>
      </c>
      <c r="J18" s="323">
        <v>53625000</v>
      </c>
      <c r="K18" s="246" t="s">
        <v>70</v>
      </c>
    </row>
    <row r="19" spans="3:11" x14ac:dyDescent="0.35">
      <c r="C19" s="246" t="s">
        <v>340</v>
      </c>
      <c r="D19" s="246" t="s">
        <v>293</v>
      </c>
      <c r="E19" s="246" t="s">
        <v>470</v>
      </c>
      <c r="F19" s="246" t="s">
        <v>70</v>
      </c>
      <c r="G19" s="246" t="s">
        <v>70</v>
      </c>
      <c r="I19" s="246" t="s">
        <v>57</v>
      </c>
      <c r="J19" s="323">
        <v>1500000</v>
      </c>
      <c r="K19" s="246" t="s">
        <v>70</v>
      </c>
    </row>
    <row r="20" spans="3:11" x14ac:dyDescent="0.35">
      <c r="C20" s="246" t="s">
        <v>308</v>
      </c>
      <c r="D20" s="246" t="s">
        <v>294</v>
      </c>
      <c r="E20" s="246" t="s">
        <v>465</v>
      </c>
      <c r="F20" s="246" t="s">
        <v>70</v>
      </c>
      <c r="G20" s="246" t="s">
        <v>70</v>
      </c>
      <c r="I20" s="246" t="s">
        <v>57</v>
      </c>
      <c r="J20" s="323">
        <v>1202</v>
      </c>
      <c r="K20" s="246" t="s">
        <v>70</v>
      </c>
    </row>
    <row r="21" spans="3:11" x14ac:dyDescent="0.35">
      <c r="C21" s="246" t="s">
        <v>343</v>
      </c>
      <c r="D21" s="246" t="s">
        <v>293</v>
      </c>
      <c r="E21" s="246" t="s">
        <v>470</v>
      </c>
      <c r="F21" s="246" t="s">
        <v>70</v>
      </c>
      <c r="G21" s="246" t="s">
        <v>70</v>
      </c>
      <c r="I21" s="246" t="s">
        <v>57</v>
      </c>
      <c r="J21" s="323">
        <v>16000000</v>
      </c>
      <c r="K21" s="246" t="s">
        <v>70</v>
      </c>
    </row>
    <row r="22" spans="3:11" x14ac:dyDescent="0.35">
      <c r="C22" s="246" t="s">
        <v>318</v>
      </c>
      <c r="D22" s="246" t="s">
        <v>292</v>
      </c>
      <c r="E22" s="246" t="s">
        <v>461</v>
      </c>
      <c r="F22" s="246" t="s">
        <v>70</v>
      </c>
      <c r="G22" s="246" t="s">
        <v>70</v>
      </c>
      <c r="I22" s="246" t="s">
        <v>57</v>
      </c>
      <c r="J22" s="323">
        <v>240741730</v>
      </c>
      <c r="K22" s="246" t="s">
        <v>70</v>
      </c>
    </row>
    <row r="23" spans="3:11" x14ac:dyDescent="0.35">
      <c r="C23" s="246" t="s">
        <v>318</v>
      </c>
      <c r="D23" s="246" t="s">
        <v>292</v>
      </c>
      <c r="E23" s="246" t="s">
        <v>454</v>
      </c>
      <c r="F23" s="246" t="s">
        <v>70</v>
      </c>
      <c r="G23" s="246" t="s">
        <v>70</v>
      </c>
      <c r="I23" s="246" t="s">
        <v>57</v>
      </c>
      <c r="J23" s="323">
        <v>5060000</v>
      </c>
      <c r="K23" s="246" t="s">
        <v>70</v>
      </c>
    </row>
    <row r="24" spans="3:11" x14ac:dyDescent="0.35">
      <c r="C24" s="246" t="s">
        <v>318</v>
      </c>
      <c r="D24" s="246" t="s">
        <v>292</v>
      </c>
      <c r="E24" s="246" t="s">
        <v>440</v>
      </c>
      <c r="F24" s="246" t="s">
        <v>70</v>
      </c>
      <c r="G24" s="246" t="s">
        <v>70</v>
      </c>
      <c r="I24" s="246" t="s">
        <v>57</v>
      </c>
      <c r="J24" s="323">
        <v>16468515</v>
      </c>
      <c r="K24" s="246" t="s">
        <v>70</v>
      </c>
    </row>
    <row r="25" spans="3:11" x14ac:dyDescent="0.35">
      <c r="C25" s="246" t="s">
        <v>318</v>
      </c>
      <c r="D25" s="246" t="s">
        <v>292</v>
      </c>
      <c r="E25" s="246" t="s">
        <v>443</v>
      </c>
      <c r="F25" s="246" t="s">
        <v>70</v>
      </c>
      <c r="G25" s="246" t="s">
        <v>70</v>
      </c>
      <c r="I25" s="246" t="s">
        <v>57</v>
      </c>
      <c r="J25" s="323">
        <v>43192888</v>
      </c>
      <c r="K25" s="246" t="s">
        <v>70</v>
      </c>
    </row>
    <row r="26" spans="3:11" x14ac:dyDescent="0.35">
      <c r="C26" s="246" t="s">
        <v>318</v>
      </c>
      <c r="D26" s="246" t="s">
        <v>292</v>
      </c>
      <c r="E26" s="246" t="s">
        <v>451</v>
      </c>
      <c r="F26" s="246" t="s">
        <v>70</v>
      </c>
      <c r="G26" s="246" t="s">
        <v>70</v>
      </c>
      <c r="I26" s="246" t="s">
        <v>57</v>
      </c>
      <c r="J26" s="323">
        <v>47536750</v>
      </c>
      <c r="K26" s="246" t="s">
        <v>70</v>
      </c>
    </row>
    <row r="27" spans="3:11" x14ac:dyDescent="0.35">
      <c r="C27" s="246" t="s">
        <v>318</v>
      </c>
      <c r="D27" s="246" t="s">
        <v>292</v>
      </c>
      <c r="E27" s="246" t="s">
        <v>459</v>
      </c>
      <c r="F27" s="246" t="s">
        <v>70</v>
      </c>
      <c r="G27" s="246" t="s">
        <v>70</v>
      </c>
      <c r="I27" s="246" t="s">
        <v>57</v>
      </c>
      <c r="J27" s="323">
        <v>4738570</v>
      </c>
      <c r="K27" s="246" t="s">
        <v>70</v>
      </c>
    </row>
    <row r="28" spans="3:11" x14ac:dyDescent="0.35">
      <c r="C28" s="246" t="s">
        <v>346</v>
      </c>
      <c r="D28" s="246" t="s">
        <v>293</v>
      </c>
      <c r="E28" s="246" t="s">
        <v>470</v>
      </c>
      <c r="F28" s="246" t="s">
        <v>70</v>
      </c>
      <c r="G28" s="246" t="s">
        <v>70</v>
      </c>
      <c r="I28" s="246" t="s">
        <v>57</v>
      </c>
      <c r="J28" s="323">
        <v>2000000</v>
      </c>
      <c r="K28" s="246" t="s">
        <v>70</v>
      </c>
    </row>
    <row r="29" spans="3:11" x14ac:dyDescent="0.35">
      <c r="C29" s="246" t="s">
        <v>318</v>
      </c>
      <c r="D29" s="246" t="s">
        <v>294</v>
      </c>
      <c r="E29" s="246" t="s">
        <v>465</v>
      </c>
      <c r="F29" s="246" t="s">
        <v>70</v>
      </c>
      <c r="G29" s="246" t="s">
        <v>70</v>
      </c>
      <c r="I29" s="246" t="s">
        <v>57</v>
      </c>
      <c r="J29" s="323">
        <v>2493227460</v>
      </c>
      <c r="K29" s="246" t="s">
        <v>70</v>
      </c>
    </row>
    <row r="30" spans="3:11" x14ac:dyDescent="0.35">
      <c r="C30" s="246" t="s">
        <v>321</v>
      </c>
      <c r="D30" s="246" t="s">
        <v>292</v>
      </c>
      <c r="E30" s="246" t="s">
        <v>443</v>
      </c>
      <c r="F30" s="246" t="s">
        <v>70</v>
      </c>
      <c r="G30" s="246" t="s">
        <v>70</v>
      </c>
      <c r="I30" s="246" t="s">
        <v>57</v>
      </c>
      <c r="J30" s="323">
        <v>140609759</v>
      </c>
      <c r="K30" s="246" t="s">
        <v>70</v>
      </c>
    </row>
    <row r="31" spans="3:11" x14ac:dyDescent="0.35">
      <c r="C31" s="246" t="s">
        <v>321</v>
      </c>
      <c r="D31" s="246" t="s">
        <v>292</v>
      </c>
      <c r="E31" s="246" t="s">
        <v>444</v>
      </c>
      <c r="F31" s="246" t="s">
        <v>70</v>
      </c>
      <c r="G31" s="246" t="s">
        <v>70</v>
      </c>
      <c r="I31" s="246" t="s">
        <v>57</v>
      </c>
      <c r="J31" s="323">
        <v>0</v>
      </c>
      <c r="K31" s="246" t="s">
        <v>70</v>
      </c>
    </row>
    <row r="32" spans="3:11" x14ac:dyDescent="0.35">
      <c r="C32" s="246" t="s">
        <v>321</v>
      </c>
      <c r="D32" s="246" t="s">
        <v>292</v>
      </c>
      <c r="E32" s="246" t="s">
        <v>449</v>
      </c>
      <c r="F32" s="246" t="s">
        <v>70</v>
      </c>
      <c r="G32" s="246" t="s">
        <v>70</v>
      </c>
      <c r="I32" s="246" t="s">
        <v>57</v>
      </c>
      <c r="J32" s="323">
        <v>234572660</v>
      </c>
      <c r="K32" s="246" t="s">
        <v>70</v>
      </c>
    </row>
    <row r="33" spans="3:11" x14ac:dyDescent="0.35">
      <c r="C33" s="246" t="s">
        <v>321</v>
      </c>
      <c r="D33" s="246" t="s">
        <v>292</v>
      </c>
      <c r="E33" s="246" t="s">
        <v>461</v>
      </c>
      <c r="F33" s="246" t="s">
        <v>70</v>
      </c>
      <c r="G33" s="246" t="s">
        <v>70</v>
      </c>
      <c r="I33" s="246" t="s">
        <v>57</v>
      </c>
      <c r="J33" s="323">
        <v>1534654800</v>
      </c>
      <c r="K33" s="246" t="s">
        <v>70</v>
      </c>
    </row>
    <row r="34" spans="3:11" x14ac:dyDescent="0.35">
      <c r="C34" s="246" t="s">
        <v>321</v>
      </c>
      <c r="D34" s="246" t="s">
        <v>292</v>
      </c>
      <c r="E34" s="246" t="s">
        <v>455</v>
      </c>
      <c r="F34" s="246" t="s">
        <v>70</v>
      </c>
      <c r="G34" s="246" t="s">
        <v>70</v>
      </c>
      <c r="I34" s="246" t="s">
        <v>57</v>
      </c>
      <c r="J34" s="323">
        <v>0</v>
      </c>
      <c r="K34" s="246" t="s">
        <v>70</v>
      </c>
    </row>
    <row r="35" spans="3:11" x14ac:dyDescent="0.35">
      <c r="C35" s="246" t="s">
        <v>321</v>
      </c>
      <c r="D35" s="246" t="s">
        <v>292</v>
      </c>
      <c r="E35" s="246" t="s">
        <v>440</v>
      </c>
      <c r="F35" s="246" t="s">
        <v>70</v>
      </c>
      <c r="G35" s="246" t="s">
        <v>70</v>
      </c>
      <c r="I35" s="246" t="s">
        <v>57</v>
      </c>
      <c r="J35" s="323">
        <v>3254740</v>
      </c>
      <c r="K35" s="246" t="s">
        <v>70</v>
      </c>
    </row>
    <row r="36" spans="3:11" x14ac:dyDescent="0.35">
      <c r="C36" s="246" t="s">
        <v>321</v>
      </c>
      <c r="D36" s="246" t="s">
        <v>292</v>
      </c>
      <c r="E36" s="246" t="s">
        <v>459</v>
      </c>
      <c r="F36" s="246" t="s">
        <v>70</v>
      </c>
      <c r="G36" s="246" t="s">
        <v>70</v>
      </c>
      <c r="I36" s="246" t="s">
        <v>57</v>
      </c>
      <c r="J36" s="323">
        <v>933747</v>
      </c>
      <c r="K36" s="246" t="s">
        <v>70</v>
      </c>
    </row>
    <row r="37" spans="3:11" x14ac:dyDescent="0.35">
      <c r="C37" s="246" t="s">
        <v>321</v>
      </c>
      <c r="D37" s="246" t="s">
        <v>292</v>
      </c>
      <c r="E37" s="246" t="s">
        <v>446</v>
      </c>
      <c r="F37" s="246" t="s">
        <v>70</v>
      </c>
      <c r="G37" s="246" t="s">
        <v>70</v>
      </c>
      <c r="I37" s="246" t="s">
        <v>57</v>
      </c>
      <c r="J37" s="323">
        <v>70000</v>
      </c>
      <c r="K37" s="246" t="s">
        <v>70</v>
      </c>
    </row>
    <row r="38" spans="3:11" x14ac:dyDescent="0.35">
      <c r="C38" s="246" t="s">
        <v>321</v>
      </c>
      <c r="D38" s="246" t="s">
        <v>292</v>
      </c>
      <c r="E38" s="246" t="s">
        <v>447</v>
      </c>
      <c r="F38" s="246" t="s">
        <v>70</v>
      </c>
      <c r="G38" s="246" t="s">
        <v>70</v>
      </c>
      <c r="I38" s="246" t="s">
        <v>57</v>
      </c>
      <c r="J38" s="323">
        <v>1250</v>
      </c>
      <c r="K38" s="246" t="s">
        <v>70</v>
      </c>
    </row>
    <row r="39" spans="3:11" x14ac:dyDescent="0.35">
      <c r="C39" s="246" t="s">
        <v>321</v>
      </c>
      <c r="D39" s="246" t="s">
        <v>292</v>
      </c>
      <c r="E39" s="246" t="s">
        <v>461</v>
      </c>
      <c r="F39" s="246" t="s">
        <v>70</v>
      </c>
      <c r="G39" s="246" t="s">
        <v>70</v>
      </c>
      <c r="I39" s="246" t="s">
        <v>57</v>
      </c>
      <c r="J39" s="323">
        <v>0</v>
      </c>
      <c r="K39" s="246" t="s">
        <v>70</v>
      </c>
    </row>
    <row r="40" spans="3:11" x14ac:dyDescent="0.35">
      <c r="C40" s="246" t="s">
        <v>321</v>
      </c>
      <c r="D40" s="246" t="s">
        <v>294</v>
      </c>
      <c r="E40" s="246" t="s">
        <v>465</v>
      </c>
      <c r="F40" s="246" t="s">
        <v>70</v>
      </c>
      <c r="G40" s="246" t="s">
        <v>70</v>
      </c>
      <c r="I40" s="246" t="s">
        <v>57</v>
      </c>
      <c r="J40" s="323">
        <v>394526255</v>
      </c>
      <c r="K40" s="246" t="s">
        <v>70</v>
      </c>
    </row>
    <row r="41" spans="3:11" x14ac:dyDescent="0.35">
      <c r="C41" s="246" t="s">
        <v>361</v>
      </c>
      <c r="D41" s="246" t="s">
        <v>293</v>
      </c>
      <c r="E41" s="246" t="s">
        <v>470</v>
      </c>
      <c r="F41" s="246" t="s">
        <v>70</v>
      </c>
      <c r="G41" s="246" t="s">
        <v>70</v>
      </c>
      <c r="I41" s="246" t="s">
        <v>57</v>
      </c>
      <c r="J41" s="323">
        <v>4500000</v>
      </c>
      <c r="K41" s="246" t="s">
        <v>70</v>
      </c>
    </row>
    <row r="42" spans="3:11" x14ac:dyDescent="0.35">
      <c r="C42" s="246" t="s">
        <v>321</v>
      </c>
      <c r="D42" s="246" t="s">
        <v>289</v>
      </c>
      <c r="E42" s="246" t="s">
        <v>483</v>
      </c>
      <c r="F42" s="246" t="s">
        <v>70</v>
      </c>
      <c r="G42" s="246" t="s">
        <v>70</v>
      </c>
      <c r="I42" s="246" t="s">
        <v>57</v>
      </c>
      <c r="J42" s="323">
        <v>435600000</v>
      </c>
      <c r="K42" s="246" t="s">
        <v>70</v>
      </c>
    </row>
    <row r="43" spans="3:11" x14ac:dyDescent="0.35">
      <c r="C43" s="246" t="s">
        <v>324</v>
      </c>
      <c r="D43" s="246" t="s">
        <v>292</v>
      </c>
      <c r="E43" s="246" t="s">
        <v>455</v>
      </c>
      <c r="F43" s="246" t="s">
        <v>70</v>
      </c>
      <c r="G43" s="246" t="s">
        <v>70</v>
      </c>
      <c r="I43" s="246" t="s">
        <v>57</v>
      </c>
      <c r="J43" s="323">
        <v>40116766</v>
      </c>
      <c r="K43" s="246" t="s">
        <v>70</v>
      </c>
    </row>
    <row r="44" spans="3:11" x14ac:dyDescent="0.35">
      <c r="C44" s="246" t="s">
        <v>324</v>
      </c>
      <c r="D44" s="246" t="s">
        <v>292</v>
      </c>
      <c r="E44" s="246" t="s">
        <v>446</v>
      </c>
      <c r="F44" s="246" t="s">
        <v>70</v>
      </c>
      <c r="G44" s="246" t="s">
        <v>70</v>
      </c>
      <c r="I44" s="246" t="s">
        <v>57</v>
      </c>
      <c r="J44" s="323">
        <v>6732000</v>
      </c>
      <c r="K44" s="246" t="s">
        <v>70</v>
      </c>
    </row>
    <row r="45" spans="3:11" x14ac:dyDescent="0.35">
      <c r="C45" s="246" t="s">
        <v>324</v>
      </c>
      <c r="D45" s="246" t="s">
        <v>292</v>
      </c>
      <c r="E45" s="246" t="s">
        <v>460</v>
      </c>
      <c r="F45" s="246" t="s">
        <v>70</v>
      </c>
      <c r="G45" s="246" t="s">
        <v>70</v>
      </c>
      <c r="I45" s="246" t="s">
        <v>57</v>
      </c>
      <c r="J45" s="323">
        <v>39714163</v>
      </c>
      <c r="K45" s="246" t="s">
        <v>70</v>
      </c>
    </row>
    <row r="46" spans="3:11" x14ac:dyDescent="0.35">
      <c r="C46" s="246" t="s">
        <v>324</v>
      </c>
      <c r="D46" s="246" t="s">
        <v>292</v>
      </c>
      <c r="E46" s="246" t="s">
        <v>459</v>
      </c>
      <c r="F46" s="246" t="s">
        <v>70</v>
      </c>
      <c r="G46" s="246" t="s">
        <v>70</v>
      </c>
      <c r="I46" s="246" t="s">
        <v>57</v>
      </c>
      <c r="J46" s="323">
        <v>11506760</v>
      </c>
      <c r="K46" s="246" t="s">
        <v>70</v>
      </c>
    </row>
    <row r="47" spans="3:11" x14ac:dyDescent="0.35">
      <c r="C47" s="246" t="s">
        <v>324</v>
      </c>
      <c r="D47" s="246" t="s">
        <v>294</v>
      </c>
      <c r="E47" s="246" t="s">
        <v>465</v>
      </c>
      <c r="F47" s="246" t="s">
        <v>70</v>
      </c>
      <c r="G47" s="246" t="s">
        <v>70</v>
      </c>
      <c r="I47" s="246" t="s">
        <v>57</v>
      </c>
      <c r="J47" s="323">
        <v>26443982</v>
      </c>
      <c r="K47" s="246" t="s">
        <v>70</v>
      </c>
    </row>
    <row r="48" spans="3:11" x14ac:dyDescent="0.35">
      <c r="C48" s="246" t="s">
        <v>324</v>
      </c>
      <c r="D48" s="246" t="s">
        <v>289</v>
      </c>
      <c r="E48" s="246" t="s">
        <v>484</v>
      </c>
      <c r="F48" s="246" t="s">
        <v>70</v>
      </c>
      <c r="G48" s="246" t="s">
        <v>70</v>
      </c>
      <c r="I48" s="246" t="s">
        <v>57</v>
      </c>
      <c r="J48" s="323">
        <v>7500000</v>
      </c>
      <c r="K48" s="246" t="s">
        <v>70</v>
      </c>
    </row>
    <row r="49" spans="3:11" x14ac:dyDescent="0.35">
      <c r="C49" s="246" t="s">
        <v>324</v>
      </c>
      <c r="D49" s="246" t="s">
        <v>295</v>
      </c>
      <c r="E49" s="246" t="s">
        <v>487</v>
      </c>
      <c r="F49" s="246" t="s">
        <v>70</v>
      </c>
      <c r="G49" s="246" t="s">
        <v>70</v>
      </c>
      <c r="I49" s="246" t="s">
        <v>57</v>
      </c>
      <c r="J49" s="323">
        <v>80000000</v>
      </c>
      <c r="K49" s="246" t="s">
        <v>70</v>
      </c>
    </row>
    <row r="50" spans="3:11" x14ac:dyDescent="0.35">
      <c r="C50" s="246" t="s">
        <v>328</v>
      </c>
      <c r="D50" s="246" t="s">
        <v>292</v>
      </c>
      <c r="E50" s="246" t="s">
        <v>440</v>
      </c>
      <c r="F50" s="246" t="s">
        <v>70</v>
      </c>
      <c r="G50" s="246" t="s">
        <v>70</v>
      </c>
      <c r="I50" s="246" t="s">
        <v>57</v>
      </c>
      <c r="J50" s="323">
        <v>770694794</v>
      </c>
      <c r="K50" s="246" t="s">
        <v>70</v>
      </c>
    </row>
    <row r="51" spans="3:11" x14ac:dyDescent="0.35">
      <c r="C51" s="246" t="s">
        <v>328</v>
      </c>
      <c r="D51" s="246" t="s">
        <v>292</v>
      </c>
      <c r="E51" s="246" t="s">
        <v>446</v>
      </c>
      <c r="F51" s="246" t="s">
        <v>70</v>
      </c>
      <c r="G51" s="246" t="s">
        <v>70</v>
      </c>
      <c r="I51" s="246" t="s">
        <v>57</v>
      </c>
      <c r="J51" s="323">
        <v>3509886000</v>
      </c>
      <c r="K51" s="246" t="s">
        <v>70</v>
      </c>
    </row>
    <row r="52" spans="3:11" x14ac:dyDescent="0.35">
      <c r="C52" s="246" t="s">
        <v>328</v>
      </c>
      <c r="D52" s="246" t="s">
        <v>292</v>
      </c>
      <c r="E52" s="246" t="s">
        <v>448</v>
      </c>
      <c r="F52" s="246" t="s">
        <v>70</v>
      </c>
      <c r="G52" s="246" t="s">
        <v>70</v>
      </c>
      <c r="I52" s="246" t="s">
        <v>57</v>
      </c>
      <c r="J52" s="323">
        <v>17001221004</v>
      </c>
      <c r="K52" s="246" t="s">
        <v>70</v>
      </c>
    </row>
    <row r="53" spans="3:11" x14ac:dyDescent="0.35">
      <c r="C53" s="246" t="s">
        <v>328</v>
      </c>
      <c r="D53" s="246" t="s">
        <v>292</v>
      </c>
      <c r="E53" s="246" t="s">
        <v>449</v>
      </c>
      <c r="F53" s="246" t="s">
        <v>70</v>
      </c>
      <c r="G53" s="246" t="s">
        <v>70</v>
      </c>
      <c r="I53" s="246" t="s">
        <v>57</v>
      </c>
      <c r="J53" s="323">
        <v>19031078651</v>
      </c>
      <c r="K53" s="246" t="s">
        <v>70</v>
      </c>
    </row>
    <row r="54" spans="3:11" x14ac:dyDescent="0.35">
      <c r="C54" s="246" t="s">
        <v>328</v>
      </c>
      <c r="D54" s="246" t="s">
        <v>292</v>
      </c>
      <c r="E54" s="246" t="s">
        <v>451</v>
      </c>
      <c r="F54" s="246" t="s">
        <v>70</v>
      </c>
      <c r="G54" s="246" t="s">
        <v>70</v>
      </c>
      <c r="I54" s="246" t="s">
        <v>57</v>
      </c>
      <c r="J54" s="323">
        <v>98186717717</v>
      </c>
      <c r="K54" s="246" t="s">
        <v>70</v>
      </c>
    </row>
    <row r="55" spans="3:11" x14ac:dyDescent="0.35">
      <c r="C55" s="246" t="s">
        <v>328</v>
      </c>
      <c r="D55" s="246" t="s">
        <v>292</v>
      </c>
      <c r="E55" s="246" t="s">
        <v>456</v>
      </c>
      <c r="F55" s="246" t="s">
        <v>70</v>
      </c>
      <c r="G55" s="246" t="s">
        <v>70</v>
      </c>
      <c r="I55" s="246" t="s">
        <v>57</v>
      </c>
      <c r="J55" s="323">
        <v>2349530877</v>
      </c>
      <c r="K55" s="246" t="s">
        <v>70</v>
      </c>
    </row>
    <row r="56" spans="3:11" x14ac:dyDescent="0.35">
      <c r="C56" s="246" t="s">
        <v>328</v>
      </c>
      <c r="D56" s="246" t="s">
        <v>292</v>
      </c>
      <c r="E56" s="246" t="s">
        <v>455</v>
      </c>
      <c r="F56" s="246" t="s">
        <v>70</v>
      </c>
      <c r="G56" s="246" t="s">
        <v>70</v>
      </c>
      <c r="I56" s="246" t="s">
        <v>57</v>
      </c>
      <c r="J56" s="323">
        <v>0</v>
      </c>
      <c r="K56" s="246" t="s">
        <v>70</v>
      </c>
    </row>
    <row r="57" spans="3:11" x14ac:dyDescent="0.35">
      <c r="C57" s="246" t="s">
        <v>328</v>
      </c>
      <c r="D57" s="246" t="s">
        <v>292</v>
      </c>
      <c r="E57" s="246" t="s">
        <v>459</v>
      </c>
      <c r="F57" s="246" t="s">
        <v>70</v>
      </c>
      <c r="G57" s="246" t="s">
        <v>70</v>
      </c>
      <c r="I57" s="246" t="s">
        <v>57</v>
      </c>
      <c r="J57" s="323">
        <v>220203868</v>
      </c>
      <c r="K57" s="246" t="s">
        <v>70</v>
      </c>
    </row>
    <row r="58" spans="3:11" x14ac:dyDescent="0.35">
      <c r="C58" s="246" t="s">
        <v>328</v>
      </c>
      <c r="D58" s="246" t="s">
        <v>294</v>
      </c>
      <c r="E58" s="246" t="s">
        <v>465</v>
      </c>
      <c r="F58" s="246" t="s">
        <v>70</v>
      </c>
      <c r="G58" s="246" t="s">
        <v>70</v>
      </c>
      <c r="I58" s="246" t="s">
        <v>57</v>
      </c>
      <c r="J58" s="323">
        <v>13458345010</v>
      </c>
      <c r="K58" s="246" t="s">
        <v>70</v>
      </c>
    </row>
    <row r="59" spans="3:11" x14ac:dyDescent="0.35">
      <c r="C59" s="246" t="s">
        <v>328</v>
      </c>
      <c r="D59" s="246" t="s">
        <v>289</v>
      </c>
      <c r="E59" s="246" t="s">
        <v>483</v>
      </c>
      <c r="F59" s="246" t="s">
        <v>70</v>
      </c>
      <c r="G59" s="246" t="s">
        <v>70</v>
      </c>
      <c r="I59" s="246" t="s">
        <v>57</v>
      </c>
      <c r="J59" s="323">
        <v>39184846192</v>
      </c>
      <c r="K59" s="246" t="s">
        <v>70</v>
      </c>
    </row>
    <row r="60" spans="3:11" x14ac:dyDescent="0.35">
      <c r="C60" s="246" t="s">
        <v>328</v>
      </c>
      <c r="D60" s="246" t="s">
        <v>289</v>
      </c>
      <c r="E60" s="246" t="s">
        <v>484</v>
      </c>
      <c r="F60" s="246" t="s">
        <v>70</v>
      </c>
      <c r="G60" s="246" t="s">
        <v>70</v>
      </c>
      <c r="I60" s="246" t="s">
        <v>57</v>
      </c>
      <c r="J60" s="323">
        <v>18750000</v>
      </c>
      <c r="K60" s="246" t="s">
        <v>70</v>
      </c>
    </row>
    <row r="61" spans="3:11" x14ac:dyDescent="0.35">
      <c r="C61" s="246" t="s">
        <v>328</v>
      </c>
      <c r="D61" s="246" t="s">
        <v>289</v>
      </c>
      <c r="E61" s="246" t="s">
        <v>486</v>
      </c>
      <c r="F61" s="246" t="s">
        <v>70</v>
      </c>
      <c r="G61" s="246" t="s">
        <v>70</v>
      </c>
      <c r="I61" s="246" t="s">
        <v>57</v>
      </c>
      <c r="J61" s="323">
        <v>9356195924</v>
      </c>
      <c r="K61" s="246" t="s">
        <v>70</v>
      </c>
    </row>
    <row r="62" spans="3:11" x14ac:dyDescent="0.35">
      <c r="C62" s="246" t="s">
        <v>328</v>
      </c>
      <c r="D62" s="246" t="s">
        <v>295</v>
      </c>
      <c r="E62" s="246" t="s">
        <v>487</v>
      </c>
      <c r="F62" s="246" t="s">
        <v>70</v>
      </c>
      <c r="G62" s="246" t="s">
        <v>70</v>
      </c>
      <c r="I62" s="246" t="s">
        <v>57</v>
      </c>
      <c r="J62" s="323">
        <v>2476152779</v>
      </c>
      <c r="K62" s="246" t="s">
        <v>70</v>
      </c>
    </row>
    <row r="63" spans="3:11" x14ac:dyDescent="0.35">
      <c r="C63" s="246" t="s">
        <v>333</v>
      </c>
      <c r="D63" s="246" t="s">
        <v>292</v>
      </c>
      <c r="E63" s="246" t="s">
        <v>440</v>
      </c>
      <c r="F63" s="246" t="s">
        <v>70</v>
      </c>
      <c r="G63" s="246" t="s">
        <v>70</v>
      </c>
      <c r="I63" s="246" t="s">
        <v>57</v>
      </c>
      <c r="J63" s="323">
        <v>17570560</v>
      </c>
      <c r="K63" s="246" t="s">
        <v>70</v>
      </c>
    </row>
    <row r="64" spans="3:11" x14ac:dyDescent="0.35">
      <c r="C64" s="246" t="s">
        <v>333</v>
      </c>
      <c r="D64" s="246" t="s">
        <v>292</v>
      </c>
      <c r="E64" s="246" t="s">
        <v>448</v>
      </c>
      <c r="F64" s="246" t="s">
        <v>70</v>
      </c>
      <c r="G64" s="246" t="s">
        <v>70</v>
      </c>
      <c r="I64" s="246" t="s">
        <v>57</v>
      </c>
      <c r="J64" s="323">
        <v>2623951744</v>
      </c>
      <c r="K64" s="246" t="s">
        <v>70</v>
      </c>
    </row>
    <row r="65" spans="3:11" x14ac:dyDescent="0.35">
      <c r="C65" s="246" t="s">
        <v>333</v>
      </c>
      <c r="D65" s="246" t="s">
        <v>292</v>
      </c>
      <c r="E65" s="246" t="s">
        <v>455</v>
      </c>
      <c r="F65" s="246" t="s">
        <v>70</v>
      </c>
      <c r="G65" s="246" t="s">
        <v>70</v>
      </c>
      <c r="I65" s="246" t="s">
        <v>57</v>
      </c>
      <c r="J65" s="324">
        <v>390892854</v>
      </c>
      <c r="K65" s="246" t="s">
        <v>70</v>
      </c>
    </row>
    <row r="66" spans="3:11" x14ac:dyDescent="0.35">
      <c r="C66" s="246" t="s">
        <v>333</v>
      </c>
      <c r="D66" s="246" t="s">
        <v>292</v>
      </c>
      <c r="E66" s="246" t="s">
        <v>449</v>
      </c>
      <c r="F66" s="246" t="s">
        <v>70</v>
      </c>
      <c r="G66" s="246" t="s">
        <v>70</v>
      </c>
      <c r="I66" s="246" t="s">
        <v>57</v>
      </c>
      <c r="J66" s="323">
        <v>427298750</v>
      </c>
      <c r="K66" s="246" t="s">
        <v>70</v>
      </c>
    </row>
    <row r="67" spans="3:11" x14ac:dyDescent="0.35">
      <c r="C67" s="246" t="s">
        <v>333</v>
      </c>
      <c r="D67" s="246" t="s">
        <v>289</v>
      </c>
      <c r="E67" s="246" t="s">
        <v>486</v>
      </c>
      <c r="F67" s="246" t="s">
        <v>70</v>
      </c>
      <c r="G67" s="246" t="s">
        <v>70</v>
      </c>
      <c r="I67" s="246" t="s">
        <v>57</v>
      </c>
      <c r="J67" s="323">
        <v>3088411172</v>
      </c>
      <c r="K67" s="246" t="s">
        <v>70</v>
      </c>
    </row>
    <row r="68" spans="3:11" x14ac:dyDescent="0.35">
      <c r="C68" s="246" t="s">
        <v>333</v>
      </c>
      <c r="D68" s="246" t="s">
        <v>292</v>
      </c>
      <c r="E68" s="246" t="s">
        <v>451</v>
      </c>
      <c r="F68" s="246" t="s">
        <v>70</v>
      </c>
      <c r="G68" s="246" t="s">
        <v>70</v>
      </c>
      <c r="I68" s="246" t="s">
        <v>57</v>
      </c>
      <c r="J68" s="323">
        <v>17220780268</v>
      </c>
      <c r="K68" s="246" t="s">
        <v>70</v>
      </c>
    </row>
    <row r="69" spans="3:11" x14ac:dyDescent="0.35">
      <c r="C69" s="246" t="s">
        <v>333</v>
      </c>
      <c r="D69" s="246" t="s">
        <v>292</v>
      </c>
      <c r="E69" s="246" t="s">
        <v>459</v>
      </c>
      <c r="F69" s="246" t="s">
        <v>70</v>
      </c>
      <c r="G69" s="246" t="s">
        <v>70</v>
      </c>
      <c r="I69" s="246" t="s">
        <v>57</v>
      </c>
      <c r="J69" s="323">
        <v>5041844</v>
      </c>
      <c r="K69" s="246" t="s">
        <v>70</v>
      </c>
    </row>
    <row r="70" spans="3:11" x14ac:dyDescent="0.35">
      <c r="C70" s="246" t="s">
        <v>333</v>
      </c>
      <c r="D70" s="246" t="s">
        <v>294</v>
      </c>
      <c r="E70" s="246" t="s">
        <v>465</v>
      </c>
      <c r="F70" s="246" t="s">
        <v>70</v>
      </c>
      <c r="G70" s="246" t="s">
        <v>70</v>
      </c>
      <c r="I70" s="246" t="s">
        <v>57</v>
      </c>
      <c r="J70" s="323">
        <v>409268458</v>
      </c>
      <c r="K70" s="246" t="s">
        <v>70</v>
      </c>
    </row>
    <row r="71" spans="3:11" x14ac:dyDescent="0.35">
      <c r="C71" s="246" t="s">
        <v>333</v>
      </c>
      <c r="D71" s="246" t="s">
        <v>289</v>
      </c>
      <c r="E71" s="246" t="s">
        <v>483</v>
      </c>
      <c r="F71" s="246" t="s">
        <v>70</v>
      </c>
      <c r="G71" s="246" t="s">
        <v>70</v>
      </c>
      <c r="I71" s="246" t="s">
        <v>57</v>
      </c>
      <c r="J71" s="323">
        <v>14925381241</v>
      </c>
      <c r="K71" s="246" t="s">
        <v>70</v>
      </c>
    </row>
    <row r="72" spans="3:11" x14ac:dyDescent="0.35">
      <c r="C72" s="246" t="s">
        <v>333</v>
      </c>
      <c r="D72" s="246" t="s">
        <v>289</v>
      </c>
      <c r="E72" s="246" t="s">
        <v>484</v>
      </c>
      <c r="F72" s="246" t="s">
        <v>70</v>
      </c>
      <c r="G72" s="246" t="s">
        <v>70</v>
      </c>
      <c r="I72" s="246" t="s">
        <v>57</v>
      </c>
      <c r="J72" s="323">
        <v>7495500</v>
      </c>
      <c r="K72" s="246" t="s">
        <v>70</v>
      </c>
    </row>
    <row r="73" spans="3:11" x14ac:dyDescent="0.35">
      <c r="C73" s="246" t="s">
        <v>333</v>
      </c>
      <c r="D73" s="246" t="s">
        <v>295</v>
      </c>
      <c r="E73" s="246" t="s">
        <v>487</v>
      </c>
      <c r="F73" s="246" t="s">
        <v>70</v>
      </c>
      <c r="G73" s="246" t="s">
        <v>70</v>
      </c>
      <c r="I73" s="246" t="s">
        <v>57</v>
      </c>
      <c r="J73" s="323">
        <v>753544890</v>
      </c>
      <c r="K73" s="246" t="s">
        <v>70</v>
      </c>
    </row>
    <row r="74" spans="3:11" x14ac:dyDescent="0.35">
      <c r="C74" s="246" t="s">
        <v>336</v>
      </c>
      <c r="D74" s="246" t="s">
        <v>292</v>
      </c>
      <c r="E74" s="246" t="s">
        <v>440</v>
      </c>
      <c r="F74" s="246" t="s">
        <v>70</v>
      </c>
      <c r="G74" s="246" t="s">
        <v>70</v>
      </c>
      <c r="I74" s="246" t="s">
        <v>57</v>
      </c>
      <c r="J74" s="323">
        <v>7637954</v>
      </c>
      <c r="K74" s="246" t="s">
        <v>70</v>
      </c>
    </row>
    <row r="75" spans="3:11" x14ac:dyDescent="0.35">
      <c r="C75" s="246" t="s">
        <v>336</v>
      </c>
      <c r="D75" s="246" t="s">
        <v>292</v>
      </c>
      <c r="E75" s="246" t="s">
        <v>459</v>
      </c>
      <c r="F75" s="246" t="s">
        <v>70</v>
      </c>
      <c r="G75" s="246" t="s">
        <v>70</v>
      </c>
      <c r="I75" s="246" t="s">
        <v>57</v>
      </c>
      <c r="J75" s="323">
        <v>2659173</v>
      </c>
      <c r="K75" s="246" t="s">
        <v>70</v>
      </c>
    </row>
    <row r="76" spans="3:11" x14ac:dyDescent="0.35">
      <c r="C76" s="246" t="s">
        <v>336</v>
      </c>
      <c r="D76" s="246" t="s">
        <v>294</v>
      </c>
      <c r="E76" s="246" t="s">
        <v>465</v>
      </c>
      <c r="F76" s="246" t="s">
        <v>70</v>
      </c>
      <c r="G76" s="246" t="s">
        <v>70</v>
      </c>
      <c r="I76" s="246" t="s">
        <v>57</v>
      </c>
      <c r="J76" s="323">
        <v>0</v>
      </c>
      <c r="K76" s="246" t="s">
        <v>70</v>
      </c>
    </row>
    <row r="77" spans="3:11" x14ac:dyDescent="0.35">
      <c r="C77" s="246" t="s">
        <v>336</v>
      </c>
      <c r="D77" s="246" t="s">
        <v>296</v>
      </c>
      <c r="E77" s="246" t="s">
        <v>488</v>
      </c>
      <c r="F77" s="246" t="s">
        <v>70</v>
      </c>
      <c r="G77" s="246" t="s">
        <v>70</v>
      </c>
      <c r="I77" s="246" t="s">
        <v>57</v>
      </c>
      <c r="J77" s="323">
        <v>195000000</v>
      </c>
      <c r="K77" s="246" t="s">
        <v>70</v>
      </c>
    </row>
    <row r="78" spans="3:11" x14ac:dyDescent="0.35">
      <c r="C78" s="246" t="s">
        <v>336</v>
      </c>
      <c r="D78" s="246" t="s">
        <v>296</v>
      </c>
      <c r="E78" s="246" t="s">
        <v>490</v>
      </c>
      <c r="F78" s="246" t="s">
        <v>70</v>
      </c>
      <c r="G78" s="246" t="s">
        <v>70</v>
      </c>
      <c r="I78" s="246" t="s">
        <v>57</v>
      </c>
      <c r="J78" s="323">
        <v>64761000</v>
      </c>
      <c r="K78" s="246" t="s">
        <v>70</v>
      </c>
    </row>
    <row r="79" spans="3:11" x14ac:dyDescent="0.35">
      <c r="C79" s="246" t="s">
        <v>340</v>
      </c>
      <c r="D79" s="246" t="s">
        <v>292</v>
      </c>
      <c r="E79" s="246" t="s">
        <v>440</v>
      </c>
      <c r="F79" s="246" t="s">
        <v>70</v>
      </c>
      <c r="G79" s="246" t="s">
        <v>70</v>
      </c>
      <c r="I79" s="246" t="s">
        <v>57</v>
      </c>
      <c r="J79" s="323">
        <v>13290941</v>
      </c>
      <c r="K79" s="246" t="s">
        <v>70</v>
      </c>
    </row>
    <row r="80" spans="3:11" x14ac:dyDescent="0.35">
      <c r="C80" s="246" t="s">
        <v>340</v>
      </c>
      <c r="D80" s="246" t="s">
        <v>292</v>
      </c>
      <c r="E80" s="246" t="s">
        <v>455</v>
      </c>
      <c r="F80" s="246" t="s">
        <v>70</v>
      </c>
      <c r="G80" s="246" t="s">
        <v>70</v>
      </c>
      <c r="I80" s="246" t="s">
        <v>57</v>
      </c>
      <c r="J80" s="323">
        <v>32648543</v>
      </c>
      <c r="K80" s="246" t="s">
        <v>70</v>
      </c>
    </row>
    <row r="81" spans="3:11" x14ac:dyDescent="0.35">
      <c r="C81" s="246" t="s">
        <v>340</v>
      </c>
      <c r="D81" s="246" t="s">
        <v>294</v>
      </c>
      <c r="E81" s="246" t="s">
        <v>465</v>
      </c>
      <c r="F81" s="246" t="s">
        <v>70</v>
      </c>
      <c r="G81" s="246" t="s">
        <v>70</v>
      </c>
      <c r="I81" s="246" t="s">
        <v>57</v>
      </c>
      <c r="J81" s="323">
        <v>8999165</v>
      </c>
      <c r="K81" s="246" t="s">
        <v>70</v>
      </c>
    </row>
    <row r="82" spans="3:11" x14ac:dyDescent="0.35">
      <c r="C82" s="246" t="s">
        <v>340</v>
      </c>
      <c r="D82" s="246" t="s">
        <v>292</v>
      </c>
      <c r="E82" s="246" t="s">
        <v>459</v>
      </c>
      <c r="F82" s="246" t="s">
        <v>70</v>
      </c>
      <c r="G82" s="246" t="s">
        <v>70</v>
      </c>
      <c r="I82" s="246" t="s">
        <v>57</v>
      </c>
      <c r="J82" s="323">
        <v>3856534</v>
      </c>
      <c r="K82" s="246" t="s">
        <v>70</v>
      </c>
    </row>
    <row r="83" spans="3:11" x14ac:dyDescent="0.35">
      <c r="C83" s="246" t="s">
        <v>367</v>
      </c>
      <c r="D83" s="246" t="s">
        <v>293</v>
      </c>
      <c r="E83" s="246" t="s">
        <v>470</v>
      </c>
      <c r="F83" s="246" t="s">
        <v>70</v>
      </c>
      <c r="G83" s="246" t="s">
        <v>70</v>
      </c>
      <c r="I83" s="246" t="s">
        <v>57</v>
      </c>
      <c r="J83" s="323">
        <v>1000000</v>
      </c>
      <c r="K83" s="246" t="s">
        <v>70</v>
      </c>
    </row>
    <row r="84" spans="3:11" x14ac:dyDescent="0.35">
      <c r="C84" s="246" t="s">
        <v>340</v>
      </c>
      <c r="D84" s="246" t="s">
        <v>293</v>
      </c>
      <c r="E84" s="246" t="s">
        <v>478</v>
      </c>
      <c r="F84" s="246" t="s">
        <v>70</v>
      </c>
      <c r="G84" s="246" t="s">
        <v>70</v>
      </c>
      <c r="I84" s="246" t="s">
        <v>57</v>
      </c>
      <c r="J84" s="323">
        <v>5000000</v>
      </c>
      <c r="K84" s="246" t="s">
        <v>70</v>
      </c>
    </row>
    <row r="85" spans="3:11" x14ac:dyDescent="0.35">
      <c r="C85" s="246" t="s">
        <v>397</v>
      </c>
      <c r="D85" s="246" t="s">
        <v>293</v>
      </c>
      <c r="E85" s="246" t="s">
        <v>470</v>
      </c>
      <c r="F85" s="246" t="s">
        <v>70</v>
      </c>
      <c r="G85" s="246" t="s">
        <v>70</v>
      </c>
      <c r="I85" s="246" t="s">
        <v>57</v>
      </c>
      <c r="J85" s="323">
        <v>2500000</v>
      </c>
      <c r="K85" s="246" t="s">
        <v>70</v>
      </c>
    </row>
    <row r="86" spans="3:11" x14ac:dyDescent="0.35">
      <c r="C86" s="246" t="s">
        <v>343</v>
      </c>
      <c r="D86" s="246" t="s">
        <v>292</v>
      </c>
      <c r="E86" s="246" t="s">
        <v>440</v>
      </c>
      <c r="F86" s="246" t="s">
        <v>70</v>
      </c>
      <c r="G86" s="246" t="s">
        <v>70</v>
      </c>
      <c r="I86" s="246" t="s">
        <v>57</v>
      </c>
      <c r="J86" s="323">
        <v>3264800</v>
      </c>
      <c r="K86" s="246" t="s">
        <v>70</v>
      </c>
    </row>
    <row r="87" spans="3:11" x14ac:dyDescent="0.35">
      <c r="C87" s="246" t="s">
        <v>401</v>
      </c>
      <c r="D87" s="246" t="s">
        <v>293</v>
      </c>
      <c r="E87" s="246" t="s">
        <v>470</v>
      </c>
      <c r="F87" s="246" t="s">
        <v>70</v>
      </c>
      <c r="G87" s="246" t="s">
        <v>70</v>
      </c>
      <c r="I87" s="246" t="s">
        <v>57</v>
      </c>
      <c r="J87" s="323">
        <v>1000000</v>
      </c>
      <c r="K87" s="246" t="s">
        <v>70</v>
      </c>
    </row>
    <row r="88" spans="3:11" x14ac:dyDescent="0.35">
      <c r="C88" s="246" t="s">
        <v>308</v>
      </c>
      <c r="D88" s="246" t="s">
        <v>293</v>
      </c>
      <c r="E88" s="246" t="s">
        <v>474</v>
      </c>
      <c r="F88" s="246" t="s">
        <v>70</v>
      </c>
      <c r="G88" s="246" t="s">
        <v>70</v>
      </c>
      <c r="I88" s="246" t="s">
        <v>57</v>
      </c>
      <c r="J88" s="323">
        <v>6105000</v>
      </c>
      <c r="K88" s="246" t="s">
        <v>70</v>
      </c>
    </row>
    <row r="89" spans="3:11" x14ac:dyDescent="0.35">
      <c r="C89" s="246" t="s">
        <v>340</v>
      </c>
      <c r="D89" s="246" t="s">
        <v>293</v>
      </c>
      <c r="E89" s="246" t="s">
        <v>474</v>
      </c>
      <c r="F89" s="246" t="s">
        <v>70</v>
      </c>
      <c r="G89" s="246" t="s">
        <v>70</v>
      </c>
      <c r="I89" s="246" t="s">
        <v>57</v>
      </c>
      <c r="J89" s="323">
        <v>7800000</v>
      </c>
      <c r="K89" s="246" t="s">
        <v>70</v>
      </c>
    </row>
    <row r="90" spans="3:11" x14ac:dyDescent="0.35">
      <c r="C90" s="246" t="s">
        <v>343</v>
      </c>
      <c r="D90" s="246" t="s">
        <v>292</v>
      </c>
      <c r="E90" s="246" t="s">
        <v>459</v>
      </c>
      <c r="F90" s="246" t="s">
        <v>70</v>
      </c>
      <c r="G90" s="246" t="s">
        <v>70</v>
      </c>
      <c r="I90" s="246" t="s">
        <v>57</v>
      </c>
      <c r="J90" s="323">
        <v>933240</v>
      </c>
      <c r="K90" s="246" t="s">
        <v>70</v>
      </c>
    </row>
    <row r="91" spans="3:11" x14ac:dyDescent="0.35">
      <c r="C91" s="246" t="s">
        <v>346</v>
      </c>
      <c r="D91" s="246" t="s">
        <v>292</v>
      </c>
      <c r="E91" s="246" t="s">
        <v>443</v>
      </c>
      <c r="F91" s="246" t="s">
        <v>70</v>
      </c>
      <c r="G91" s="246" t="s">
        <v>70</v>
      </c>
      <c r="I91" s="246" t="s">
        <v>57</v>
      </c>
      <c r="J91" s="323">
        <v>461250</v>
      </c>
      <c r="K91" s="246" t="s">
        <v>70</v>
      </c>
    </row>
    <row r="92" spans="3:11" x14ac:dyDescent="0.35">
      <c r="C92" s="246" t="s">
        <v>346</v>
      </c>
      <c r="D92" s="246" t="s">
        <v>292</v>
      </c>
      <c r="E92" s="246" t="s">
        <v>440</v>
      </c>
      <c r="F92" s="246" t="s">
        <v>70</v>
      </c>
      <c r="G92" s="246" t="s">
        <v>70</v>
      </c>
      <c r="I92" s="246" t="s">
        <v>57</v>
      </c>
      <c r="J92" s="323">
        <v>1639965</v>
      </c>
      <c r="K92" s="246" t="s">
        <v>70</v>
      </c>
    </row>
    <row r="93" spans="3:11" x14ac:dyDescent="0.35">
      <c r="C93" s="246" t="s">
        <v>346</v>
      </c>
      <c r="D93" s="246" t="s">
        <v>292</v>
      </c>
      <c r="E93" s="246" t="s">
        <v>459</v>
      </c>
      <c r="F93" s="246" t="s">
        <v>70</v>
      </c>
      <c r="G93" s="246" t="s">
        <v>70</v>
      </c>
      <c r="I93" s="246" t="s">
        <v>57</v>
      </c>
      <c r="J93" s="323">
        <v>470590</v>
      </c>
      <c r="K93" s="246" t="s">
        <v>70</v>
      </c>
    </row>
    <row r="94" spans="3:11" x14ac:dyDescent="0.35">
      <c r="C94" s="246" t="s">
        <v>343</v>
      </c>
      <c r="D94" s="246" t="s">
        <v>293</v>
      </c>
      <c r="E94" s="246" t="s">
        <v>474</v>
      </c>
      <c r="F94" s="246" t="s">
        <v>70</v>
      </c>
      <c r="G94" s="246" t="s">
        <v>70</v>
      </c>
      <c r="I94" s="246" t="s">
        <v>57</v>
      </c>
      <c r="J94" s="323">
        <v>21402000</v>
      </c>
      <c r="K94" s="246" t="s">
        <v>70</v>
      </c>
    </row>
    <row r="95" spans="3:11" x14ac:dyDescent="0.35">
      <c r="C95" s="246" t="s">
        <v>346</v>
      </c>
      <c r="D95" s="246" t="s">
        <v>293</v>
      </c>
      <c r="E95" s="246" t="s">
        <v>474</v>
      </c>
      <c r="F95" s="246" t="s">
        <v>70</v>
      </c>
      <c r="G95" s="246" t="s">
        <v>70</v>
      </c>
      <c r="I95" s="246" t="s">
        <v>57</v>
      </c>
      <c r="J95" s="323">
        <v>1128000</v>
      </c>
      <c r="K95" s="246" t="s">
        <v>70</v>
      </c>
    </row>
    <row r="96" spans="3:11" x14ac:dyDescent="0.35">
      <c r="C96" s="246" t="s">
        <v>346</v>
      </c>
      <c r="D96" s="246" t="s">
        <v>294</v>
      </c>
      <c r="E96" s="246" t="s">
        <v>465</v>
      </c>
      <c r="F96" s="246" t="s">
        <v>70</v>
      </c>
      <c r="G96" s="246" t="s">
        <v>70</v>
      </c>
      <c r="I96" s="246" t="s">
        <v>57</v>
      </c>
      <c r="J96" s="323">
        <v>15727529</v>
      </c>
      <c r="K96" s="246" t="s">
        <v>70</v>
      </c>
    </row>
    <row r="97" spans="3:11" x14ac:dyDescent="0.35">
      <c r="C97" s="246" t="s">
        <v>357</v>
      </c>
      <c r="D97" s="246" t="s">
        <v>293</v>
      </c>
      <c r="E97" s="246" t="s">
        <v>474</v>
      </c>
      <c r="F97" s="246" t="s">
        <v>70</v>
      </c>
      <c r="G97" s="246" t="s">
        <v>70</v>
      </c>
      <c r="I97" s="246" t="s">
        <v>57</v>
      </c>
      <c r="J97" s="323">
        <v>486400</v>
      </c>
      <c r="K97" s="246" t="s">
        <v>70</v>
      </c>
    </row>
    <row r="98" spans="3:11" x14ac:dyDescent="0.35">
      <c r="C98" s="246" t="s">
        <v>361</v>
      </c>
      <c r="D98" s="246" t="s">
        <v>293</v>
      </c>
      <c r="E98" s="246" t="s">
        <v>474</v>
      </c>
      <c r="F98" s="246" t="s">
        <v>70</v>
      </c>
      <c r="G98" s="246" t="s">
        <v>70</v>
      </c>
      <c r="I98" s="246" t="s">
        <v>57</v>
      </c>
      <c r="J98" s="323">
        <v>3737175</v>
      </c>
      <c r="K98" s="246" t="s">
        <v>70</v>
      </c>
    </row>
    <row r="99" spans="3:11" x14ac:dyDescent="0.35">
      <c r="C99" s="246" t="s">
        <v>348</v>
      </c>
      <c r="D99" s="246" t="s">
        <v>292</v>
      </c>
      <c r="E99" s="246" t="s">
        <v>447</v>
      </c>
      <c r="F99" s="246" t="s">
        <v>70</v>
      </c>
      <c r="G99" s="246" t="s">
        <v>70</v>
      </c>
      <c r="I99" s="246" t="s">
        <v>57</v>
      </c>
      <c r="J99" s="323">
        <v>0</v>
      </c>
      <c r="K99" s="246" t="s">
        <v>70</v>
      </c>
    </row>
    <row r="100" spans="3:11" x14ac:dyDescent="0.35">
      <c r="C100" s="246" t="s">
        <v>348</v>
      </c>
      <c r="D100" s="246" t="s">
        <v>292</v>
      </c>
      <c r="E100" s="246" t="s">
        <v>451</v>
      </c>
      <c r="F100" s="246" t="s">
        <v>70</v>
      </c>
      <c r="G100" s="246" t="s">
        <v>70</v>
      </c>
      <c r="I100" s="246" t="s">
        <v>57</v>
      </c>
      <c r="J100" s="323">
        <v>200000000</v>
      </c>
      <c r="K100" s="246" t="s">
        <v>70</v>
      </c>
    </row>
    <row r="101" spans="3:11" x14ac:dyDescent="0.35">
      <c r="C101" s="246" t="s">
        <v>348</v>
      </c>
      <c r="D101" s="246" t="s">
        <v>294</v>
      </c>
      <c r="E101" s="246" t="s">
        <v>465</v>
      </c>
      <c r="F101" s="246" t="s">
        <v>70</v>
      </c>
      <c r="G101" s="246" t="s">
        <v>70</v>
      </c>
      <c r="I101" s="246" t="s">
        <v>57</v>
      </c>
      <c r="J101" s="323">
        <v>0</v>
      </c>
      <c r="K101" s="246" t="s">
        <v>70</v>
      </c>
    </row>
    <row r="102" spans="3:11" x14ac:dyDescent="0.35">
      <c r="C102" s="246" t="s">
        <v>348</v>
      </c>
      <c r="D102" s="246" t="s">
        <v>289</v>
      </c>
      <c r="E102" s="246" t="s">
        <v>483</v>
      </c>
      <c r="F102" s="246" t="s">
        <v>70</v>
      </c>
      <c r="G102" s="246" t="s">
        <v>70</v>
      </c>
      <c r="I102" s="246" t="s">
        <v>57</v>
      </c>
      <c r="J102" s="323">
        <v>0</v>
      </c>
      <c r="K102" s="246" t="s">
        <v>70</v>
      </c>
    </row>
    <row r="103" spans="3:11" x14ac:dyDescent="0.35">
      <c r="C103" s="246" t="s">
        <v>348</v>
      </c>
      <c r="D103" s="246" t="s">
        <v>289</v>
      </c>
      <c r="E103" s="246" t="s">
        <v>484</v>
      </c>
      <c r="F103" s="246" t="s">
        <v>70</v>
      </c>
      <c r="G103" s="246" t="s">
        <v>70</v>
      </c>
      <c r="I103" s="246" t="s">
        <v>57</v>
      </c>
      <c r="J103" s="323">
        <v>5200000</v>
      </c>
      <c r="K103" s="246" t="s">
        <v>70</v>
      </c>
    </row>
    <row r="104" spans="3:11" x14ac:dyDescent="0.35">
      <c r="C104" s="246" t="s">
        <v>348</v>
      </c>
      <c r="D104" s="246" t="s">
        <v>295</v>
      </c>
      <c r="E104" s="246" t="s">
        <v>487</v>
      </c>
      <c r="F104" s="246" t="s">
        <v>70</v>
      </c>
      <c r="G104" s="246" t="s">
        <v>70</v>
      </c>
      <c r="I104" s="246" t="s">
        <v>57</v>
      </c>
      <c r="J104" s="323">
        <v>2221815</v>
      </c>
      <c r="K104" s="246" t="s">
        <v>70</v>
      </c>
    </row>
    <row r="105" spans="3:11" x14ac:dyDescent="0.35">
      <c r="C105" s="246" t="s">
        <v>350</v>
      </c>
      <c r="D105" s="246" t="s">
        <v>292</v>
      </c>
      <c r="E105" s="246" t="s">
        <v>449</v>
      </c>
      <c r="F105" s="246" t="s">
        <v>70</v>
      </c>
      <c r="G105" s="246" t="s">
        <v>70</v>
      </c>
      <c r="I105" s="246" t="s">
        <v>57</v>
      </c>
      <c r="J105" s="323">
        <v>2700000</v>
      </c>
      <c r="K105" s="246" t="s">
        <v>70</v>
      </c>
    </row>
    <row r="106" spans="3:11" x14ac:dyDescent="0.35">
      <c r="C106" s="246" t="s">
        <v>350</v>
      </c>
      <c r="D106" s="246" t="s">
        <v>294</v>
      </c>
      <c r="E106" s="246" t="s">
        <v>465</v>
      </c>
      <c r="F106" s="246" t="s">
        <v>70</v>
      </c>
      <c r="G106" s="246" t="s">
        <v>70</v>
      </c>
      <c r="I106" s="246" t="s">
        <v>57</v>
      </c>
      <c r="J106" s="323">
        <v>4413458593</v>
      </c>
      <c r="K106" s="246" t="s">
        <v>70</v>
      </c>
    </row>
    <row r="107" spans="3:11" x14ac:dyDescent="0.35">
      <c r="C107" s="246" t="s">
        <v>350</v>
      </c>
      <c r="D107" s="246" t="s">
        <v>289</v>
      </c>
      <c r="E107" s="246" t="s">
        <v>484</v>
      </c>
      <c r="F107" s="246" t="s">
        <v>70</v>
      </c>
      <c r="G107" s="246" t="s">
        <v>70</v>
      </c>
      <c r="I107" s="246" t="s">
        <v>57</v>
      </c>
      <c r="J107" s="323">
        <v>15840000</v>
      </c>
      <c r="K107" s="246" t="s">
        <v>70</v>
      </c>
    </row>
    <row r="108" spans="3:11" x14ac:dyDescent="0.35">
      <c r="C108" s="246" t="s">
        <v>350</v>
      </c>
      <c r="D108" s="246" t="s">
        <v>295</v>
      </c>
      <c r="E108" s="246" t="s">
        <v>487</v>
      </c>
      <c r="F108" s="246" t="s">
        <v>70</v>
      </c>
      <c r="G108" s="246" t="s">
        <v>70</v>
      </c>
      <c r="I108" s="246" t="s">
        <v>57</v>
      </c>
      <c r="J108" s="323">
        <v>554641885</v>
      </c>
      <c r="K108" s="246" t="s">
        <v>70</v>
      </c>
    </row>
    <row r="109" spans="3:11" x14ac:dyDescent="0.35">
      <c r="C109" s="246" t="s">
        <v>354</v>
      </c>
      <c r="D109" s="246" t="s">
        <v>292</v>
      </c>
      <c r="E109" s="246" t="s">
        <v>440</v>
      </c>
      <c r="F109" s="246" t="s">
        <v>70</v>
      </c>
      <c r="G109" s="246" t="s">
        <v>70</v>
      </c>
      <c r="I109" s="246" t="s">
        <v>57</v>
      </c>
      <c r="J109" s="323">
        <v>19026074</v>
      </c>
      <c r="K109" s="246" t="s">
        <v>70</v>
      </c>
    </row>
    <row r="110" spans="3:11" x14ac:dyDescent="0.35">
      <c r="C110" s="246" t="s">
        <v>354</v>
      </c>
      <c r="D110" s="246" t="s">
        <v>292</v>
      </c>
      <c r="E110" s="246" t="s">
        <v>446</v>
      </c>
      <c r="F110" s="246" t="s">
        <v>70</v>
      </c>
      <c r="G110" s="246" t="s">
        <v>70</v>
      </c>
      <c r="I110" s="246" t="s">
        <v>57</v>
      </c>
      <c r="J110" s="323">
        <v>163235370</v>
      </c>
      <c r="K110" s="246" t="s">
        <v>70</v>
      </c>
    </row>
    <row r="111" spans="3:11" x14ac:dyDescent="0.35">
      <c r="C111" s="246" t="s">
        <v>354</v>
      </c>
      <c r="D111" s="246" t="s">
        <v>292</v>
      </c>
      <c r="E111" s="246" t="s">
        <v>448</v>
      </c>
      <c r="F111" s="246" t="s">
        <v>70</v>
      </c>
      <c r="G111" s="246" t="s">
        <v>70</v>
      </c>
      <c r="I111" s="246" t="s">
        <v>57</v>
      </c>
      <c r="J111" s="323">
        <v>231617940</v>
      </c>
      <c r="K111" s="246" t="s">
        <v>70</v>
      </c>
    </row>
    <row r="112" spans="3:11" x14ac:dyDescent="0.35">
      <c r="C112" s="246" t="s">
        <v>354</v>
      </c>
      <c r="D112" s="246" t="s">
        <v>292</v>
      </c>
      <c r="E112" s="246" t="s">
        <v>449</v>
      </c>
      <c r="F112" s="246" t="s">
        <v>70</v>
      </c>
      <c r="G112" s="246" t="s">
        <v>70</v>
      </c>
      <c r="I112" s="246" t="s">
        <v>57</v>
      </c>
      <c r="J112" s="323">
        <v>2888877</v>
      </c>
      <c r="K112" s="246" t="s">
        <v>70</v>
      </c>
    </row>
    <row r="113" spans="3:11" x14ac:dyDescent="0.35">
      <c r="C113" s="246" t="s">
        <v>354</v>
      </c>
      <c r="D113" s="246" t="s">
        <v>292</v>
      </c>
      <c r="E113" s="246" t="s">
        <v>451</v>
      </c>
      <c r="F113" s="246" t="s">
        <v>70</v>
      </c>
      <c r="G113" s="246" t="s">
        <v>70</v>
      </c>
      <c r="I113" s="246" t="s">
        <v>57</v>
      </c>
      <c r="J113" s="323">
        <v>74769890</v>
      </c>
      <c r="K113" s="246" t="s">
        <v>70</v>
      </c>
    </row>
    <row r="114" spans="3:11" x14ac:dyDescent="0.35">
      <c r="C114" s="246" t="s">
        <v>354</v>
      </c>
      <c r="D114" s="246" t="s">
        <v>292</v>
      </c>
      <c r="E114" s="246" t="s">
        <v>455</v>
      </c>
      <c r="F114" s="246" t="s">
        <v>70</v>
      </c>
      <c r="G114" s="246" t="s">
        <v>70</v>
      </c>
      <c r="I114" s="246" t="s">
        <v>57</v>
      </c>
      <c r="J114" s="323">
        <v>59878838</v>
      </c>
      <c r="K114" s="246" t="s">
        <v>70</v>
      </c>
    </row>
    <row r="115" spans="3:11" x14ac:dyDescent="0.35">
      <c r="C115" s="246" t="s">
        <v>354</v>
      </c>
      <c r="D115" s="246" t="s">
        <v>292</v>
      </c>
      <c r="E115" s="246" t="s">
        <v>459</v>
      </c>
      <c r="F115" s="246" t="s">
        <v>70</v>
      </c>
      <c r="G115" s="246" t="s">
        <v>70</v>
      </c>
      <c r="I115" s="246" t="s">
        <v>57</v>
      </c>
      <c r="J115" s="323">
        <v>5475277</v>
      </c>
      <c r="K115" s="246" t="s">
        <v>70</v>
      </c>
    </row>
    <row r="116" spans="3:11" x14ac:dyDescent="0.35">
      <c r="C116" s="246" t="s">
        <v>354</v>
      </c>
      <c r="D116" s="246" t="s">
        <v>294</v>
      </c>
      <c r="E116" s="246" t="s">
        <v>465</v>
      </c>
      <c r="F116" s="246" t="s">
        <v>70</v>
      </c>
      <c r="G116" s="246" t="s">
        <v>70</v>
      </c>
      <c r="I116" s="246" t="s">
        <v>57</v>
      </c>
      <c r="J116" s="323">
        <v>1555660186</v>
      </c>
      <c r="K116" s="246" t="s">
        <v>70</v>
      </c>
    </row>
    <row r="117" spans="3:11" x14ac:dyDescent="0.35">
      <c r="C117" s="246" t="s">
        <v>354</v>
      </c>
      <c r="D117" s="246" t="s">
        <v>289</v>
      </c>
      <c r="E117" s="246" t="s">
        <v>484</v>
      </c>
      <c r="F117" s="246" t="s">
        <v>70</v>
      </c>
      <c r="G117" s="246" t="s">
        <v>70</v>
      </c>
      <c r="I117" s="246" t="s">
        <v>57</v>
      </c>
      <c r="J117" s="323">
        <v>4000000</v>
      </c>
      <c r="K117" s="246" t="s">
        <v>70</v>
      </c>
    </row>
    <row r="118" spans="3:11" x14ac:dyDescent="0.35">
      <c r="C118" s="246" t="s">
        <v>354</v>
      </c>
      <c r="D118" s="246" t="s">
        <v>295</v>
      </c>
      <c r="E118" s="246" t="s">
        <v>487</v>
      </c>
      <c r="F118" s="246" t="s">
        <v>70</v>
      </c>
      <c r="G118" s="246" t="s">
        <v>70</v>
      </c>
      <c r="I118" s="246" t="s">
        <v>57</v>
      </c>
      <c r="J118" s="323">
        <v>293681176</v>
      </c>
      <c r="K118" s="246" t="s">
        <v>70</v>
      </c>
    </row>
    <row r="119" spans="3:11" x14ac:dyDescent="0.35">
      <c r="C119" s="246" t="s">
        <v>357</v>
      </c>
      <c r="D119" s="246" t="s">
        <v>292</v>
      </c>
      <c r="E119" s="246" t="s">
        <v>440</v>
      </c>
      <c r="F119" s="246" t="s">
        <v>70</v>
      </c>
      <c r="G119" s="246" t="s">
        <v>70</v>
      </c>
      <c r="I119" s="246" t="s">
        <v>57</v>
      </c>
      <c r="J119" s="323">
        <v>1506562</v>
      </c>
      <c r="K119" s="246" t="s">
        <v>70</v>
      </c>
    </row>
    <row r="120" spans="3:11" x14ac:dyDescent="0.35">
      <c r="C120" s="246" t="s">
        <v>357</v>
      </c>
      <c r="D120" s="246" t="s">
        <v>292</v>
      </c>
      <c r="E120" s="246" t="s">
        <v>451</v>
      </c>
      <c r="F120" s="246" t="s">
        <v>70</v>
      </c>
      <c r="G120" s="246" t="s">
        <v>70</v>
      </c>
      <c r="I120" s="246" t="s">
        <v>57</v>
      </c>
      <c r="J120" s="323">
        <v>168750</v>
      </c>
      <c r="K120" s="246" t="s">
        <v>70</v>
      </c>
    </row>
    <row r="121" spans="3:11" x14ac:dyDescent="0.35">
      <c r="C121" s="246" t="s">
        <v>357</v>
      </c>
      <c r="D121" s="246" t="s">
        <v>292</v>
      </c>
      <c r="E121" s="246" t="s">
        <v>459</v>
      </c>
      <c r="F121" s="246" t="s">
        <v>70</v>
      </c>
      <c r="G121" s="246" t="s">
        <v>70</v>
      </c>
      <c r="I121" s="246" t="s">
        <v>57</v>
      </c>
      <c r="J121" s="323">
        <v>431944</v>
      </c>
      <c r="K121" s="246" t="s">
        <v>70</v>
      </c>
    </row>
    <row r="122" spans="3:11" x14ac:dyDescent="0.35">
      <c r="C122" s="246" t="s">
        <v>357</v>
      </c>
      <c r="D122" s="246" t="s">
        <v>294</v>
      </c>
      <c r="E122" s="246" t="s">
        <v>465</v>
      </c>
      <c r="F122" s="246" t="s">
        <v>70</v>
      </c>
      <c r="G122" s="246" t="s">
        <v>70</v>
      </c>
      <c r="I122" s="246" t="s">
        <v>57</v>
      </c>
      <c r="J122" s="323">
        <v>0</v>
      </c>
      <c r="K122" s="246" t="s">
        <v>70</v>
      </c>
    </row>
    <row r="123" spans="3:11" x14ac:dyDescent="0.35">
      <c r="C123" s="246" t="s">
        <v>397</v>
      </c>
      <c r="D123" s="246" t="s">
        <v>293</v>
      </c>
      <c r="E123" s="246" t="s">
        <v>474</v>
      </c>
      <c r="F123" s="246" t="s">
        <v>70</v>
      </c>
      <c r="G123" s="246" t="s">
        <v>70</v>
      </c>
      <c r="I123" s="246" t="s">
        <v>57</v>
      </c>
      <c r="J123" s="323">
        <v>1840000</v>
      </c>
      <c r="K123" s="246" t="s">
        <v>70</v>
      </c>
    </row>
    <row r="124" spans="3:11" x14ac:dyDescent="0.35">
      <c r="C124" s="246" t="s">
        <v>318</v>
      </c>
      <c r="D124" s="246" t="s">
        <v>293</v>
      </c>
      <c r="E124" s="246" t="s">
        <v>476</v>
      </c>
      <c r="F124" s="246" t="s">
        <v>70</v>
      </c>
      <c r="G124" s="246" t="s">
        <v>70</v>
      </c>
      <c r="I124" s="246" t="s">
        <v>57</v>
      </c>
      <c r="J124" s="323">
        <v>29865380</v>
      </c>
      <c r="K124" s="246" t="s">
        <v>70</v>
      </c>
    </row>
    <row r="125" spans="3:11" x14ac:dyDescent="0.35">
      <c r="C125" s="246" t="s">
        <v>361</v>
      </c>
      <c r="D125" s="246" t="s">
        <v>292</v>
      </c>
      <c r="E125" s="246" t="s">
        <v>440</v>
      </c>
      <c r="F125" s="246" t="s">
        <v>70</v>
      </c>
      <c r="G125" s="246" t="s">
        <v>70</v>
      </c>
      <c r="I125" s="246" t="s">
        <v>57</v>
      </c>
      <c r="J125" s="323">
        <v>83236564</v>
      </c>
      <c r="K125" s="246" t="s">
        <v>70</v>
      </c>
    </row>
    <row r="126" spans="3:11" x14ac:dyDescent="0.35">
      <c r="C126" s="246" t="s">
        <v>361</v>
      </c>
      <c r="D126" s="246" t="s">
        <v>292</v>
      </c>
      <c r="E126" s="246" t="s">
        <v>451</v>
      </c>
      <c r="F126" s="246" t="s">
        <v>70</v>
      </c>
      <c r="G126" s="246" t="s">
        <v>70</v>
      </c>
      <c r="I126" s="246" t="s">
        <v>57</v>
      </c>
      <c r="J126" s="323">
        <v>6952575</v>
      </c>
      <c r="K126" s="246" t="s">
        <v>70</v>
      </c>
    </row>
    <row r="127" spans="3:11" x14ac:dyDescent="0.35">
      <c r="C127" s="246" t="s">
        <v>361</v>
      </c>
      <c r="D127" s="246" t="s">
        <v>292</v>
      </c>
      <c r="E127" s="246" t="s">
        <v>454</v>
      </c>
      <c r="F127" s="246" t="s">
        <v>70</v>
      </c>
      <c r="G127" s="246" t="s">
        <v>70</v>
      </c>
      <c r="I127" s="246" t="s">
        <v>57</v>
      </c>
      <c r="J127" s="323">
        <v>0</v>
      </c>
      <c r="K127" s="246" t="s">
        <v>70</v>
      </c>
    </row>
    <row r="128" spans="3:11" x14ac:dyDescent="0.35">
      <c r="C128" s="246" t="s">
        <v>361</v>
      </c>
      <c r="D128" s="246" t="s">
        <v>292</v>
      </c>
      <c r="E128" s="246" t="s">
        <v>459</v>
      </c>
      <c r="F128" s="246" t="s">
        <v>70</v>
      </c>
      <c r="G128" s="246" t="s">
        <v>70</v>
      </c>
      <c r="I128" s="246" t="s">
        <v>57</v>
      </c>
      <c r="J128" s="323">
        <v>23806969</v>
      </c>
      <c r="K128" s="246" t="s">
        <v>70</v>
      </c>
    </row>
    <row r="129" spans="3:11" x14ac:dyDescent="0.35">
      <c r="C129" s="246" t="s">
        <v>361</v>
      </c>
      <c r="D129" s="246" t="s">
        <v>292</v>
      </c>
      <c r="E129" s="246" t="s">
        <v>461</v>
      </c>
      <c r="F129" s="246" t="s">
        <v>70</v>
      </c>
      <c r="G129" s="246" t="s">
        <v>70</v>
      </c>
      <c r="I129" s="246" t="s">
        <v>57</v>
      </c>
      <c r="J129" s="323">
        <v>27456597</v>
      </c>
      <c r="K129" s="246" t="s">
        <v>70</v>
      </c>
    </row>
    <row r="130" spans="3:11" x14ac:dyDescent="0.35">
      <c r="C130" s="246" t="s">
        <v>361</v>
      </c>
      <c r="D130" s="246" t="s">
        <v>292</v>
      </c>
      <c r="E130" s="246" t="s">
        <v>443</v>
      </c>
      <c r="F130" s="246" t="s">
        <v>70</v>
      </c>
      <c r="G130" s="246" t="s">
        <v>70</v>
      </c>
      <c r="I130" s="246" t="s">
        <v>57</v>
      </c>
      <c r="J130" s="323">
        <v>5290000</v>
      </c>
      <c r="K130" s="246" t="s">
        <v>70</v>
      </c>
    </row>
    <row r="131" spans="3:11" x14ac:dyDescent="0.35">
      <c r="C131" s="246" t="s">
        <v>321</v>
      </c>
      <c r="D131" s="246" t="s">
        <v>293</v>
      </c>
      <c r="E131" s="246" t="s">
        <v>476</v>
      </c>
      <c r="F131" s="246" t="s">
        <v>70</v>
      </c>
      <c r="G131" s="246" t="s">
        <v>70</v>
      </c>
      <c r="I131" s="246" t="s">
        <v>57</v>
      </c>
      <c r="J131" s="323">
        <v>200736750</v>
      </c>
      <c r="K131" s="246" t="s">
        <v>70</v>
      </c>
    </row>
    <row r="132" spans="3:11" x14ac:dyDescent="0.35">
      <c r="C132" s="246" t="s">
        <v>346</v>
      </c>
      <c r="D132" s="246" t="s">
        <v>293</v>
      </c>
      <c r="E132" s="246" t="s">
        <v>478</v>
      </c>
      <c r="F132" s="246" t="s">
        <v>70</v>
      </c>
      <c r="G132" s="246" t="s">
        <v>70</v>
      </c>
      <c r="I132" s="246" t="s">
        <v>57</v>
      </c>
      <c r="J132" s="323">
        <v>10000000</v>
      </c>
      <c r="K132" s="246" t="s">
        <v>70</v>
      </c>
    </row>
    <row r="133" spans="3:11" x14ac:dyDescent="0.35">
      <c r="C133" s="246" t="s">
        <v>361</v>
      </c>
      <c r="D133" s="246" t="s">
        <v>293</v>
      </c>
      <c r="E133" s="246" t="s">
        <v>478</v>
      </c>
      <c r="F133" s="246" t="s">
        <v>70</v>
      </c>
      <c r="G133" s="246" t="s">
        <v>70</v>
      </c>
      <c r="I133" s="246" t="s">
        <v>57</v>
      </c>
      <c r="J133" s="323">
        <v>5000000</v>
      </c>
      <c r="K133" s="246" t="s">
        <v>70</v>
      </c>
    </row>
    <row r="134" spans="3:11" x14ac:dyDescent="0.35">
      <c r="C134" s="246" t="s">
        <v>364</v>
      </c>
      <c r="D134" s="246" t="s">
        <v>292</v>
      </c>
      <c r="E134" s="246" t="s">
        <v>440</v>
      </c>
      <c r="F134" s="246" t="s">
        <v>70</v>
      </c>
      <c r="G134" s="246" t="s">
        <v>70</v>
      </c>
      <c r="I134" s="246" t="s">
        <v>57</v>
      </c>
      <c r="J134" s="323">
        <v>1091580</v>
      </c>
      <c r="K134" s="246" t="s">
        <v>70</v>
      </c>
    </row>
    <row r="135" spans="3:11" x14ac:dyDescent="0.35">
      <c r="C135" s="246" t="s">
        <v>364</v>
      </c>
      <c r="D135" s="246" t="s">
        <v>292</v>
      </c>
      <c r="E135" s="246" t="s">
        <v>443</v>
      </c>
      <c r="F135" s="246" t="s">
        <v>70</v>
      </c>
      <c r="G135" s="246" t="s">
        <v>70</v>
      </c>
      <c r="I135" s="246" t="s">
        <v>57</v>
      </c>
      <c r="J135" s="323">
        <v>2590622</v>
      </c>
      <c r="K135" s="246" t="s">
        <v>70</v>
      </c>
    </row>
    <row r="136" spans="3:11" x14ac:dyDescent="0.35">
      <c r="C136" s="246" t="s">
        <v>364</v>
      </c>
      <c r="D136" s="246" t="s">
        <v>292</v>
      </c>
      <c r="E136" s="246" t="s">
        <v>451</v>
      </c>
      <c r="F136" s="246" t="s">
        <v>70</v>
      </c>
      <c r="G136" s="246" t="s">
        <v>70</v>
      </c>
      <c r="I136" s="246" t="s">
        <v>57</v>
      </c>
      <c r="J136" s="323">
        <v>19740861</v>
      </c>
      <c r="K136" s="246" t="s">
        <v>70</v>
      </c>
    </row>
    <row r="137" spans="3:11" x14ac:dyDescent="0.35">
      <c r="C137" s="246" t="s">
        <v>364</v>
      </c>
      <c r="D137" s="246" t="s">
        <v>292</v>
      </c>
      <c r="E137" s="246" t="s">
        <v>449</v>
      </c>
      <c r="F137" s="246" t="s">
        <v>70</v>
      </c>
      <c r="G137" s="246" t="s">
        <v>70</v>
      </c>
      <c r="I137" s="246" t="s">
        <v>57</v>
      </c>
      <c r="J137" s="323">
        <v>4723390</v>
      </c>
      <c r="K137" s="246" t="s">
        <v>70</v>
      </c>
    </row>
    <row r="138" spans="3:11" x14ac:dyDescent="0.35">
      <c r="C138" s="246" t="s">
        <v>364</v>
      </c>
      <c r="D138" s="246" t="s">
        <v>292</v>
      </c>
      <c r="E138" s="246" t="s">
        <v>447</v>
      </c>
      <c r="F138" s="246" t="s">
        <v>70</v>
      </c>
      <c r="G138" s="246" t="s">
        <v>70</v>
      </c>
      <c r="I138" s="246" t="s">
        <v>57</v>
      </c>
      <c r="J138" s="323">
        <v>1250</v>
      </c>
      <c r="K138" s="246" t="s">
        <v>70</v>
      </c>
    </row>
    <row r="139" spans="3:11" x14ac:dyDescent="0.35">
      <c r="C139" s="246" t="s">
        <v>364</v>
      </c>
      <c r="D139" s="246" t="s">
        <v>292</v>
      </c>
      <c r="E139" s="246" t="s">
        <v>456</v>
      </c>
      <c r="F139" s="246" t="s">
        <v>70</v>
      </c>
      <c r="G139" s="246" t="s">
        <v>70</v>
      </c>
      <c r="I139" s="246" t="s">
        <v>57</v>
      </c>
      <c r="J139" s="323">
        <v>0</v>
      </c>
      <c r="K139" s="246" t="s">
        <v>70</v>
      </c>
    </row>
    <row r="140" spans="3:11" x14ac:dyDescent="0.35">
      <c r="C140" s="246" t="s">
        <v>364</v>
      </c>
      <c r="D140" s="246" t="s">
        <v>292</v>
      </c>
      <c r="E140" s="246" t="s">
        <v>458</v>
      </c>
      <c r="F140" s="246" t="s">
        <v>70</v>
      </c>
      <c r="G140" s="246" t="s">
        <v>70</v>
      </c>
      <c r="I140" s="246" t="s">
        <v>57</v>
      </c>
      <c r="J140" s="323">
        <v>0</v>
      </c>
      <c r="K140" s="246" t="s">
        <v>70</v>
      </c>
    </row>
    <row r="141" spans="3:11" x14ac:dyDescent="0.35">
      <c r="C141" s="246" t="s">
        <v>364</v>
      </c>
      <c r="D141" s="246" t="s">
        <v>292</v>
      </c>
      <c r="E141" s="246" t="s">
        <v>459</v>
      </c>
      <c r="F141" s="246" t="s">
        <v>70</v>
      </c>
      <c r="G141" s="246" t="s">
        <v>70</v>
      </c>
      <c r="I141" s="246" t="s">
        <v>57</v>
      </c>
      <c r="J141" s="323">
        <v>311880</v>
      </c>
      <c r="K141" s="246" t="s">
        <v>70</v>
      </c>
    </row>
    <row r="142" spans="3:11" x14ac:dyDescent="0.35">
      <c r="C142" s="246" t="s">
        <v>364</v>
      </c>
      <c r="D142" s="246" t="s">
        <v>292</v>
      </c>
      <c r="E142" s="246" t="s">
        <v>460</v>
      </c>
      <c r="F142" s="246" t="s">
        <v>70</v>
      </c>
      <c r="G142" s="246" t="s">
        <v>70</v>
      </c>
      <c r="I142" s="246" t="s">
        <v>57</v>
      </c>
      <c r="J142" s="323">
        <v>0</v>
      </c>
      <c r="K142" s="246" t="s">
        <v>70</v>
      </c>
    </row>
    <row r="143" spans="3:11" x14ac:dyDescent="0.35">
      <c r="C143" s="246" t="s">
        <v>364</v>
      </c>
      <c r="D143" s="246" t="s">
        <v>292</v>
      </c>
      <c r="E143" s="246" t="s">
        <v>461</v>
      </c>
      <c r="F143" s="246" t="s">
        <v>70</v>
      </c>
      <c r="G143" s="246" t="s">
        <v>70</v>
      </c>
      <c r="I143" s="246" t="s">
        <v>57</v>
      </c>
      <c r="J143" s="323">
        <v>119867885</v>
      </c>
      <c r="K143" s="246" t="s">
        <v>70</v>
      </c>
    </row>
    <row r="144" spans="3:11" x14ac:dyDescent="0.35">
      <c r="C144" s="246" t="s">
        <v>364</v>
      </c>
      <c r="D144" s="246" t="s">
        <v>294</v>
      </c>
      <c r="E144" s="246" t="s">
        <v>465</v>
      </c>
      <c r="F144" s="246" t="s">
        <v>70</v>
      </c>
      <c r="G144" s="246" t="s">
        <v>70</v>
      </c>
      <c r="I144" s="246" t="s">
        <v>57</v>
      </c>
      <c r="J144" s="323">
        <v>31791060</v>
      </c>
      <c r="K144" s="246" t="s">
        <v>70</v>
      </c>
    </row>
    <row r="145" spans="3:11" x14ac:dyDescent="0.35">
      <c r="C145" s="246" t="s">
        <v>364</v>
      </c>
      <c r="D145" s="246" t="s">
        <v>293</v>
      </c>
      <c r="E145" s="246" t="s">
        <v>476</v>
      </c>
      <c r="F145" s="246" t="s">
        <v>70</v>
      </c>
      <c r="G145" s="246" t="s">
        <v>70</v>
      </c>
      <c r="I145" s="246" t="s">
        <v>57</v>
      </c>
      <c r="J145" s="323">
        <v>68256785</v>
      </c>
      <c r="K145" s="246" t="s">
        <v>70</v>
      </c>
    </row>
    <row r="146" spans="3:11" x14ac:dyDescent="0.35">
      <c r="C146" s="246" t="s">
        <v>367</v>
      </c>
      <c r="D146" s="246" t="s">
        <v>292</v>
      </c>
      <c r="E146" s="246" t="s">
        <v>440</v>
      </c>
      <c r="F146" s="246" t="s">
        <v>70</v>
      </c>
      <c r="G146" s="246" t="s">
        <v>70</v>
      </c>
      <c r="I146" s="246" t="s">
        <v>57</v>
      </c>
      <c r="J146" s="323">
        <v>0</v>
      </c>
      <c r="K146" s="246" t="s">
        <v>70</v>
      </c>
    </row>
    <row r="147" spans="3:11" x14ac:dyDescent="0.35">
      <c r="C147" s="246" t="s">
        <v>374</v>
      </c>
      <c r="D147" s="246" t="s">
        <v>293</v>
      </c>
      <c r="E147" s="246" t="s">
        <v>476</v>
      </c>
      <c r="F147" s="246" t="s">
        <v>70</v>
      </c>
      <c r="G147" s="246" t="s">
        <v>70</v>
      </c>
      <c r="I147" s="246" t="s">
        <v>57</v>
      </c>
      <c r="J147" s="323">
        <v>102455056</v>
      </c>
      <c r="K147" s="246" t="s">
        <v>70</v>
      </c>
    </row>
    <row r="148" spans="3:11" x14ac:dyDescent="0.35">
      <c r="C148" s="246" t="s">
        <v>367</v>
      </c>
      <c r="D148" s="246" t="s">
        <v>292</v>
      </c>
      <c r="E148" s="246" t="s">
        <v>446</v>
      </c>
      <c r="F148" s="246" t="s">
        <v>70</v>
      </c>
      <c r="G148" s="246" t="s">
        <v>70</v>
      </c>
      <c r="I148" s="246" t="s">
        <v>57</v>
      </c>
      <c r="J148" s="323">
        <v>87749850</v>
      </c>
      <c r="K148" s="246" t="s">
        <v>70</v>
      </c>
    </row>
    <row r="149" spans="3:11" x14ac:dyDescent="0.35">
      <c r="C149" s="246" t="s">
        <v>367</v>
      </c>
      <c r="D149" s="246" t="s">
        <v>292</v>
      </c>
      <c r="E149" s="246" t="s">
        <v>448</v>
      </c>
      <c r="F149" s="246" t="s">
        <v>70</v>
      </c>
      <c r="G149" s="246" t="s">
        <v>70</v>
      </c>
      <c r="I149" s="246" t="s">
        <v>57</v>
      </c>
      <c r="J149" s="323">
        <v>0</v>
      </c>
      <c r="K149" s="246" t="s">
        <v>70</v>
      </c>
    </row>
    <row r="150" spans="3:11" x14ac:dyDescent="0.35">
      <c r="C150" s="246" t="s">
        <v>367</v>
      </c>
      <c r="D150" s="246" t="s">
        <v>292</v>
      </c>
      <c r="E150" s="246" t="s">
        <v>451</v>
      </c>
      <c r="F150" s="246" t="s">
        <v>70</v>
      </c>
      <c r="G150" s="246" t="s">
        <v>70</v>
      </c>
      <c r="I150" s="246" t="s">
        <v>57</v>
      </c>
      <c r="J150" s="323">
        <v>0</v>
      </c>
      <c r="K150" s="246" t="s">
        <v>70</v>
      </c>
    </row>
    <row r="151" spans="3:11" x14ac:dyDescent="0.35">
      <c r="C151" s="246" t="s">
        <v>367</v>
      </c>
      <c r="D151" s="246" t="s">
        <v>292</v>
      </c>
      <c r="E151" s="246" t="s">
        <v>455</v>
      </c>
      <c r="F151" s="246" t="s">
        <v>70</v>
      </c>
      <c r="G151" s="246" t="s">
        <v>70</v>
      </c>
      <c r="I151" s="246" t="s">
        <v>57</v>
      </c>
      <c r="J151" s="323">
        <v>0</v>
      </c>
      <c r="K151" s="246" t="s">
        <v>70</v>
      </c>
    </row>
    <row r="152" spans="3:11" x14ac:dyDescent="0.35">
      <c r="C152" s="246" t="s">
        <v>367</v>
      </c>
      <c r="D152" s="246" t="s">
        <v>292</v>
      </c>
      <c r="E152" s="246" t="s">
        <v>459</v>
      </c>
      <c r="F152" s="246" t="s">
        <v>70</v>
      </c>
      <c r="G152" s="246" t="s">
        <v>70</v>
      </c>
      <c r="I152" s="246" t="s">
        <v>57</v>
      </c>
      <c r="J152" s="323">
        <v>0</v>
      </c>
      <c r="K152" s="246" t="s">
        <v>70</v>
      </c>
    </row>
    <row r="153" spans="3:11" x14ac:dyDescent="0.35">
      <c r="C153" s="246" t="s">
        <v>367</v>
      </c>
      <c r="D153" s="246" t="s">
        <v>294</v>
      </c>
      <c r="E153" s="246" t="s">
        <v>465</v>
      </c>
      <c r="F153" s="246" t="s">
        <v>70</v>
      </c>
      <c r="G153" s="246" t="s">
        <v>70</v>
      </c>
      <c r="I153" s="246" t="s">
        <v>57</v>
      </c>
      <c r="J153" s="323">
        <v>4042291924</v>
      </c>
      <c r="K153" s="246" t="s">
        <v>70</v>
      </c>
    </row>
    <row r="154" spans="3:11" x14ac:dyDescent="0.35">
      <c r="C154" s="246" t="s">
        <v>367</v>
      </c>
      <c r="D154" s="246" t="s">
        <v>289</v>
      </c>
      <c r="E154" s="246" t="s">
        <v>484</v>
      </c>
      <c r="F154" s="246" t="s">
        <v>70</v>
      </c>
      <c r="G154" s="246" t="s">
        <v>70</v>
      </c>
      <c r="I154" s="246" t="s">
        <v>57</v>
      </c>
      <c r="J154" s="323">
        <v>11300000</v>
      </c>
      <c r="K154" s="246" t="s">
        <v>70</v>
      </c>
    </row>
    <row r="155" spans="3:11" x14ac:dyDescent="0.35">
      <c r="C155" s="246" t="s">
        <v>367</v>
      </c>
      <c r="D155" s="246" t="s">
        <v>289</v>
      </c>
      <c r="E155" s="246" t="s">
        <v>486</v>
      </c>
      <c r="F155" s="246" t="s">
        <v>70</v>
      </c>
      <c r="G155" s="246" t="s">
        <v>70</v>
      </c>
      <c r="I155" s="246" t="s">
        <v>57</v>
      </c>
      <c r="J155" s="323">
        <v>2608251086</v>
      </c>
      <c r="K155" s="246" t="s">
        <v>70</v>
      </c>
    </row>
    <row r="156" spans="3:11" x14ac:dyDescent="0.35">
      <c r="C156" s="246" t="s">
        <v>367</v>
      </c>
      <c r="D156" s="246" t="s">
        <v>295</v>
      </c>
      <c r="E156" s="246" t="s">
        <v>487</v>
      </c>
      <c r="F156" s="246" t="s">
        <v>70</v>
      </c>
      <c r="G156" s="246" t="s">
        <v>70</v>
      </c>
      <c r="I156" s="246" t="s">
        <v>57</v>
      </c>
      <c r="J156" s="323">
        <v>354807730</v>
      </c>
      <c r="K156" s="246" t="s">
        <v>70</v>
      </c>
    </row>
    <row r="157" spans="3:11" x14ac:dyDescent="0.35">
      <c r="C157" s="246" t="s">
        <v>370</v>
      </c>
      <c r="D157" s="246" t="s">
        <v>292</v>
      </c>
      <c r="E157" s="246" t="s">
        <v>440</v>
      </c>
      <c r="F157" s="246" t="s">
        <v>70</v>
      </c>
      <c r="G157" s="246" t="s">
        <v>70</v>
      </c>
      <c r="I157" s="246" t="s">
        <v>57</v>
      </c>
      <c r="J157" s="323">
        <v>259490749</v>
      </c>
      <c r="K157" s="246" t="s">
        <v>70</v>
      </c>
    </row>
    <row r="158" spans="3:11" x14ac:dyDescent="0.35">
      <c r="C158" s="246" t="s">
        <v>370</v>
      </c>
      <c r="D158" s="246" t="s">
        <v>292</v>
      </c>
      <c r="E158" s="246" t="s">
        <v>448</v>
      </c>
      <c r="F158" s="246" t="s">
        <v>70</v>
      </c>
      <c r="G158" s="246" t="s">
        <v>70</v>
      </c>
      <c r="I158" s="246" t="s">
        <v>57</v>
      </c>
      <c r="J158" s="323">
        <v>2314603909</v>
      </c>
      <c r="K158" s="246" t="s">
        <v>70</v>
      </c>
    </row>
    <row r="159" spans="3:11" x14ac:dyDescent="0.35">
      <c r="C159" s="246" t="s">
        <v>370</v>
      </c>
      <c r="D159" s="246" t="s">
        <v>292</v>
      </c>
      <c r="E159" s="246" t="s">
        <v>449</v>
      </c>
      <c r="F159" s="246" t="s">
        <v>70</v>
      </c>
      <c r="G159" s="246" t="s">
        <v>70</v>
      </c>
      <c r="I159" s="246" t="s">
        <v>57</v>
      </c>
      <c r="J159" s="323">
        <v>0</v>
      </c>
      <c r="K159" s="246" t="s">
        <v>70</v>
      </c>
    </row>
    <row r="160" spans="3:11" x14ac:dyDescent="0.35">
      <c r="C160" s="246" t="s">
        <v>370</v>
      </c>
      <c r="D160" s="246" t="s">
        <v>292</v>
      </c>
      <c r="E160" s="246" t="s">
        <v>451</v>
      </c>
      <c r="F160" s="246" t="s">
        <v>70</v>
      </c>
      <c r="G160" s="246" t="s">
        <v>70</v>
      </c>
      <c r="I160" s="246" t="s">
        <v>57</v>
      </c>
      <c r="J160" s="323">
        <v>0</v>
      </c>
      <c r="K160" s="246" t="s">
        <v>70</v>
      </c>
    </row>
    <row r="161" spans="3:11" x14ac:dyDescent="0.35">
      <c r="C161" s="246" t="s">
        <v>370</v>
      </c>
      <c r="D161" s="246" t="s">
        <v>292</v>
      </c>
      <c r="E161" s="246" t="s">
        <v>455</v>
      </c>
      <c r="F161" s="246" t="s">
        <v>70</v>
      </c>
      <c r="G161" s="246" t="s">
        <v>70</v>
      </c>
      <c r="I161" s="246" t="s">
        <v>57</v>
      </c>
      <c r="J161" s="323">
        <v>415257893</v>
      </c>
      <c r="K161" s="246" t="s">
        <v>70</v>
      </c>
    </row>
    <row r="162" spans="3:11" x14ac:dyDescent="0.35">
      <c r="C162" s="246" t="s">
        <v>370</v>
      </c>
      <c r="D162" s="246" t="s">
        <v>292</v>
      </c>
      <c r="E162" s="246" t="s">
        <v>459</v>
      </c>
      <c r="F162" s="246" t="s">
        <v>70</v>
      </c>
      <c r="G162" s="246" t="s">
        <v>70</v>
      </c>
      <c r="I162" s="246" t="s">
        <v>57</v>
      </c>
      <c r="J162" s="323">
        <v>74660224</v>
      </c>
      <c r="K162" s="246" t="s">
        <v>70</v>
      </c>
    </row>
    <row r="163" spans="3:11" x14ac:dyDescent="0.35">
      <c r="C163" s="246" t="s">
        <v>370</v>
      </c>
      <c r="D163" s="246" t="s">
        <v>294</v>
      </c>
      <c r="E163" s="246" t="s">
        <v>465</v>
      </c>
      <c r="F163" s="246" t="s">
        <v>70</v>
      </c>
      <c r="G163" s="246" t="s">
        <v>70</v>
      </c>
      <c r="I163" s="246" t="s">
        <v>57</v>
      </c>
      <c r="J163" s="323">
        <v>2913072721</v>
      </c>
      <c r="K163" s="246" t="s">
        <v>70</v>
      </c>
    </row>
    <row r="164" spans="3:11" x14ac:dyDescent="0.35">
      <c r="C164" s="246" t="s">
        <v>370</v>
      </c>
      <c r="D164" s="246" t="s">
        <v>289</v>
      </c>
      <c r="E164" s="246" t="s">
        <v>483</v>
      </c>
      <c r="F164" s="246" t="s">
        <v>70</v>
      </c>
      <c r="G164" s="246" t="s">
        <v>70</v>
      </c>
      <c r="I164" s="246" t="s">
        <v>57</v>
      </c>
      <c r="J164" s="323">
        <v>0</v>
      </c>
      <c r="K164" s="246" t="s">
        <v>70</v>
      </c>
    </row>
    <row r="165" spans="3:11" x14ac:dyDescent="0.35">
      <c r="C165" s="246" t="s">
        <v>370</v>
      </c>
      <c r="D165" s="246" t="s">
        <v>289</v>
      </c>
      <c r="E165" s="246" t="s">
        <v>484</v>
      </c>
      <c r="F165" s="246" t="s">
        <v>70</v>
      </c>
      <c r="G165" s="246" t="s">
        <v>70</v>
      </c>
      <c r="I165" s="246" t="s">
        <v>57</v>
      </c>
      <c r="J165" s="323">
        <v>22695000</v>
      </c>
      <c r="K165" s="246" t="s">
        <v>70</v>
      </c>
    </row>
    <row r="166" spans="3:11" x14ac:dyDescent="0.35">
      <c r="C166" s="246" t="s">
        <v>370</v>
      </c>
      <c r="D166" s="246" t="s">
        <v>289</v>
      </c>
      <c r="E166" s="246" t="s">
        <v>486</v>
      </c>
      <c r="F166" s="246" t="s">
        <v>70</v>
      </c>
      <c r="G166" s="246" t="s">
        <v>70</v>
      </c>
      <c r="I166" s="246" t="s">
        <v>57</v>
      </c>
      <c r="J166" s="323">
        <v>2250227580</v>
      </c>
      <c r="K166" s="246" t="s">
        <v>70</v>
      </c>
    </row>
    <row r="167" spans="3:11" x14ac:dyDescent="0.35">
      <c r="C167" s="246" t="s">
        <v>370</v>
      </c>
      <c r="D167" s="246" t="s">
        <v>295</v>
      </c>
      <c r="E167" s="246" t="s">
        <v>487</v>
      </c>
      <c r="F167" s="246" t="s">
        <v>70</v>
      </c>
      <c r="G167" s="246" t="s">
        <v>70</v>
      </c>
      <c r="I167" s="246" t="s">
        <v>57</v>
      </c>
      <c r="J167" s="323">
        <v>622844909</v>
      </c>
      <c r="K167" s="246" t="s">
        <v>70</v>
      </c>
    </row>
    <row r="168" spans="3:11" x14ac:dyDescent="0.35">
      <c r="C168" s="246" t="s">
        <v>374</v>
      </c>
      <c r="D168" s="246" t="s">
        <v>292</v>
      </c>
      <c r="E168" s="246" t="s">
        <v>440</v>
      </c>
      <c r="F168" s="246" t="s">
        <v>70</v>
      </c>
      <c r="G168" s="246" t="s">
        <v>70</v>
      </c>
      <c r="I168" s="246" t="s">
        <v>57</v>
      </c>
      <c r="J168" s="323">
        <v>11361338</v>
      </c>
      <c r="K168" s="246" t="s">
        <v>70</v>
      </c>
    </row>
    <row r="169" spans="3:11" x14ac:dyDescent="0.35">
      <c r="C169" s="246" t="s">
        <v>374</v>
      </c>
      <c r="D169" s="246" t="s">
        <v>292</v>
      </c>
      <c r="E169" s="246" t="s">
        <v>443</v>
      </c>
      <c r="F169" s="246" t="s">
        <v>70</v>
      </c>
      <c r="G169" s="246" t="s">
        <v>70</v>
      </c>
      <c r="I169" s="246" t="s">
        <v>57</v>
      </c>
      <c r="J169" s="323">
        <v>2904422</v>
      </c>
      <c r="K169" s="246" t="s">
        <v>70</v>
      </c>
    </row>
    <row r="170" spans="3:11" x14ac:dyDescent="0.35">
      <c r="C170" s="246" t="s">
        <v>374</v>
      </c>
      <c r="D170" s="246" t="s">
        <v>292</v>
      </c>
      <c r="E170" s="246" t="s">
        <v>451</v>
      </c>
      <c r="F170" s="246" t="s">
        <v>70</v>
      </c>
      <c r="G170" s="246" t="s">
        <v>70</v>
      </c>
      <c r="I170" s="246" t="s">
        <v>57</v>
      </c>
      <c r="J170" s="323">
        <v>5636885</v>
      </c>
      <c r="K170" s="246" t="s">
        <v>70</v>
      </c>
    </row>
    <row r="171" spans="3:11" x14ac:dyDescent="0.35">
      <c r="C171" s="246" t="s">
        <v>374</v>
      </c>
      <c r="D171" s="246" t="s">
        <v>292</v>
      </c>
      <c r="E171" s="246" t="s">
        <v>454</v>
      </c>
      <c r="F171" s="246" t="s">
        <v>70</v>
      </c>
      <c r="G171" s="246" t="s">
        <v>70</v>
      </c>
      <c r="I171" s="246" t="s">
        <v>57</v>
      </c>
      <c r="J171" s="323">
        <v>8040152</v>
      </c>
      <c r="K171" s="246" t="s">
        <v>70</v>
      </c>
    </row>
    <row r="172" spans="3:11" x14ac:dyDescent="0.35">
      <c r="C172" s="246" t="s">
        <v>374</v>
      </c>
      <c r="D172" s="246" t="s">
        <v>292</v>
      </c>
      <c r="E172" s="246" t="s">
        <v>455</v>
      </c>
      <c r="F172" s="246" t="s">
        <v>70</v>
      </c>
      <c r="G172" s="246" t="s">
        <v>70</v>
      </c>
      <c r="I172" s="246" t="s">
        <v>57</v>
      </c>
      <c r="J172" s="323">
        <v>10378822</v>
      </c>
      <c r="K172" s="246" t="s">
        <v>70</v>
      </c>
    </row>
    <row r="173" spans="3:11" x14ac:dyDescent="0.35">
      <c r="C173" s="246" t="s">
        <v>374</v>
      </c>
      <c r="D173" s="246" t="s">
        <v>292</v>
      </c>
      <c r="E173" s="246" t="s">
        <v>456</v>
      </c>
      <c r="F173" s="246" t="s">
        <v>70</v>
      </c>
      <c r="G173" s="246" t="s">
        <v>70</v>
      </c>
      <c r="I173" s="246" t="s">
        <v>57</v>
      </c>
      <c r="J173" s="323">
        <v>0</v>
      </c>
      <c r="K173" s="246" t="s">
        <v>70</v>
      </c>
    </row>
    <row r="174" spans="3:11" x14ac:dyDescent="0.35">
      <c r="C174" s="246" t="s">
        <v>374</v>
      </c>
      <c r="D174" s="246" t="s">
        <v>292</v>
      </c>
      <c r="E174" s="246" t="s">
        <v>459</v>
      </c>
      <c r="F174" s="246" t="s">
        <v>70</v>
      </c>
      <c r="G174" s="246" t="s">
        <v>70</v>
      </c>
      <c r="I174" s="246" t="s">
        <v>57</v>
      </c>
      <c r="J174" s="323">
        <v>3246095</v>
      </c>
      <c r="K174" s="246" t="s">
        <v>70</v>
      </c>
    </row>
    <row r="175" spans="3:11" x14ac:dyDescent="0.35">
      <c r="C175" s="246" t="s">
        <v>374</v>
      </c>
      <c r="D175" s="246" t="s">
        <v>292</v>
      </c>
      <c r="E175" s="246" t="s">
        <v>461</v>
      </c>
      <c r="F175" s="246" t="s">
        <v>70</v>
      </c>
      <c r="G175" s="246" t="s">
        <v>70</v>
      </c>
      <c r="I175" s="246" t="s">
        <v>57</v>
      </c>
      <c r="J175" s="323">
        <v>352410009</v>
      </c>
      <c r="K175" s="246" t="s">
        <v>70</v>
      </c>
    </row>
    <row r="176" spans="3:11" x14ac:dyDescent="0.35">
      <c r="C176" s="246" t="s">
        <v>374</v>
      </c>
      <c r="D176" s="246" t="s">
        <v>294</v>
      </c>
      <c r="E176" s="246" t="s">
        <v>465</v>
      </c>
      <c r="F176" s="246" t="s">
        <v>70</v>
      </c>
      <c r="G176" s="246" t="s">
        <v>70</v>
      </c>
      <c r="I176" s="246" t="s">
        <v>57</v>
      </c>
      <c r="J176" s="323">
        <v>0</v>
      </c>
      <c r="K176" s="246" t="s">
        <v>70</v>
      </c>
    </row>
    <row r="177" spans="3:11" x14ac:dyDescent="0.35">
      <c r="C177" s="246" t="s">
        <v>401</v>
      </c>
      <c r="D177" s="246" t="s">
        <v>293</v>
      </c>
      <c r="E177" s="246" t="s">
        <v>476</v>
      </c>
      <c r="F177" s="246" t="s">
        <v>70</v>
      </c>
      <c r="G177" s="246" t="s">
        <v>70</v>
      </c>
      <c r="I177" s="246" t="s">
        <v>57</v>
      </c>
      <c r="J177" s="323">
        <v>32112265</v>
      </c>
      <c r="K177" s="246" t="s">
        <v>70</v>
      </c>
    </row>
    <row r="178" spans="3:11" x14ac:dyDescent="0.35">
      <c r="C178" s="246" t="s">
        <v>374</v>
      </c>
      <c r="D178" s="246" t="s">
        <v>295</v>
      </c>
      <c r="E178" s="246" t="s">
        <v>487</v>
      </c>
      <c r="F178" s="246" t="s">
        <v>70</v>
      </c>
      <c r="G178" s="246" t="s">
        <v>70</v>
      </c>
      <c r="I178" s="246" t="s">
        <v>57</v>
      </c>
      <c r="J178" s="323">
        <v>0</v>
      </c>
      <c r="K178" s="246" t="s">
        <v>70</v>
      </c>
    </row>
    <row r="179" spans="3:11" x14ac:dyDescent="0.35">
      <c r="C179" s="246" t="s">
        <v>377</v>
      </c>
      <c r="D179" s="246" t="s">
        <v>292</v>
      </c>
      <c r="E179" s="246" t="s">
        <v>440</v>
      </c>
      <c r="F179" s="246" t="s">
        <v>70</v>
      </c>
      <c r="G179" s="246" t="s">
        <v>70</v>
      </c>
      <c r="I179" s="246" t="s">
        <v>57</v>
      </c>
      <c r="J179" s="323">
        <v>9050578</v>
      </c>
      <c r="K179" s="246" t="s">
        <v>70</v>
      </c>
    </row>
    <row r="180" spans="3:11" x14ac:dyDescent="0.35">
      <c r="C180" s="246" t="s">
        <v>377</v>
      </c>
      <c r="D180" s="246" t="s">
        <v>292</v>
      </c>
      <c r="E180" s="246" t="s">
        <v>443</v>
      </c>
      <c r="F180" s="246" t="s">
        <v>70</v>
      </c>
      <c r="G180" s="246" t="s">
        <v>70</v>
      </c>
      <c r="I180" s="246" t="s">
        <v>57</v>
      </c>
      <c r="J180" s="323">
        <v>0</v>
      </c>
      <c r="K180" s="246" t="s">
        <v>70</v>
      </c>
    </row>
    <row r="181" spans="3:11" x14ac:dyDescent="0.35">
      <c r="C181" s="246" t="s">
        <v>377</v>
      </c>
      <c r="D181" s="246" t="s">
        <v>292</v>
      </c>
      <c r="E181" s="246" t="s">
        <v>447</v>
      </c>
      <c r="F181" s="246" t="s">
        <v>70</v>
      </c>
      <c r="G181" s="246" t="s">
        <v>70</v>
      </c>
      <c r="I181" s="246" t="s">
        <v>57</v>
      </c>
      <c r="J181" s="323">
        <v>1250</v>
      </c>
      <c r="K181" s="246" t="s">
        <v>70</v>
      </c>
    </row>
    <row r="182" spans="3:11" x14ac:dyDescent="0.35">
      <c r="C182" s="246" t="s">
        <v>377</v>
      </c>
      <c r="D182" s="246" t="s">
        <v>292</v>
      </c>
      <c r="E182" s="246" t="s">
        <v>449</v>
      </c>
      <c r="F182" s="246" t="s">
        <v>70</v>
      </c>
      <c r="G182" s="246" t="s">
        <v>70</v>
      </c>
      <c r="I182" s="246" t="s">
        <v>57</v>
      </c>
      <c r="J182" s="323">
        <v>0</v>
      </c>
      <c r="K182" s="246" t="s">
        <v>70</v>
      </c>
    </row>
    <row r="183" spans="3:11" x14ac:dyDescent="0.35">
      <c r="C183" s="246" t="s">
        <v>377</v>
      </c>
      <c r="D183" s="246" t="s">
        <v>292</v>
      </c>
      <c r="E183" s="246" t="s">
        <v>451</v>
      </c>
      <c r="F183" s="246" t="s">
        <v>70</v>
      </c>
      <c r="G183" s="246" t="s">
        <v>70</v>
      </c>
      <c r="I183" s="246" t="s">
        <v>57</v>
      </c>
      <c r="J183" s="323">
        <v>40650638</v>
      </c>
      <c r="K183" s="246" t="s">
        <v>70</v>
      </c>
    </row>
    <row r="184" spans="3:11" x14ac:dyDescent="0.35">
      <c r="C184" s="246" t="s">
        <v>377</v>
      </c>
      <c r="D184" s="246" t="s">
        <v>292</v>
      </c>
      <c r="E184" s="246" t="s">
        <v>458</v>
      </c>
      <c r="F184" s="246" t="s">
        <v>70</v>
      </c>
      <c r="G184" s="246" t="s">
        <v>70</v>
      </c>
      <c r="I184" s="246" t="s">
        <v>57</v>
      </c>
      <c r="J184" s="323">
        <v>0</v>
      </c>
      <c r="K184" s="246" t="s">
        <v>70</v>
      </c>
    </row>
    <row r="185" spans="3:11" x14ac:dyDescent="0.35">
      <c r="C185" s="246" t="s">
        <v>377</v>
      </c>
      <c r="D185" s="246" t="s">
        <v>292</v>
      </c>
      <c r="E185" s="246" t="s">
        <v>459</v>
      </c>
      <c r="F185" s="246" t="s">
        <v>70</v>
      </c>
      <c r="G185" s="246" t="s">
        <v>70</v>
      </c>
      <c r="I185" s="246" t="s">
        <v>57</v>
      </c>
      <c r="J185" s="323">
        <v>2585813</v>
      </c>
      <c r="K185" s="246" t="s">
        <v>70</v>
      </c>
    </row>
    <row r="186" spans="3:11" x14ac:dyDescent="0.35">
      <c r="C186" s="246" t="s">
        <v>377</v>
      </c>
      <c r="D186" s="246" t="s">
        <v>292</v>
      </c>
      <c r="E186" s="246" t="s">
        <v>460</v>
      </c>
      <c r="F186" s="246" t="s">
        <v>70</v>
      </c>
      <c r="G186" s="246" t="s">
        <v>70</v>
      </c>
      <c r="I186" s="246" t="s">
        <v>57</v>
      </c>
      <c r="J186" s="323">
        <v>0</v>
      </c>
      <c r="K186" s="246" t="s">
        <v>70</v>
      </c>
    </row>
    <row r="187" spans="3:11" x14ac:dyDescent="0.35">
      <c r="C187" s="246" t="s">
        <v>377</v>
      </c>
      <c r="D187" s="246" t="s">
        <v>292</v>
      </c>
      <c r="E187" s="246" t="s">
        <v>461</v>
      </c>
      <c r="F187" s="246" t="s">
        <v>70</v>
      </c>
      <c r="G187" s="246" t="s">
        <v>70</v>
      </c>
      <c r="I187" s="246" t="s">
        <v>57</v>
      </c>
      <c r="J187" s="323">
        <v>17467533</v>
      </c>
      <c r="K187" s="246" t="s">
        <v>70</v>
      </c>
    </row>
    <row r="188" spans="3:11" x14ac:dyDescent="0.35">
      <c r="C188" s="246" t="s">
        <v>377</v>
      </c>
      <c r="D188" s="246" t="s">
        <v>294</v>
      </c>
      <c r="E188" s="246" t="s">
        <v>465</v>
      </c>
      <c r="F188" s="246" t="s">
        <v>70</v>
      </c>
      <c r="G188" s="246" t="s">
        <v>70</v>
      </c>
      <c r="I188" s="246" t="s">
        <v>57</v>
      </c>
      <c r="J188" s="323">
        <v>1399353014</v>
      </c>
      <c r="K188" s="246" t="s">
        <v>70</v>
      </c>
    </row>
    <row r="189" spans="3:11" x14ac:dyDescent="0.35">
      <c r="C189" s="246" t="s">
        <v>377</v>
      </c>
      <c r="D189" s="246" t="s">
        <v>295</v>
      </c>
      <c r="E189" s="246" t="s">
        <v>487</v>
      </c>
      <c r="F189" s="246" t="s">
        <v>70</v>
      </c>
      <c r="G189" s="246" t="s">
        <v>70</v>
      </c>
      <c r="I189" s="246" t="s">
        <v>57</v>
      </c>
      <c r="J189" s="323">
        <v>0</v>
      </c>
      <c r="K189" s="246" t="s">
        <v>70</v>
      </c>
    </row>
    <row r="190" spans="3:11" x14ac:dyDescent="0.35">
      <c r="C190" s="246" t="s">
        <v>380</v>
      </c>
      <c r="D190" s="246" t="s">
        <v>292</v>
      </c>
      <c r="E190" s="246" t="s">
        <v>440</v>
      </c>
      <c r="F190" s="246" t="s">
        <v>70</v>
      </c>
      <c r="G190" s="246" t="s">
        <v>70</v>
      </c>
      <c r="I190" s="246" t="s">
        <v>57</v>
      </c>
      <c r="J190" s="323">
        <v>19988099</v>
      </c>
      <c r="K190" s="246" t="s">
        <v>70</v>
      </c>
    </row>
    <row r="191" spans="3:11" x14ac:dyDescent="0.35">
      <c r="C191" s="246" t="s">
        <v>380</v>
      </c>
      <c r="D191" s="246" t="s">
        <v>292</v>
      </c>
      <c r="E191" s="246" t="s">
        <v>446</v>
      </c>
      <c r="F191" s="246" t="s">
        <v>70</v>
      </c>
      <c r="G191" s="246" t="s">
        <v>70</v>
      </c>
      <c r="I191" s="246" t="s">
        <v>57</v>
      </c>
      <c r="J191" s="323">
        <v>549848764</v>
      </c>
      <c r="K191" s="246" t="s">
        <v>70</v>
      </c>
    </row>
    <row r="192" spans="3:11" x14ac:dyDescent="0.35">
      <c r="C192" s="246" t="s">
        <v>380</v>
      </c>
      <c r="D192" s="246" t="s">
        <v>292</v>
      </c>
      <c r="E192" s="246" t="s">
        <v>449</v>
      </c>
      <c r="F192" s="246" t="s">
        <v>70</v>
      </c>
      <c r="G192" s="246" t="s">
        <v>70</v>
      </c>
      <c r="I192" s="246" t="s">
        <v>57</v>
      </c>
      <c r="J192" s="323">
        <v>1756096</v>
      </c>
      <c r="K192" s="246" t="s">
        <v>70</v>
      </c>
    </row>
    <row r="193" spans="3:11" x14ac:dyDescent="0.35">
      <c r="C193" s="246" t="s">
        <v>380</v>
      </c>
      <c r="D193" s="246" t="s">
        <v>292</v>
      </c>
      <c r="E193" s="246" t="s">
        <v>448</v>
      </c>
      <c r="F193" s="246" t="s">
        <v>70</v>
      </c>
      <c r="G193" s="246" t="s">
        <v>70</v>
      </c>
      <c r="I193" s="246" t="s">
        <v>57</v>
      </c>
      <c r="J193" s="323">
        <v>835894016</v>
      </c>
      <c r="K193" s="246" t="s">
        <v>70</v>
      </c>
    </row>
    <row r="194" spans="3:11" x14ac:dyDescent="0.35">
      <c r="C194" s="246" t="s">
        <v>380</v>
      </c>
      <c r="D194" s="246" t="s">
        <v>292</v>
      </c>
      <c r="E194" s="246" t="s">
        <v>455</v>
      </c>
      <c r="F194" s="246" t="s">
        <v>70</v>
      </c>
      <c r="G194" s="246" t="s">
        <v>70</v>
      </c>
      <c r="I194" s="246" t="s">
        <v>57</v>
      </c>
      <c r="J194" s="323">
        <v>134414615</v>
      </c>
      <c r="K194" s="246" t="s">
        <v>70</v>
      </c>
    </row>
    <row r="195" spans="3:11" x14ac:dyDescent="0.35">
      <c r="C195" s="246" t="s">
        <v>380</v>
      </c>
      <c r="D195" s="246" t="s">
        <v>292</v>
      </c>
      <c r="E195" s="246" t="s">
        <v>459</v>
      </c>
      <c r="F195" s="246" t="s">
        <v>70</v>
      </c>
      <c r="G195" s="246" t="s">
        <v>70</v>
      </c>
      <c r="I195" s="246" t="s">
        <v>57</v>
      </c>
      <c r="J195" s="323">
        <v>5710874</v>
      </c>
      <c r="K195" s="246" t="s">
        <v>70</v>
      </c>
    </row>
    <row r="196" spans="3:11" x14ac:dyDescent="0.35">
      <c r="C196" s="246" t="s">
        <v>380</v>
      </c>
      <c r="D196" s="246" t="s">
        <v>292</v>
      </c>
      <c r="E196" s="246" t="s">
        <v>461</v>
      </c>
      <c r="F196" s="246" t="s">
        <v>70</v>
      </c>
      <c r="G196" s="246" t="s">
        <v>70</v>
      </c>
      <c r="I196" s="246" t="s">
        <v>57</v>
      </c>
      <c r="J196" s="323">
        <v>0</v>
      </c>
      <c r="K196" s="246" t="s">
        <v>70</v>
      </c>
    </row>
    <row r="197" spans="3:11" x14ac:dyDescent="0.35">
      <c r="C197" s="246" t="s">
        <v>380</v>
      </c>
      <c r="D197" s="246" t="s">
        <v>294</v>
      </c>
      <c r="E197" s="246" t="s">
        <v>465</v>
      </c>
      <c r="F197" s="246" t="s">
        <v>70</v>
      </c>
      <c r="G197" s="246" t="s">
        <v>70</v>
      </c>
      <c r="I197" s="246" t="s">
        <v>57</v>
      </c>
      <c r="J197" s="323">
        <v>1614568807</v>
      </c>
      <c r="K197" s="246" t="s">
        <v>70</v>
      </c>
    </row>
    <row r="198" spans="3:11" x14ac:dyDescent="0.35">
      <c r="C198" s="246" t="s">
        <v>380</v>
      </c>
      <c r="D198" s="246" t="s">
        <v>289</v>
      </c>
      <c r="E198" s="246" t="s">
        <v>484</v>
      </c>
      <c r="F198" s="246" t="s">
        <v>70</v>
      </c>
      <c r="G198" s="246" t="s">
        <v>70</v>
      </c>
      <c r="I198" s="246" t="s">
        <v>57</v>
      </c>
      <c r="J198" s="323">
        <v>25000000</v>
      </c>
      <c r="K198" s="246" t="s">
        <v>70</v>
      </c>
    </row>
    <row r="199" spans="3:11" x14ac:dyDescent="0.35">
      <c r="C199" s="246" t="s">
        <v>380</v>
      </c>
      <c r="D199" s="246" t="s">
        <v>295</v>
      </c>
      <c r="E199" s="246" t="s">
        <v>487</v>
      </c>
      <c r="F199" s="246" t="s">
        <v>70</v>
      </c>
      <c r="G199" s="246" t="s">
        <v>70</v>
      </c>
      <c r="I199" s="246" t="s">
        <v>57</v>
      </c>
      <c r="J199" s="323">
        <v>257288611</v>
      </c>
      <c r="K199" s="246" t="s">
        <v>70</v>
      </c>
    </row>
    <row r="200" spans="3:11" x14ac:dyDescent="0.35">
      <c r="C200" s="246" t="s">
        <v>384</v>
      </c>
      <c r="D200" s="246" t="s">
        <v>292</v>
      </c>
      <c r="E200" s="246" t="s">
        <v>446</v>
      </c>
      <c r="F200" s="246" t="s">
        <v>70</v>
      </c>
      <c r="G200" s="246" t="s">
        <v>70</v>
      </c>
      <c r="I200" s="246" t="s">
        <v>57</v>
      </c>
      <c r="J200" s="323">
        <v>150933583</v>
      </c>
      <c r="K200" s="246" t="s">
        <v>70</v>
      </c>
    </row>
    <row r="201" spans="3:11" x14ac:dyDescent="0.35">
      <c r="C201" s="246" t="s">
        <v>384</v>
      </c>
      <c r="D201" s="246" t="s">
        <v>292</v>
      </c>
      <c r="E201" s="246" t="s">
        <v>449</v>
      </c>
      <c r="F201" s="246" t="s">
        <v>70</v>
      </c>
      <c r="G201" s="246" t="s">
        <v>70</v>
      </c>
      <c r="I201" s="246" t="s">
        <v>57</v>
      </c>
      <c r="J201" s="323">
        <v>760609355</v>
      </c>
      <c r="K201" s="246" t="s">
        <v>70</v>
      </c>
    </row>
    <row r="202" spans="3:11" x14ac:dyDescent="0.35">
      <c r="C202" s="246" t="s">
        <v>384</v>
      </c>
      <c r="D202" s="246" t="s">
        <v>292</v>
      </c>
      <c r="E202" s="246" t="s">
        <v>448</v>
      </c>
      <c r="F202" s="246" t="s">
        <v>70</v>
      </c>
      <c r="G202" s="246" t="s">
        <v>70</v>
      </c>
      <c r="I202" s="246" t="s">
        <v>57</v>
      </c>
      <c r="J202" s="323">
        <v>570038147</v>
      </c>
      <c r="K202" s="246" t="s">
        <v>70</v>
      </c>
    </row>
    <row r="203" spans="3:11" x14ac:dyDescent="0.35">
      <c r="C203" s="246" t="s">
        <v>384</v>
      </c>
      <c r="D203" s="246" t="s">
        <v>292</v>
      </c>
      <c r="E203" s="246" t="s">
        <v>459</v>
      </c>
      <c r="F203" s="246" t="s">
        <v>70</v>
      </c>
      <c r="G203" s="246" t="s">
        <v>70</v>
      </c>
      <c r="I203" s="246" t="s">
        <v>57</v>
      </c>
      <c r="J203" s="323">
        <v>2020940</v>
      </c>
      <c r="K203" s="246" t="s">
        <v>70</v>
      </c>
    </row>
    <row r="204" spans="3:11" x14ac:dyDescent="0.35">
      <c r="C204" s="246" t="s">
        <v>384</v>
      </c>
      <c r="D204" s="246" t="s">
        <v>292</v>
      </c>
      <c r="E204" s="246" t="s">
        <v>460</v>
      </c>
      <c r="F204" s="246" t="s">
        <v>70</v>
      </c>
      <c r="G204" s="246" t="s">
        <v>70</v>
      </c>
      <c r="I204" s="246" t="s">
        <v>57</v>
      </c>
      <c r="J204" s="323">
        <v>4041880</v>
      </c>
      <c r="K204" s="246" t="s">
        <v>70</v>
      </c>
    </row>
    <row r="205" spans="3:11" x14ac:dyDescent="0.35">
      <c r="C205" s="246" t="s">
        <v>384</v>
      </c>
      <c r="D205" s="246" t="s">
        <v>292</v>
      </c>
      <c r="E205" s="246" t="s">
        <v>440</v>
      </c>
      <c r="F205" s="246" t="s">
        <v>70</v>
      </c>
      <c r="G205" s="246" t="s">
        <v>70</v>
      </c>
      <c r="I205" s="246" t="s">
        <v>57</v>
      </c>
      <c r="J205" s="323">
        <v>7073290</v>
      </c>
      <c r="K205" s="246" t="s">
        <v>70</v>
      </c>
    </row>
    <row r="206" spans="3:11" x14ac:dyDescent="0.35">
      <c r="C206" s="246" t="s">
        <v>384</v>
      </c>
      <c r="D206" s="246" t="s">
        <v>292</v>
      </c>
      <c r="E206" s="246" t="s">
        <v>458</v>
      </c>
      <c r="F206" s="246" t="s">
        <v>70</v>
      </c>
      <c r="G206" s="246" t="s">
        <v>70</v>
      </c>
      <c r="I206" s="246" t="s">
        <v>57</v>
      </c>
      <c r="J206" s="323">
        <v>4041880</v>
      </c>
      <c r="K206" s="246" t="s">
        <v>70</v>
      </c>
    </row>
    <row r="207" spans="3:11" x14ac:dyDescent="0.35">
      <c r="C207" s="246" t="s">
        <v>384</v>
      </c>
      <c r="D207" s="246" t="s">
        <v>292</v>
      </c>
      <c r="E207" s="246" t="s">
        <v>451</v>
      </c>
      <c r="F207" s="246" t="s">
        <v>70</v>
      </c>
      <c r="G207" s="246" t="s">
        <v>70</v>
      </c>
      <c r="I207" s="246" t="s">
        <v>57</v>
      </c>
      <c r="J207" s="323">
        <v>1783961770</v>
      </c>
      <c r="K207" s="246" t="s">
        <v>70</v>
      </c>
    </row>
    <row r="208" spans="3:11" x14ac:dyDescent="0.35">
      <c r="C208" s="246" t="s">
        <v>384</v>
      </c>
      <c r="D208" s="246" t="s">
        <v>292</v>
      </c>
      <c r="E208" s="246" t="s">
        <v>455</v>
      </c>
      <c r="F208" s="246" t="s">
        <v>70</v>
      </c>
      <c r="G208" s="246" t="s">
        <v>70</v>
      </c>
      <c r="I208" s="246" t="s">
        <v>57</v>
      </c>
      <c r="J208" s="323">
        <v>468586433</v>
      </c>
      <c r="K208" s="246" t="s">
        <v>70</v>
      </c>
    </row>
    <row r="209" spans="3:11" x14ac:dyDescent="0.35">
      <c r="C209" s="246" t="s">
        <v>384</v>
      </c>
      <c r="D209" s="246" t="s">
        <v>294</v>
      </c>
      <c r="E209" s="246" t="s">
        <v>465</v>
      </c>
      <c r="F209" s="246" t="s">
        <v>70</v>
      </c>
      <c r="G209" s="246" t="s">
        <v>70</v>
      </c>
      <c r="I209" s="246" t="s">
        <v>57</v>
      </c>
      <c r="J209" s="324">
        <v>29353855</v>
      </c>
      <c r="K209" s="246" t="s">
        <v>70</v>
      </c>
    </row>
    <row r="210" spans="3:11" x14ac:dyDescent="0.35">
      <c r="C210" s="246" t="s">
        <v>384</v>
      </c>
      <c r="D210" s="246" t="s">
        <v>289</v>
      </c>
      <c r="E210" s="246" t="s">
        <v>484</v>
      </c>
      <c r="F210" s="246" t="s">
        <v>70</v>
      </c>
      <c r="G210" s="246" t="s">
        <v>70</v>
      </c>
      <c r="I210" s="246" t="s">
        <v>57</v>
      </c>
      <c r="J210" s="323">
        <v>14800000</v>
      </c>
      <c r="K210" s="246" t="s">
        <v>70</v>
      </c>
    </row>
    <row r="211" spans="3:11" x14ac:dyDescent="0.35">
      <c r="C211" s="246" t="s">
        <v>384</v>
      </c>
      <c r="D211" s="246" t="s">
        <v>289</v>
      </c>
      <c r="E211" s="246" t="s">
        <v>486</v>
      </c>
      <c r="F211" s="246" t="s">
        <v>70</v>
      </c>
      <c r="G211" s="246" t="s">
        <v>70</v>
      </c>
      <c r="I211" s="246" t="s">
        <v>57</v>
      </c>
      <c r="J211" s="323">
        <v>532809619</v>
      </c>
      <c r="K211" s="246" t="s">
        <v>70</v>
      </c>
    </row>
    <row r="212" spans="3:11" x14ac:dyDescent="0.35">
      <c r="C212" s="246" t="s">
        <v>384</v>
      </c>
      <c r="D212" s="246" t="s">
        <v>295</v>
      </c>
      <c r="E212" s="246" t="s">
        <v>487</v>
      </c>
      <c r="F212" s="246" t="s">
        <v>70</v>
      </c>
      <c r="G212" s="246" t="s">
        <v>70</v>
      </c>
      <c r="I212" s="246" t="s">
        <v>57</v>
      </c>
      <c r="J212" s="323">
        <v>26191574</v>
      </c>
      <c r="K212" s="246" t="s">
        <v>70</v>
      </c>
    </row>
    <row r="213" spans="3:11" x14ac:dyDescent="0.35">
      <c r="C213" s="246" t="s">
        <v>388</v>
      </c>
      <c r="D213" s="246" t="s">
        <v>292</v>
      </c>
      <c r="E213" s="246" t="s">
        <v>440</v>
      </c>
      <c r="F213" s="246" t="s">
        <v>70</v>
      </c>
      <c r="G213" s="246" t="s">
        <v>70</v>
      </c>
      <c r="I213" s="246" t="s">
        <v>57</v>
      </c>
      <c r="J213" s="323">
        <v>88872498</v>
      </c>
      <c r="K213" s="246" t="s">
        <v>70</v>
      </c>
    </row>
    <row r="214" spans="3:11" x14ac:dyDescent="0.35">
      <c r="C214" s="246" t="s">
        <v>388</v>
      </c>
      <c r="D214" s="246" t="s">
        <v>292</v>
      </c>
      <c r="E214" s="246" t="s">
        <v>449</v>
      </c>
      <c r="F214" s="246" t="s">
        <v>70</v>
      </c>
      <c r="G214" s="246" t="s">
        <v>70</v>
      </c>
      <c r="I214" s="246" t="s">
        <v>57</v>
      </c>
      <c r="J214" s="323">
        <v>0</v>
      </c>
      <c r="K214" s="246" t="s">
        <v>70</v>
      </c>
    </row>
    <row r="215" spans="3:11" x14ac:dyDescent="0.35">
      <c r="C215" s="246" t="s">
        <v>388</v>
      </c>
      <c r="D215" s="246" t="s">
        <v>292</v>
      </c>
      <c r="E215" s="246" t="s">
        <v>454</v>
      </c>
      <c r="F215" s="246" t="s">
        <v>70</v>
      </c>
      <c r="G215" s="246" t="s">
        <v>70</v>
      </c>
      <c r="I215" s="246" t="s">
        <v>57</v>
      </c>
      <c r="J215" s="323">
        <v>2904238</v>
      </c>
      <c r="K215" s="246" t="s">
        <v>70</v>
      </c>
    </row>
    <row r="216" spans="3:11" x14ac:dyDescent="0.35">
      <c r="C216" s="246" t="s">
        <v>388</v>
      </c>
      <c r="D216" s="246" t="s">
        <v>292</v>
      </c>
      <c r="E216" s="246" t="s">
        <v>455</v>
      </c>
      <c r="F216" s="246" t="s">
        <v>70</v>
      </c>
      <c r="G216" s="246" t="s">
        <v>70</v>
      </c>
      <c r="I216" s="246" t="s">
        <v>57</v>
      </c>
      <c r="J216" s="323">
        <v>79020847</v>
      </c>
      <c r="K216" s="246" t="s">
        <v>70</v>
      </c>
    </row>
    <row r="217" spans="3:11" x14ac:dyDescent="0.35">
      <c r="C217" s="246" t="s">
        <v>388</v>
      </c>
      <c r="D217" s="246" t="s">
        <v>292</v>
      </c>
      <c r="E217" s="246" t="s">
        <v>459</v>
      </c>
      <c r="F217" s="246" t="s">
        <v>70</v>
      </c>
      <c r="G217" s="246" t="s">
        <v>70</v>
      </c>
      <c r="I217" s="246" t="s">
        <v>57</v>
      </c>
      <c r="J217" s="323">
        <v>25450997</v>
      </c>
      <c r="K217" s="246" t="s">
        <v>70</v>
      </c>
    </row>
    <row r="218" spans="3:11" x14ac:dyDescent="0.35">
      <c r="C218" s="246" t="s">
        <v>388</v>
      </c>
      <c r="D218" s="246" t="s">
        <v>294</v>
      </c>
      <c r="E218" s="246" t="s">
        <v>465</v>
      </c>
      <c r="F218" s="246" t="s">
        <v>70</v>
      </c>
      <c r="G218" s="246" t="s">
        <v>70</v>
      </c>
      <c r="I218" s="246" t="s">
        <v>57</v>
      </c>
      <c r="J218" s="323">
        <v>8212682</v>
      </c>
      <c r="K218" s="246" t="s">
        <v>70</v>
      </c>
    </row>
    <row r="219" spans="3:11" x14ac:dyDescent="0.35">
      <c r="C219" s="246" t="s">
        <v>388</v>
      </c>
      <c r="D219" s="246" t="s">
        <v>289</v>
      </c>
      <c r="E219" s="246" t="s">
        <v>484</v>
      </c>
      <c r="F219" s="246" t="s">
        <v>70</v>
      </c>
      <c r="G219" s="246" t="s">
        <v>70</v>
      </c>
      <c r="I219" s="246" t="s">
        <v>57</v>
      </c>
      <c r="J219" s="323">
        <v>38740000</v>
      </c>
      <c r="K219" s="246" t="s">
        <v>70</v>
      </c>
    </row>
    <row r="220" spans="3:11" x14ac:dyDescent="0.35">
      <c r="C220" s="246" t="s">
        <v>388</v>
      </c>
      <c r="D220" s="246" t="s">
        <v>295</v>
      </c>
      <c r="E220" s="246" t="s">
        <v>487</v>
      </c>
      <c r="F220" s="246" t="s">
        <v>70</v>
      </c>
      <c r="G220" s="246" t="s">
        <v>70</v>
      </c>
      <c r="I220" s="246" t="s">
        <v>57</v>
      </c>
      <c r="J220" s="323">
        <v>57083325</v>
      </c>
      <c r="K220" s="246" t="s">
        <v>70</v>
      </c>
    </row>
    <row r="221" spans="3:11" x14ac:dyDescent="0.35">
      <c r="C221" s="246" t="s">
        <v>391</v>
      </c>
      <c r="D221" s="246" t="s">
        <v>292</v>
      </c>
      <c r="E221" s="246" t="s">
        <v>440</v>
      </c>
      <c r="F221" s="246" t="s">
        <v>70</v>
      </c>
      <c r="G221" s="246" t="s">
        <v>70</v>
      </c>
      <c r="I221" s="246" t="s">
        <v>57</v>
      </c>
      <c r="J221" s="323">
        <v>266044537</v>
      </c>
      <c r="K221" s="246" t="s">
        <v>70</v>
      </c>
    </row>
    <row r="222" spans="3:11" x14ac:dyDescent="0.35">
      <c r="C222" s="246" t="s">
        <v>391</v>
      </c>
      <c r="D222" s="246" t="s">
        <v>292</v>
      </c>
      <c r="E222" s="246" t="s">
        <v>448</v>
      </c>
      <c r="F222" s="246" t="s">
        <v>70</v>
      </c>
      <c r="G222" s="246" t="s">
        <v>70</v>
      </c>
      <c r="I222" s="246" t="s">
        <v>57</v>
      </c>
      <c r="J222" s="323">
        <v>3526907681</v>
      </c>
      <c r="K222" s="246" t="s">
        <v>70</v>
      </c>
    </row>
    <row r="223" spans="3:11" x14ac:dyDescent="0.35">
      <c r="C223" s="246" t="s">
        <v>391</v>
      </c>
      <c r="D223" s="246" t="s">
        <v>292</v>
      </c>
      <c r="E223" s="246" t="s">
        <v>449</v>
      </c>
      <c r="F223" s="246" t="s">
        <v>70</v>
      </c>
      <c r="G223" s="246" t="s">
        <v>70</v>
      </c>
      <c r="I223" s="246" t="s">
        <v>57</v>
      </c>
      <c r="J223" s="323">
        <v>427298750</v>
      </c>
      <c r="K223" s="246" t="s">
        <v>70</v>
      </c>
    </row>
    <row r="224" spans="3:11" x14ac:dyDescent="0.35">
      <c r="C224" s="246" t="s">
        <v>391</v>
      </c>
      <c r="D224" s="246" t="s">
        <v>292</v>
      </c>
      <c r="E224" s="246" t="s">
        <v>451</v>
      </c>
      <c r="F224" s="246" t="s">
        <v>70</v>
      </c>
      <c r="G224" s="246" t="s">
        <v>70</v>
      </c>
      <c r="I224" s="246" t="s">
        <v>57</v>
      </c>
      <c r="J224" s="323">
        <v>39635996165</v>
      </c>
      <c r="K224" s="246" t="s">
        <v>70</v>
      </c>
    </row>
    <row r="225" spans="3:11" x14ac:dyDescent="0.35">
      <c r="C225" s="246" t="s">
        <v>391</v>
      </c>
      <c r="D225" s="246" t="s">
        <v>292</v>
      </c>
      <c r="E225" s="246" t="s">
        <v>455</v>
      </c>
      <c r="F225" s="246" t="s">
        <v>70</v>
      </c>
      <c r="G225" s="246" t="s">
        <v>70</v>
      </c>
      <c r="I225" s="246" t="s">
        <v>57</v>
      </c>
      <c r="J225" s="323">
        <v>4022940315</v>
      </c>
      <c r="K225" s="246" t="s">
        <v>70</v>
      </c>
    </row>
    <row r="226" spans="3:11" x14ac:dyDescent="0.35">
      <c r="C226" s="246" t="s">
        <v>391</v>
      </c>
      <c r="D226" s="246" t="s">
        <v>292</v>
      </c>
      <c r="E226" s="246" t="s">
        <v>459</v>
      </c>
      <c r="F226" s="246" t="s">
        <v>70</v>
      </c>
      <c r="G226" s="246" t="s">
        <v>70</v>
      </c>
      <c r="I226" s="246" t="s">
        <v>57</v>
      </c>
      <c r="J226" s="323">
        <v>104027367</v>
      </c>
      <c r="K226" s="246" t="s">
        <v>70</v>
      </c>
    </row>
    <row r="227" spans="3:11" x14ac:dyDescent="0.35">
      <c r="C227" s="246" t="s">
        <v>391</v>
      </c>
      <c r="D227" s="246" t="s">
        <v>294</v>
      </c>
      <c r="E227" s="246" t="s">
        <v>465</v>
      </c>
      <c r="F227" s="246" t="s">
        <v>70</v>
      </c>
      <c r="G227" s="246" t="s">
        <v>70</v>
      </c>
      <c r="I227" s="246" t="s">
        <v>57</v>
      </c>
      <c r="J227" s="323">
        <v>12685276903</v>
      </c>
      <c r="K227" s="246" t="s">
        <v>70</v>
      </c>
    </row>
    <row r="228" spans="3:11" x14ac:dyDescent="0.35">
      <c r="C228" s="246" t="s">
        <v>391</v>
      </c>
      <c r="D228" s="246" t="s">
        <v>289</v>
      </c>
      <c r="E228" s="246" t="s">
        <v>483</v>
      </c>
      <c r="F228" s="246" t="s">
        <v>70</v>
      </c>
      <c r="G228" s="246" t="s">
        <v>70</v>
      </c>
      <c r="I228" s="246" t="s">
        <v>57</v>
      </c>
      <c r="J228" s="323">
        <v>12029665544</v>
      </c>
      <c r="K228" s="246" t="s">
        <v>70</v>
      </c>
    </row>
    <row r="229" spans="3:11" x14ac:dyDescent="0.35">
      <c r="C229" s="246" t="s">
        <v>391</v>
      </c>
      <c r="D229" s="246" t="s">
        <v>289</v>
      </c>
      <c r="E229" s="246" t="s">
        <v>484</v>
      </c>
      <c r="F229" s="246" t="s">
        <v>70</v>
      </c>
      <c r="G229" s="246" t="s">
        <v>70</v>
      </c>
      <c r="I229" s="246" t="s">
        <v>57</v>
      </c>
      <c r="J229" s="323">
        <v>19591875</v>
      </c>
      <c r="K229" s="246" t="s">
        <v>70</v>
      </c>
    </row>
    <row r="230" spans="3:11" x14ac:dyDescent="0.35">
      <c r="C230" s="246" t="s">
        <v>391</v>
      </c>
      <c r="D230" s="246" t="s">
        <v>289</v>
      </c>
      <c r="E230" s="246" t="s">
        <v>485</v>
      </c>
      <c r="F230" s="246" t="s">
        <v>70</v>
      </c>
      <c r="G230" s="246" t="s">
        <v>70</v>
      </c>
      <c r="I230" s="246" t="s">
        <v>57</v>
      </c>
      <c r="J230" s="323">
        <v>0</v>
      </c>
      <c r="K230" s="246" t="s">
        <v>70</v>
      </c>
    </row>
    <row r="231" spans="3:11" x14ac:dyDescent="0.35">
      <c r="C231" s="246" t="s">
        <v>391</v>
      </c>
      <c r="D231" s="246" t="s">
        <v>289</v>
      </c>
      <c r="E231" s="246" t="s">
        <v>486</v>
      </c>
      <c r="F231" s="246" t="s">
        <v>70</v>
      </c>
      <c r="G231" s="246" t="s">
        <v>70</v>
      </c>
      <c r="I231" s="246" t="s">
        <v>57</v>
      </c>
      <c r="J231" s="323">
        <v>3600480274</v>
      </c>
      <c r="K231" s="246" t="s">
        <v>70</v>
      </c>
    </row>
    <row r="232" spans="3:11" x14ac:dyDescent="0.35">
      <c r="C232" s="246" t="s">
        <v>391</v>
      </c>
      <c r="D232" s="246" t="s">
        <v>295</v>
      </c>
      <c r="E232" s="246" t="s">
        <v>487</v>
      </c>
      <c r="F232" s="246" t="s">
        <v>70</v>
      </c>
      <c r="G232" s="246" t="s">
        <v>70</v>
      </c>
      <c r="I232" s="246" t="s">
        <v>57</v>
      </c>
      <c r="J232" s="323">
        <v>3509232173</v>
      </c>
      <c r="K232" s="246" t="s">
        <v>70</v>
      </c>
    </row>
    <row r="233" spans="3:11" x14ac:dyDescent="0.35">
      <c r="C233" s="246" t="s">
        <v>394</v>
      </c>
      <c r="D233" s="246" t="s">
        <v>292</v>
      </c>
      <c r="E233" s="246" t="s">
        <v>440</v>
      </c>
      <c r="F233" s="246" t="s">
        <v>70</v>
      </c>
      <c r="G233" s="246" t="s">
        <v>70</v>
      </c>
      <c r="I233" s="246" t="s">
        <v>57</v>
      </c>
      <c r="J233" s="323">
        <v>0</v>
      </c>
      <c r="K233" s="246" t="s">
        <v>70</v>
      </c>
    </row>
    <row r="234" spans="3:11" x14ac:dyDescent="0.35">
      <c r="C234" s="246" t="s">
        <v>394</v>
      </c>
      <c r="D234" s="246" t="s">
        <v>292</v>
      </c>
      <c r="E234" s="246" t="s">
        <v>446</v>
      </c>
      <c r="F234" s="246" t="s">
        <v>70</v>
      </c>
      <c r="G234" s="246" t="s">
        <v>70</v>
      </c>
      <c r="I234" s="246" t="s">
        <v>57</v>
      </c>
      <c r="J234" s="323">
        <v>714970334</v>
      </c>
      <c r="K234" s="246" t="s">
        <v>70</v>
      </c>
    </row>
    <row r="235" spans="3:11" x14ac:dyDescent="0.35">
      <c r="C235" s="246" t="s">
        <v>394</v>
      </c>
      <c r="D235" s="246" t="s">
        <v>292</v>
      </c>
      <c r="E235" s="246" t="s">
        <v>448</v>
      </c>
      <c r="F235" s="246" t="s">
        <v>70</v>
      </c>
      <c r="G235" s="246" t="s">
        <v>70</v>
      </c>
      <c r="I235" s="246" t="s">
        <v>57</v>
      </c>
      <c r="J235" s="323">
        <v>0</v>
      </c>
      <c r="K235" s="246" t="s">
        <v>70</v>
      </c>
    </row>
    <row r="236" spans="3:11" x14ac:dyDescent="0.35">
      <c r="C236" s="246" t="s">
        <v>394</v>
      </c>
      <c r="D236" s="246" t="s">
        <v>292</v>
      </c>
      <c r="E236" s="246" t="s">
        <v>449</v>
      </c>
      <c r="F236" s="246" t="s">
        <v>70</v>
      </c>
      <c r="G236" s="246" t="s">
        <v>70</v>
      </c>
      <c r="I236" s="246" t="s">
        <v>57</v>
      </c>
      <c r="J236" s="323">
        <v>3073168</v>
      </c>
      <c r="K236" s="246" t="s">
        <v>70</v>
      </c>
    </row>
    <row r="237" spans="3:11" x14ac:dyDescent="0.35">
      <c r="C237" s="246" t="s">
        <v>394</v>
      </c>
      <c r="D237" s="246" t="s">
        <v>292</v>
      </c>
      <c r="E237" s="246" t="s">
        <v>451</v>
      </c>
      <c r="F237" s="246" t="s">
        <v>70</v>
      </c>
      <c r="G237" s="246" t="s">
        <v>70</v>
      </c>
      <c r="I237" s="246" t="s">
        <v>57</v>
      </c>
      <c r="J237" s="323">
        <v>0</v>
      </c>
      <c r="K237" s="246" t="s">
        <v>70</v>
      </c>
    </row>
    <row r="238" spans="3:11" x14ac:dyDescent="0.35">
      <c r="C238" s="246" t="s">
        <v>394</v>
      </c>
      <c r="D238" s="246" t="s">
        <v>292</v>
      </c>
      <c r="E238" s="246" t="s">
        <v>454</v>
      </c>
      <c r="F238" s="246" t="s">
        <v>70</v>
      </c>
      <c r="G238" s="246" t="s">
        <v>70</v>
      </c>
      <c r="I238" s="246" t="s">
        <v>57</v>
      </c>
      <c r="J238" s="323">
        <v>0</v>
      </c>
      <c r="K238" s="246" t="s">
        <v>70</v>
      </c>
    </row>
    <row r="239" spans="3:11" x14ac:dyDescent="0.35">
      <c r="C239" s="246" t="s">
        <v>394</v>
      </c>
      <c r="D239" s="246" t="s">
        <v>292</v>
      </c>
      <c r="E239" s="246" t="s">
        <v>455</v>
      </c>
      <c r="F239" s="246" t="s">
        <v>70</v>
      </c>
      <c r="G239" s="246" t="s">
        <v>70</v>
      </c>
      <c r="I239" s="246" t="s">
        <v>57</v>
      </c>
      <c r="J239" s="323">
        <v>1802879265</v>
      </c>
      <c r="K239" s="246" t="s">
        <v>70</v>
      </c>
    </row>
    <row r="240" spans="3:11" x14ac:dyDescent="0.35">
      <c r="C240" s="246" t="s">
        <v>394</v>
      </c>
      <c r="D240" s="246" t="s">
        <v>292</v>
      </c>
      <c r="E240" s="246" t="s">
        <v>459</v>
      </c>
      <c r="F240" s="246" t="s">
        <v>70</v>
      </c>
      <c r="G240" s="246" t="s">
        <v>70</v>
      </c>
      <c r="I240" s="246" t="s">
        <v>57</v>
      </c>
      <c r="J240" s="323">
        <v>0</v>
      </c>
      <c r="K240" s="246" t="s">
        <v>70</v>
      </c>
    </row>
    <row r="241" spans="3:11" x14ac:dyDescent="0.35">
      <c r="C241" s="246" t="s">
        <v>394</v>
      </c>
      <c r="D241" s="246" t="s">
        <v>294</v>
      </c>
      <c r="E241" s="246" t="s">
        <v>465</v>
      </c>
      <c r="F241" s="246" t="s">
        <v>70</v>
      </c>
      <c r="G241" s="246" t="s">
        <v>70</v>
      </c>
      <c r="I241" s="246" t="s">
        <v>57</v>
      </c>
      <c r="J241" s="323">
        <v>7174070781</v>
      </c>
      <c r="K241" s="246" t="s">
        <v>70</v>
      </c>
    </row>
    <row r="242" spans="3:11" x14ac:dyDescent="0.35">
      <c r="C242" s="246" t="s">
        <v>394</v>
      </c>
      <c r="D242" s="246" t="s">
        <v>289</v>
      </c>
      <c r="E242" s="246" t="s">
        <v>484</v>
      </c>
      <c r="F242" s="246" t="s">
        <v>70</v>
      </c>
      <c r="G242" s="246" t="s">
        <v>70</v>
      </c>
      <c r="I242" s="246" t="s">
        <v>57</v>
      </c>
      <c r="J242" s="323">
        <v>20060000</v>
      </c>
      <c r="K242" s="246" t="s">
        <v>70</v>
      </c>
    </row>
    <row r="243" spans="3:11" x14ac:dyDescent="0.35">
      <c r="C243" s="246" t="s">
        <v>394</v>
      </c>
      <c r="D243" s="246" t="s">
        <v>289</v>
      </c>
      <c r="E243" s="246" t="s">
        <v>486</v>
      </c>
      <c r="F243" s="246" t="s">
        <v>70</v>
      </c>
      <c r="G243" s="246" t="s">
        <v>70</v>
      </c>
      <c r="I243" s="246" t="s">
        <v>57</v>
      </c>
      <c r="J243" s="323">
        <v>3091275343</v>
      </c>
      <c r="K243" s="246" t="s">
        <v>70</v>
      </c>
    </row>
    <row r="244" spans="3:11" x14ac:dyDescent="0.35">
      <c r="C244" s="246" t="s">
        <v>394</v>
      </c>
      <c r="D244" s="246" t="s">
        <v>295</v>
      </c>
      <c r="E244" s="246" t="s">
        <v>487</v>
      </c>
      <c r="F244" s="246" t="s">
        <v>70</v>
      </c>
      <c r="G244" s="246" t="s">
        <v>70</v>
      </c>
      <c r="I244" s="246" t="s">
        <v>57</v>
      </c>
      <c r="J244" s="323">
        <v>972148726</v>
      </c>
      <c r="K244" s="246" t="s">
        <v>70</v>
      </c>
    </row>
    <row r="245" spans="3:11" x14ac:dyDescent="0.35">
      <c r="C245" s="246" t="s">
        <v>397</v>
      </c>
      <c r="D245" s="246" t="s">
        <v>292</v>
      </c>
      <c r="E245" s="246" t="s">
        <v>447</v>
      </c>
      <c r="F245" s="246" t="s">
        <v>70</v>
      </c>
      <c r="G245" s="246" t="s">
        <v>70</v>
      </c>
      <c r="I245" s="246" t="s">
        <v>57</v>
      </c>
      <c r="J245" s="323">
        <v>0</v>
      </c>
      <c r="K245" s="246" t="s">
        <v>70</v>
      </c>
    </row>
    <row r="246" spans="3:11" x14ac:dyDescent="0.35">
      <c r="C246" s="246" t="s">
        <v>397</v>
      </c>
      <c r="D246" s="246" t="s">
        <v>292</v>
      </c>
      <c r="E246" s="246" t="s">
        <v>455</v>
      </c>
      <c r="F246" s="246" t="s">
        <v>70</v>
      </c>
      <c r="G246" s="246" t="s">
        <v>70</v>
      </c>
      <c r="I246" s="246" t="s">
        <v>57</v>
      </c>
      <c r="J246" s="323">
        <v>0</v>
      </c>
      <c r="K246" s="246" t="s">
        <v>70</v>
      </c>
    </row>
    <row r="247" spans="3:11" x14ac:dyDescent="0.35">
      <c r="C247" s="246" t="s">
        <v>397</v>
      </c>
      <c r="D247" s="246" t="s">
        <v>292</v>
      </c>
      <c r="E247" s="246" t="s">
        <v>456</v>
      </c>
      <c r="F247" s="246" t="s">
        <v>70</v>
      </c>
      <c r="G247" s="246" t="s">
        <v>70</v>
      </c>
      <c r="I247" s="246" t="s">
        <v>57</v>
      </c>
      <c r="J247" s="323">
        <v>0</v>
      </c>
      <c r="K247" s="246" t="s">
        <v>70</v>
      </c>
    </row>
    <row r="248" spans="3:11" x14ac:dyDescent="0.35">
      <c r="C248" s="246" t="s">
        <v>397</v>
      </c>
      <c r="D248" s="246" t="s">
        <v>289</v>
      </c>
      <c r="E248" s="246" t="s">
        <v>484</v>
      </c>
      <c r="F248" s="246" t="s">
        <v>70</v>
      </c>
      <c r="G248" s="246" t="s">
        <v>70</v>
      </c>
      <c r="I248" s="246" t="s">
        <v>57</v>
      </c>
      <c r="J248" s="323">
        <v>10000000</v>
      </c>
      <c r="K248" s="246" t="s">
        <v>70</v>
      </c>
    </row>
    <row r="249" spans="3:11" x14ac:dyDescent="0.35">
      <c r="C249" s="246" t="s">
        <v>397</v>
      </c>
      <c r="D249" s="246" t="s">
        <v>294</v>
      </c>
      <c r="E249" s="246" t="s">
        <v>465</v>
      </c>
      <c r="F249" s="246" t="s">
        <v>70</v>
      </c>
      <c r="G249" s="246" t="s">
        <v>70</v>
      </c>
      <c r="I249" s="246" t="s">
        <v>57</v>
      </c>
      <c r="J249" s="323">
        <v>0</v>
      </c>
      <c r="K249" s="246" t="s">
        <v>70</v>
      </c>
    </row>
    <row r="250" spans="3:11" x14ac:dyDescent="0.35">
      <c r="C250" s="246" t="s">
        <v>346</v>
      </c>
      <c r="D250" s="246" t="s">
        <v>293</v>
      </c>
      <c r="E250" s="246" t="s">
        <v>477</v>
      </c>
      <c r="F250" s="246" t="s">
        <v>70</v>
      </c>
      <c r="G250" s="246" t="s">
        <v>70</v>
      </c>
      <c r="I250" s="246" t="s">
        <v>57</v>
      </c>
      <c r="J250" s="323">
        <v>20050000</v>
      </c>
      <c r="K250" s="246" t="s">
        <v>70</v>
      </c>
    </row>
    <row r="251" spans="3:11" x14ac:dyDescent="0.35">
      <c r="C251" s="246" t="s">
        <v>397</v>
      </c>
      <c r="D251" s="246" t="s">
        <v>293</v>
      </c>
      <c r="E251" s="246" t="s">
        <v>477</v>
      </c>
      <c r="F251" s="246" t="s">
        <v>70</v>
      </c>
      <c r="G251" s="246" t="s">
        <v>70</v>
      </c>
      <c r="I251" s="246" t="s">
        <v>57</v>
      </c>
      <c r="J251" s="323">
        <v>5000000</v>
      </c>
      <c r="K251" s="246" t="s">
        <v>70</v>
      </c>
    </row>
    <row r="252" spans="3:11" x14ac:dyDescent="0.35">
      <c r="C252" s="246" t="s">
        <v>401</v>
      </c>
      <c r="D252" s="246" t="s">
        <v>293</v>
      </c>
      <c r="E252" s="246" t="s">
        <v>477</v>
      </c>
      <c r="F252" s="246" t="s">
        <v>70</v>
      </c>
      <c r="G252" s="246" t="s">
        <v>70</v>
      </c>
      <c r="I252" s="246" t="s">
        <v>57</v>
      </c>
      <c r="J252" s="323">
        <v>20100000</v>
      </c>
      <c r="K252" s="246" t="s">
        <v>70</v>
      </c>
    </row>
    <row r="253" spans="3:11" x14ac:dyDescent="0.35">
      <c r="C253" s="246" t="s">
        <v>308</v>
      </c>
      <c r="D253" s="246" t="s">
        <v>293</v>
      </c>
      <c r="E253" s="246" t="s">
        <v>478</v>
      </c>
      <c r="F253" s="246" t="s">
        <v>70</v>
      </c>
      <c r="G253" s="246" t="s">
        <v>70</v>
      </c>
      <c r="I253" s="246" t="s">
        <v>57</v>
      </c>
      <c r="J253" s="323">
        <v>25000000</v>
      </c>
      <c r="K253" s="246" t="s">
        <v>70</v>
      </c>
    </row>
    <row r="254" spans="3:11" x14ac:dyDescent="0.35">
      <c r="C254" s="246" t="s">
        <v>314</v>
      </c>
      <c r="D254" s="246" t="s">
        <v>292</v>
      </c>
      <c r="E254" s="246" t="s">
        <v>440</v>
      </c>
      <c r="F254" s="246" t="s">
        <v>70</v>
      </c>
      <c r="G254" s="246" t="s">
        <v>70</v>
      </c>
      <c r="I254" s="246" t="s">
        <v>57</v>
      </c>
      <c r="J254" s="323">
        <v>1675368</v>
      </c>
      <c r="K254" s="246" t="s">
        <v>70</v>
      </c>
    </row>
    <row r="255" spans="3:11" x14ac:dyDescent="0.35">
      <c r="C255" s="246" t="s">
        <v>314</v>
      </c>
      <c r="D255" s="246" t="s">
        <v>292</v>
      </c>
      <c r="E255" s="246" t="s">
        <v>454</v>
      </c>
      <c r="F255" s="246" t="s">
        <v>70</v>
      </c>
      <c r="G255" s="246" t="s">
        <v>70</v>
      </c>
      <c r="I255" s="246" t="s">
        <v>57</v>
      </c>
      <c r="J255" s="323">
        <v>1219000</v>
      </c>
      <c r="K255" s="246" t="s">
        <v>70</v>
      </c>
    </row>
    <row r="256" spans="3:11" x14ac:dyDescent="0.35">
      <c r="C256" s="246" t="s">
        <v>314</v>
      </c>
      <c r="D256" s="246" t="s">
        <v>294</v>
      </c>
      <c r="E256" s="246" t="s">
        <v>465</v>
      </c>
      <c r="F256" s="246" t="s">
        <v>70</v>
      </c>
      <c r="G256" s="246" t="s">
        <v>70</v>
      </c>
      <c r="I256" s="246" t="s">
        <v>57</v>
      </c>
      <c r="J256" s="323">
        <v>38312135</v>
      </c>
      <c r="K256" s="246" t="s">
        <v>70</v>
      </c>
    </row>
    <row r="257" spans="3:11" x14ac:dyDescent="0.35">
      <c r="C257" s="246" t="s">
        <v>314</v>
      </c>
      <c r="D257" s="246" t="s">
        <v>292</v>
      </c>
      <c r="E257" s="246" t="s">
        <v>459</v>
      </c>
      <c r="F257" s="246" t="s">
        <v>70</v>
      </c>
      <c r="G257" s="246" t="s">
        <v>70</v>
      </c>
      <c r="I257" s="246" t="s">
        <v>57</v>
      </c>
      <c r="J257" s="323">
        <v>478674</v>
      </c>
      <c r="K257" s="246" t="s">
        <v>70</v>
      </c>
    </row>
    <row r="258" spans="3:11" x14ac:dyDescent="0.35">
      <c r="C258" s="246" t="s">
        <v>316</v>
      </c>
      <c r="D258" s="246" t="s">
        <v>292</v>
      </c>
      <c r="E258" s="246" t="s">
        <v>459</v>
      </c>
      <c r="F258" s="246" t="s">
        <v>70</v>
      </c>
      <c r="G258" s="246" t="s">
        <v>70</v>
      </c>
      <c r="I258" s="246" t="s">
        <v>57</v>
      </c>
      <c r="J258" s="323">
        <v>523322</v>
      </c>
      <c r="K258" s="246" t="s">
        <v>70</v>
      </c>
    </row>
    <row r="259" spans="3:11" x14ac:dyDescent="0.35">
      <c r="C259" s="246" t="s">
        <v>316</v>
      </c>
      <c r="D259" s="246" t="s">
        <v>292</v>
      </c>
      <c r="E259" s="246" t="s">
        <v>440</v>
      </c>
      <c r="F259" s="246" t="s">
        <v>70</v>
      </c>
      <c r="G259" s="246" t="s">
        <v>70</v>
      </c>
      <c r="I259" s="246" t="s">
        <v>57</v>
      </c>
      <c r="J259" s="323">
        <v>2448916</v>
      </c>
      <c r="K259" s="246" t="s">
        <v>70</v>
      </c>
    </row>
    <row r="260" spans="3:11" x14ac:dyDescent="0.35">
      <c r="C260" s="246" t="s">
        <v>316</v>
      </c>
      <c r="D260" s="246" t="s">
        <v>292</v>
      </c>
      <c r="E260" s="246" t="s">
        <v>461</v>
      </c>
      <c r="F260" s="246" t="s">
        <v>70</v>
      </c>
      <c r="G260" s="246" t="s">
        <v>70</v>
      </c>
      <c r="I260" s="246" t="s">
        <v>57</v>
      </c>
      <c r="J260" s="323">
        <v>27122030</v>
      </c>
      <c r="K260" s="246" t="s">
        <v>70</v>
      </c>
    </row>
    <row r="261" spans="3:11" x14ac:dyDescent="0.35">
      <c r="C261" s="246" t="s">
        <v>316</v>
      </c>
      <c r="D261" s="246" t="s">
        <v>294</v>
      </c>
      <c r="E261" s="246" t="s">
        <v>465</v>
      </c>
      <c r="F261" s="246" t="s">
        <v>70</v>
      </c>
      <c r="G261" s="246" t="s">
        <v>70</v>
      </c>
      <c r="I261" s="246" t="s">
        <v>57</v>
      </c>
      <c r="J261" s="323">
        <v>71534119</v>
      </c>
      <c r="K261" s="246" t="s">
        <v>70</v>
      </c>
    </row>
    <row r="262" spans="3:11" x14ac:dyDescent="0.35">
      <c r="C262" s="246" t="s">
        <v>401</v>
      </c>
      <c r="D262" s="246" t="s">
        <v>292</v>
      </c>
      <c r="E262" s="246" t="s">
        <v>440</v>
      </c>
      <c r="F262" s="246" t="s">
        <v>70</v>
      </c>
      <c r="G262" s="246" t="s">
        <v>70</v>
      </c>
      <c r="I262" s="246" t="s">
        <v>57</v>
      </c>
      <c r="J262" s="323">
        <v>12561704</v>
      </c>
      <c r="K262" s="246" t="s">
        <v>70</v>
      </c>
    </row>
    <row r="263" spans="3:11" x14ac:dyDescent="0.35">
      <c r="C263" s="246" t="s">
        <v>343</v>
      </c>
      <c r="D263" s="246" t="s">
        <v>293</v>
      </c>
      <c r="E263" s="246" t="s">
        <v>478</v>
      </c>
      <c r="F263" s="246" t="s">
        <v>70</v>
      </c>
      <c r="G263" s="246" t="s">
        <v>70</v>
      </c>
      <c r="I263" s="246" t="s">
        <v>57</v>
      </c>
      <c r="J263" s="323">
        <v>5000000</v>
      </c>
      <c r="K263" s="246" t="s">
        <v>70</v>
      </c>
    </row>
    <row r="264" spans="3:11" x14ac:dyDescent="0.35">
      <c r="C264" s="246" t="s">
        <v>357</v>
      </c>
      <c r="D264" s="246" t="s">
        <v>293</v>
      </c>
      <c r="E264" s="246" t="s">
        <v>478</v>
      </c>
      <c r="F264" s="246" t="s">
        <v>70</v>
      </c>
      <c r="G264" s="246" t="s">
        <v>70</v>
      </c>
      <c r="I264" s="246" t="s">
        <v>57</v>
      </c>
      <c r="J264" s="323">
        <v>5000000</v>
      </c>
      <c r="K264" s="246" t="s">
        <v>70</v>
      </c>
    </row>
    <row r="265" spans="3:11" x14ac:dyDescent="0.35">
      <c r="C265" s="246" t="s">
        <v>401</v>
      </c>
      <c r="D265" s="246" t="s">
        <v>292</v>
      </c>
      <c r="E265" s="246" t="s">
        <v>443</v>
      </c>
      <c r="F265" s="246" t="s">
        <v>70</v>
      </c>
      <c r="G265" s="246" t="s">
        <v>70</v>
      </c>
      <c r="I265" s="246" t="s">
        <v>57</v>
      </c>
      <c r="J265" s="323">
        <v>2883998</v>
      </c>
      <c r="K265" s="246" t="s">
        <v>70</v>
      </c>
    </row>
    <row r="266" spans="3:11" x14ac:dyDescent="0.35">
      <c r="C266" s="246" t="s">
        <v>401</v>
      </c>
      <c r="D266" s="246" t="s">
        <v>292</v>
      </c>
      <c r="E266" s="246" t="s">
        <v>449</v>
      </c>
      <c r="F266" s="246" t="s">
        <v>70</v>
      </c>
      <c r="G266" s="246" t="s">
        <v>70</v>
      </c>
      <c r="I266" s="246" t="s">
        <v>57</v>
      </c>
      <c r="J266" s="323">
        <v>86324</v>
      </c>
      <c r="K266" s="246" t="s">
        <v>70</v>
      </c>
    </row>
    <row r="267" spans="3:11" x14ac:dyDescent="0.35">
      <c r="C267" s="246" t="s">
        <v>401</v>
      </c>
      <c r="D267" s="246" t="s">
        <v>292</v>
      </c>
      <c r="E267" s="246" t="s">
        <v>451</v>
      </c>
      <c r="F267" s="246" t="s">
        <v>70</v>
      </c>
      <c r="G267" s="246" t="s">
        <v>70</v>
      </c>
      <c r="I267" s="246" t="s">
        <v>57</v>
      </c>
      <c r="J267" s="323">
        <v>14340794</v>
      </c>
      <c r="K267" s="246" t="s">
        <v>70</v>
      </c>
    </row>
    <row r="268" spans="3:11" x14ac:dyDescent="0.35">
      <c r="C268" s="246" t="s">
        <v>401</v>
      </c>
      <c r="D268" s="246" t="s">
        <v>292</v>
      </c>
      <c r="E268" s="246" t="s">
        <v>458</v>
      </c>
      <c r="F268" s="246" t="s">
        <v>70</v>
      </c>
      <c r="G268" s="246" t="s">
        <v>70</v>
      </c>
      <c r="I268" s="246" t="s">
        <v>57</v>
      </c>
      <c r="J268" s="323">
        <v>0</v>
      </c>
      <c r="K268" s="246" t="s">
        <v>70</v>
      </c>
    </row>
    <row r="269" spans="3:11" x14ac:dyDescent="0.35">
      <c r="C269" s="246" t="s">
        <v>401</v>
      </c>
      <c r="D269" s="246" t="s">
        <v>292</v>
      </c>
      <c r="E269" s="246" t="s">
        <v>459</v>
      </c>
      <c r="F269" s="246" t="s">
        <v>70</v>
      </c>
      <c r="G269" s="246" t="s">
        <v>70</v>
      </c>
      <c r="I269" s="246" t="s">
        <v>57</v>
      </c>
      <c r="J269" s="323">
        <v>3312447</v>
      </c>
      <c r="K269" s="246" t="s">
        <v>70</v>
      </c>
    </row>
    <row r="270" spans="3:11" x14ac:dyDescent="0.35">
      <c r="C270" s="246" t="s">
        <v>401</v>
      </c>
      <c r="D270" s="246" t="s">
        <v>292</v>
      </c>
      <c r="E270" s="246" t="s">
        <v>454</v>
      </c>
      <c r="F270" s="246" t="s">
        <v>70</v>
      </c>
      <c r="G270" s="246" t="s">
        <v>70</v>
      </c>
      <c r="I270" s="246" t="s">
        <v>57</v>
      </c>
      <c r="J270" s="323">
        <v>2932500</v>
      </c>
      <c r="K270" s="246" t="s">
        <v>70</v>
      </c>
    </row>
    <row r="271" spans="3:11" x14ac:dyDescent="0.35">
      <c r="C271" s="246" t="s">
        <v>401</v>
      </c>
      <c r="D271" s="246" t="s">
        <v>292</v>
      </c>
      <c r="E271" s="246" t="s">
        <v>460</v>
      </c>
      <c r="F271" s="246" t="s">
        <v>70</v>
      </c>
      <c r="G271" s="246" t="s">
        <v>70</v>
      </c>
      <c r="I271" s="246" t="s">
        <v>57</v>
      </c>
      <c r="J271" s="323">
        <v>562894</v>
      </c>
      <c r="K271" s="246" t="s">
        <v>70</v>
      </c>
    </row>
    <row r="272" spans="3:11" x14ac:dyDescent="0.35">
      <c r="C272" s="246" t="s">
        <v>401</v>
      </c>
      <c r="D272" s="246" t="s">
        <v>292</v>
      </c>
      <c r="E272" s="246" t="s">
        <v>461</v>
      </c>
      <c r="F272" s="246" t="s">
        <v>70</v>
      </c>
      <c r="G272" s="246" t="s">
        <v>70</v>
      </c>
      <c r="I272" s="246" t="s">
        <v>57</v>
      </c>
      <c r="J272" s="323">
        <v>14378565</v>
      </c>
      <c r="K272" s="246" t="s">
        <v>70</v>
      </c>
    </row>
    <row r="273" spans="3:11" x14ac:dyDescent="0.35">
      <c r="C273" s="246" t="s">
        <v>401</v>
      </c>
      <c r="D273" s="246" t="s">
        <v>294</v>
      </c>
      <c r="E273" s="246" t="s">
        <v>465</v>
      </c>
      <c r="F273" s="246" t="s">
        <v>70</v>
      </c>
      <c r="G273" s="246" t="s">
        <v>70</v>
      </c>
      <c r="I273" s="246" t="s">
        <v>57</v>
      </c>
      <c r="J273" s="323">
        <v>134650312</v>
      </c>
      <c r="K273" s="246" t="s">
        <v>70</v>
      </c>
    </row>
    <row r="274" spans="3:11" x14ac:dyDescent="0.35">
      <c r="C274" s="246" t="s">
        <v>397</v>
      </c>
      <c r="D274" s="246" t="s">
        <v>293</v>
      </c>
      <c r="E274" s="246" t="s">
        <v>478</v>
      </c>
      <c r="F274" s="246" t="s">
        <v>70</v>
      </c>
      <c r="G274" s="246" t="s">
        <v>70</v>
      </c>
      <c r="I274" s="246" t="s">
        <v>57</v>
      </c>
      <c r="J274" s="323">
        <v>5000000</v>
      </c>
      <c r="K274" s="246" t="s">
        <v>70</v>
      </c>
    </row>
    <row r="275" spans="3:11" x14ac:dyDescent="0.35">
      <c r="C275" s="246" t="s">
        <v>405</v>
      </c>
      <c r="D275" s="246" t="s">
        <v>292</v>
      </c>
      <c r="E275" s="246" t="s">
        <v>455</v>
      </c>
      <c r="F275" s="246" t="s">
        <v>70</v>
      </c>
      <c r="G275" s="246" t="s">
        <v>70</v>
      </c>
      <c r="I275" s="246" t="s">
        <v>57</v>
      </c>
      <c r="J275" s="323">
        <v>632997</v>
      </c>
      <c r="K275" s="246" t="s">
        <v>70</v>
      </c>
    </row>
    <row r="276" spans="3:11" x14ac:dyDescent="0.35">
      <c r="C276" s="246" t="s">
        <v>405</v>
      </c>
      <c r="D276" s="246" t="s">
        <v>289</v>
      </c>
      <c r="E276" s="246" t="s">
        <v>484</v>
      </c>
      <c r="F276" s="246" t="s">
        <v>70</v>
      </c>
      <c r="G276" s="246" t="s">
        <v>70</v>
      </c>
      <c r="I276" s="246" t="s">
        <v>57</v>
      </c>
      <c r="J276" s="323">
        <v>15898500</v>
      </c>
      <c r="K276" s="246" t="s">
        <v>70</v>
      </c>
    </row>
    <row r="277" spans="3:11" x14ac:dyDescent="0.35">
      <c r="C277" s="246" t="s">
        <v>405</v>
      </c>
      <c r="D277" s="246" t="s">
        <v>289</v>
      </c>
      <c r="E277" s="246" t="s">
        <v>486</v>
      </c>
      <c r="F277" s="246" t="s">
        <v>70</v>
      </c>
      <c r="G277" s="246" t="s">
        <v>70</v>
      </c>
      <c r="I277" s="246" t="s">
        <v>57</v>
      </c>
      <c r="J277" s="323">
        <v>30867374</v>
      </c>
      <c r="K277" s="246" t="s">
        <v>70</v>
      </c>
    </row>
    <row r="278" spans="3:11" x14ac:dyDescent="0.35">
      <c r="C278" s="246" t="s">
        <v>405</v>
      </c>
      <c r="D278" s="246" t="s">
        <v>295</v>
      </c>
      <c r="E278" s="246" t="s">
        <v>487</v>
      </c>
      <c r="F278" s="246" t="s">
        <v>70</v>
      </c>
      <c r="G278" s="246" t="s">
        <v>70</v>
      </c>
      <c r="I278" s="246" t="s">
        <v>57</v>
      </c>
      <c r="J278" s="323">
        <v>1437500</v>
      </c>
      <c r="K278" s="246" t="s">
        <v>70</v>
      </c>
    </row>
    <row r="279" spans="3:11" ht="15.6" thickBot="1" x14ac:dyDescent="0.4">
      <c r="G279" s="325"/>
    </row>
    <row r="280" spans="3:11" ht="16.8" thickBot="1" x14ac:dyDescent="0.4">
      <c r="G280" s="325"/>
      <c r="I280" s="326" t="s">
        <v>492</v>
      </c>
      <c r="J280" s="327"/>
      <c r="K280" s="328">
        <v>652207351.33962262</v>
      </c>
    </row>
    <row r="281" spans="3:11" ht="16.8" thickBot="1" x14ac:dyDescent="0.4">
      <c r="G281" s="325"/>
      <c r="I281" s="327"/>
      <c r="J281" s="329"/>
      <c r="K281" s="330"/>
    </row>
    <row r="282" spans="3:11" ht="16.8" thickBot="1" x14ac:dyDescent="0.4">
      <c r="G282" s="325"/>
      <c r="I282" s="326" t="s">
        <v>493</v>
      </c>
      <c r="J282" s="327"/>
      <c r="K282" s="328">
        <v>380236885831</v>
      </c>
    </row>
    <row r="283" spans="3:11" ht="16.2" x14ac:dyDescent="0.35">
      <c r="G283" s="325"/>
      <c r="I283" s="329"/>
      <c r="J283" s="329"/>
      <c r="K283" s="330"/>
    </row>
    <row r="284" spans="3:11" x14ac:dyDescent="0.35">
      <c r="C284" s="246" t="s">
        <v>521</v>
      </c>
    </row>
    <row r="285" spans="3:11" ht="24" x14ac:dyDescent="0.35">
      <c r="C285" s="304" t="s">
        <v>494</v>
      </c>
      <c r="D285" s="280"/>
      <c r="E285" s="280"/>
      <c r="F285" s="280"/>
      <c r="G285" s="280"/>
      <c r="H285" s="280"/>
      <c r="I285" s="280"/>
      <c r="J285" s="280"/>
      <c r="K285" s="280"/>
    </row>
    <row r="286" spans="3:11" ht="24" x14ac:dyDescent="0.35">
      <c r="C286" s="304"/>
      <c r="D286" s="280"/>
      <c r="E286" s="280"/>
      <c r="F286" s="280"/>
      <c r="G286" s="280"/>
      <c r="H286" s="331"/>
      <c r="I286" s="331"/>
      <c r="J286" s="331"/>
      <c r="K286" s="280"/>
    </row>
    <row r="287" spans="3:11" ht="30" x14ac:dyDescent="0.35">
      <c r="C287" s="332" t="s">
        <v>522</v>
      </c>
      <c r="D287" s="333">
        <v>429575597396.25</v>
      </c>
      <c r="E287" s="331"/>
      <c r="F287" s="331"/>
      <c r="G287" s="331"/>
      <c r="H287" s="331"/>
      <c r="I287" s="331"/>
      <c r="J287" s="331"/>
      <c r="K287" s="331"/>
    </row>
    <row r="288" spans="3:11" ht="45" customHeight="1" x14ac:dyDescent="0.35">
      <c r="C288" s="332" t="s">
        <v>523</v>
      </c>
      <c r="D288" s="333">
        <v>380236885831</v>
      </c>
      <c r="E288" s="331"/>
      <c r="F288" s="331"/>
      <c r="G288" s="331"/>
      <c r="H288" s="331"/>
      <c r="I288" s="406"/>
      <c r="J288" s="406"/>
      <c r="K288" s="331"/>
    </row>
    <row r="289" spans="3:11" ht="15.6" thickBot="1" x14ac:dyDescent="0.4">
      <c r="C289" s="334" t="s">
        <v>524</v>
      </c>
      <c r="D289" s="335">
        <v>49338711565.25</v>
      </c>
      <c r="E289" s="331"/>
      <c r="F289" s="331"/>
      <c r="G289" s="331"/>
      <c r="H289" s="331"/>
      <c r="I289" s="331"/>
      <c r="J289" s="331"/>
      <c r="K289" s="331"/>
    </row>
    <row r="290" spans="3:11" ht="15.6" thickTop="1" x14ac:dyDescent="0.35">
      <c r="C290" s="336"/>
      <c r="D290" s="337"/>
      <c r="E290" s="331"/>
      <c r="F290" s="331"/>
      <c r="G290" s="331"/>
      <c r="H290" s="331"/>
      <c r="I290" s="331"/>
      <c r="J290" s="331"/>
      <c r="K290" s="331"/>
    </row>
    <row r="291" spans="3:11" x14ac:dyDescent="0.35">
      <c r="C291" s="338" t="s">
        <v>525</v>
      </c>
      <c r="D291" s="337"/>
      <c r="E291" s="331"/>
      <c r="F291" s="331"/>
      <c r="G291" s="331"/>
      <c r="H291" s="331"/>
      <c r="I291" s="331"/>
      <c r="J291" s="331"/>
      <c r="K291" s="331"/>
    </row>
    <row r="292" spans="3:11" x14ac:dyDescent="0.35">
      <c r="C292" s="336"/>
      <c r="D292" s="337"/>
      <c r="E292" s="331"/>
      <c r="F292" s="331"/>
      <c r="G292" s="331"/>
      <c r="H292" s="331"/>
      <c r="I292" s="331"/>
      <c r="J292" s="331"/>
      <c r="K292" s="331"/>
    </row>
    <row r="293" spans="3:11" x14ac:dyDescent="0.35">
      <c r="C293" s="305" t="s">
        <v>526</v>
      </c>
      <c r="D293" s="339">
        <v>1051762281</v>
      </c>
      <c r="E293" s="331"/>
      <c r="F293" s="331"/>
      <c r="G293" s="331"/>
      <c r="H293" s="331"/>
      <c r="I293" s="331"/>
      <c r="J293" s="331"/>
      <c r="K293" s="331"/>
    </row>
    <row r="294" spans="3:11" ht="30" x14ac:dyDescent="0.35">
      <c r="C294" s="332" t="s">
        <v>527</v>
      </c>
      <c r="D294" s="339">
        <v>69079618633</v>
      </c>
      <c r="E294" s="306"/>
      <c r="F294" s="306"/>
      <c r="G294" s="307"/>
      <c r="H294" s="306"/>
      <c r="I294" s="306"/>
      <c r="J294" s="306"/>
      <c r="K294" s="306"/>
    </row>
    <row r="295" spans="3:11" x14ac:dyDescent="0.35">
      <c r="C295" s="305" t="s">
        <v>528</v>
      </c>
      <c r="D295" s="339">
        <v>1988400849.25</v>
      </c>
      <c r="E295" s="306"/>
      <c r="F295" s="306"/>
      <c r="G295" s="307"/>
      <c r="H295" s="306"/>
      <c r="I295" s="306"/>
      <c r="J295" s="306"/>
      <c r="K295" s="306"/>
    </row>
    <row r="296" spans="3:11" ht="15.6" thickBot="1" x14ac:dyDescent="0.4">
      <c r="C296" s="334" t="s">
        <v>493</v>
      </c>
      <c r="D296" s="335">
        <v>72119781763.25</v>
      </c>
      <c r="E296" s="306"/>
      <c r="F296" s="306"/>
      <c r="G296" s="307"/>
      <c r="H296" s="306"/>
      <c r="I296" s="306"/>
      <c r="J296" s="306"/>
      <c r="K296" s="306"/>
    </row>
    <row r="297" spans="3:11" ht="15.6" thickTop="1" x14ac:dyDescent="0.35">
      <c r="C297" s="305"/>
      <c r="D297" s="407"/>
      <c r="E297" s="407"/>
      <c r="F297" s="407"/>
      <c r="G297" s="407"/>
      <c r="H297" s="407"/>
      <c r="I297" s="407"/>
      <c r="J297" s="407"/>
      <c r="K297" s="407"/>
    </row>
    <row r="298" spans="3:11" x14ac:dyDescent="0.35">
      <c r="C298" s="307"/>
      <c r="D298" s="307"/>
      <c r="E298" s="307"/>
      <c r="F298" s="307"/>
      <c r="G298" s="307"/>
      <c r="H298" s="332"/>
      <c r="I298" s="331"/>
      <c r="J298" s="331"/>
      <c r="K298" s="331"/>
    </row>
    <row r="299" spans="3:11" x14ac:dyDescent="0.35">
      <c r="C299" s="332" t="s">
        <v>308</v>
      </c>
      <c r="D299" s="332" t="s">
        <v>297</v>
      </c>
      <c r="E299" s="332" t="s">
        <v>502</v>
      </c>
      <c r="F299" s="332" t="s">
        <v>57</v>
      </c>
      <c r="G299" s="340">
        <v>17110090</v>
      </c>
      <c r="H299" s="332"/>
      <c r="I299" s="331"/>
      <c r="J299" s="331"/>
      <c r="K299" s="331"/>
    </row>
    <row r="300" spans="3:11" ht="30" customHeight="1" x14ac:dyDescent="0.35">
      <c r="C300" s="332" t="s">
        <v>318</v>
      </c>
      <c r="D300" s="332" t="s">
        <v>297</v>
      </c>
      <c r="E300" s="332" t="s">
        <v>502</v>
      </c>
      <c r="F300" s="332" t="s">
        <v>57</v>
      </c>
      <c r="G300" s="340">
        <v>34372240</v>
      </c>
      <c r="H300" s="332"/>
      <c r="I300" s="331"/>
      <c r="J300" s="331"/>
      <c r="K300" s="331"/>
    </row>
    <row r="301" spans="3:11" x14ac:dyDescent="0.35">
      <c r="C301" s="332" t="s">
        <v>321</v>
      </c>
      <c r="D301" s="332" t="s">
        <v>297</v>
      </c>
      <c r="E301" s="332" t="s">
        <v>502</v>
      </c>
      <c r="F301" s="332" t="s">
        <v>57</v>
      </c>
      <c r="G301" s="340">
        <v>23631951</v>
      </c>
      <c r="H301" s="332"/>
      <c r="I301" s="331"/>
      <c r="J301" s="331"/>
      <c r="K301" s="331"/>
    </row>
    <row r="302" spans="3:11" x14ac:dyDescent="0.35">
      <c r="C302" s="332" t="s">
        <v>324</v>
      </c>
      <c r="D302" s="332" t="s">
        <v>297</v>
      </c>
      <c r="E302" s="332" t="s">
        <v>502</v>
      </c>
      <c r="F302" s="332" t="s">
        <v>57</v>
      </c>
      <c r="G302" s="340">
        <v>104031451</v>
      </c>
      <c r="H302" s="332"/>
      <c r="I302" s="331"/>
      <c r="J302" s="331"/>
      <c r="K302" s="331"/>
    </row>
    <row r="303" spans="3:11" x14ac:dyDescent="0.35">
      <c r="C303" s="332" t="s">
        <v>328</v>
      </c>
      <c r="D303" s="332" t="s">
        <v>297</v>
      </c>
      <c r="E303" s="332" t="s">
        <v>502</v>
      </c>
      <c r="F303" s="332" t="s">
        <v>57</v>
      </c>
      <c r="G303" s="340">
        <v>1555549384</v>
      </c>
      <c r="H303" s="332"/>
      <c r="I303" s="331"/>
      <c r="J303" s="331"/>
      <c r="K303" s="331"/>
    </row>
    <row r="304" spans="3:11" x14ac:dyDescent="0.35">
      <c r="C304" s="332" t="s">
        <v>333</v>
      </c>
      <c r="D304" s="332" t="s">
        <v>297</v>
      </c>
      <c r="E304" s="332" t="s">
        <v>502</v>
      </c>
      <c r="F304" s="332" t="s">
        <v>57</v>
      </c>
      <c r="G304" s="340">
        <v>126209571</v>
      </c>
      <c r="H304" s="332"/>
      <c r="I304" s="331"/>
      <c r="J304" s="331"/>
      <c r="K304" s="331"/>
    </row>
    <row r="305" spans="3:11" x14ac:dyDescent="0.35">
      <c r="C305" s="332" t="s">
        <v>336</v>
      </c>
      <c r="D305" s="332" t="s">
        <v>297</v>
      </c>
      <c r="E305" s="332" t="s">
        <v>502</v>
      </c>
      <c r="F305" s="332" t="s">
        <v>57</v>
      </c>
      <c r="G305" s="340">
        <v>32749669</v>
      </c>
      <c r="H305" s="332"/>
      <c r="I305" s="331"/>
      <c r="J305" s="331"/>
      <c r="K305" s="331"/>
    </row>
    <row r="306" spans="3:11" x14ac:dyDescent="0.35">
      <c r="C306" s="332" t="s">
        <v>340</v>
      </c>
      <c r="D306" s="332" t="s">
        <v>297</v>
      </c>
      <c r="E306" s="332" t="s">
        <v>502</v>
      </c>
      <c r="F306" s="332" t="s">
        <v>57</v>
      </c>
      <c r="G306" s="340">
        <v>26341653</v>
      </c>
      <c r="H306" s="332"/>
      <c r="I306" s="331"/>
      <c r="J306" s="331"/>
      <c r="K306" s="331"/>
    </row>
    <row r="307" spans="3:11" ht="30" x14ac:dyDescent="0.35">
      <c r="C307" s="332" t="s">
        <v>343</v>
      </c>
      <c r="D307" s="332" t="s">
        <v>297</v>
      </c>
      <c r="E307" s="332" t="s">
        <v>502</v>
      </c>
      <c r="F307" s="332" t="s">
        <v>57</v>
      </c>
      <c r="G307" s="340">
        <v>6662856</v>
      </c>
      <c r="H307" s="332"/>
      <c r="I307" s="331"/>
      <c r="J307" s="331"/>
      <c r="K307" s="331"/>
    </row>
    <row r="308" spans="3:11" x14ac:dyDescent="0.35">
      <c r="C308" s="332" t="s">
        <v>346</v>
      </c>
      <c r="D308" s="332" t="s">
        <v>297</v>
      </c>
      <c r="E308" s="332" t="s">
        <v>502</v>
      </c>
      <c r="F308" s="332" t="s">
        <v>57</v>
      </c>
      <c r="G308" s="340">
        <v>27342238</v>
      </c>
      <c r="H308" s="332"/>
      <c r="I308" s="331"/>
      <c r="J308" s="331"/>
      <c r="K308" s="331"/>
    </row>
    <row r="309" spans="3:11" x14ac:dyDescent="0.35">
      <c r="C309" s="332" t="s">
        <v>350</v>
      </c>
      <c r="D309" s="332" t="s">
        <v>297</v>
      </c>
      <c r="E309" s="332" t="s">
        <v>502</v>
      </c>
      <c r="F309" s="332" t="s">
        <v>57</v>
      </c>
      <c r="G309" s="340">
        <v>214025136</v>
      </c>
      <c r="H309" s="332"/>
      <c r="I309" s="331"/>
      <c r="J309" s="331"/>
      <c r="K309" s="331"/>
    </row>
    <row r="310" spans="3:11" x14ac:dyDescent="0.35">
      <c r="C310" s="332" t="s">
        <v>354</v>
      </c>
      <c r="D310" s="332" t="s">
        <v>297</v>
      </c>
      <c r="E310" s="332" t="s">
        <v>502</v>
      </c>
      <c r="F310" s="332" t="s">
        <v>57</v>
      </c>
      <c r="G310" s="340">
        <v>128500820</v>
      </c>
      <c r="H310" s="332"/>
      <c r="I310" s="331"/>
      <c r="J310" s="331"/>
      <c r="K310" s="331"/>
    </row>
    <row r="311" spans="3:11" x14ac:dyDescent="0.35">
      <c r="C311" s="332" t="s">
        <v>357</v>
      </c>
      <c r="D311" s="332" t="s">
        <v>297</v>
      </c>
      <c r="E311" s="332" t="s">
        <v>502</v>
      </c>
      <c r="F311" s="332" t="s">
        <v>57</v>
      </c>
      <c r="G311" s="340">
        <v>3224528</v>
      </c>
      <c r="H311" s="332"/>
      <c r="I311" s="331"/>
      <c r="J311" s="331"/>
      <c r="K311" s="331"/>
    </row>
    <row r="312" spans="3:11" x14ac:dyDescent="0.35">
      <c r="C312" s="332" t="s">
        <v>361</v>
      </c>
      <c r="D312" s="332" t="s">
        <v>297</v>
      </c>
      <c r="E312" s="332" t="s">
        <v>502</v>
      </c>
      <c r="F312" s="332" t="s">
        <v>57</v>
      </c>
      <c r="G312" s="340">
        <v>160376527</v>
      </c>
      <c r="H312" s="332"/>
      <c r="I312" s="331"/>
      <c r="J312" s="331"/>
      <c r="K312" s="331"/>
    </row>
    <row r="313" spans="3:11" x14ac:dyDescent="0.35">
      <c r="C313" s="332" t="s">
        <v>364</v>
      </c>
      <c r="D313" s="332" t="s">
        <v>297</v>
      </c>
      <c r="E313" s="332" t="s">
        <v>502</v>
      </c>
      <c r="F313" s="332" t="s">
        <v>57</v>
      </c>
      <c r="G313" s="340">
        <v>1587436</v>
      </c>
      <c r="H313" s="332"/>
      <c r="I313" s="331"/>
      <c r="J313" s="331"/>
      <c r="K313" s="331"/>
    </row>
    <row r="314" spans="3:11" x14ac:dyDescent="0.35">
      <c r="C314" s="332" t="s">
        <v>367</v>
      </c>
      <c r="D314" s="332" t="s">
        <v>297</v>
      </c>
      <c r="E314" s="332" t="s">
        <v>502</v>
      </c>
      <c r="F314" s="332" t="s">
        <v>57</v>
      </c>
      <c r="G314" s="340">
        <v>1056293936</v>
      </c>
      <c r="H314" s="332"/>
      <c r="I314" s="331"/>
      <c r="J314" s="331"/>
      <c r="K314" s="331"/>
    </row>
    <row r="315" spans="3:11" x14ac:dyDescent="0.35">
      <c r="C315" s="332" t="s">
        <v>370</v>
      </c>
      <c r="D315" s="332" t="s">
        <v>297</v>
      </c>
      <c r="E315" s="332" t="s">
        <v>502</v>
      </c>
      <c r="F315" s="332" t="s">
        <v>57</v>
      </c>
      <c r="G315" s="340">
        <v>820644991</v>
      </c>
      <c r="H315" s="332"/>
      <c r="I315" s="331"/>
      <c r="J315" s="331"/>
      <c r="K315" s="331"/>
    </row>
    <row r="316" spans="3:11" x14ac:dyDescent="0.35">
      <c r="C316" s="332" t="s">
        <v>374</v>
      </c>
      <c r="D316" s="332" t="s">
        <v>297</v>
      </c>
      <c r="E316" s="332" t="s">
        <v>502</v>
      </c>
      <c r="F316" s="332" t="s">
        <v>57</v>
      </c>
      <c r="G316" s="340">
        <v>22613870</v>
      </c>
      <c r="H316" s="332"/>
      <c r="I316" s="331"/>
      <c r="J316" s="331"/>
      <c r="K316" s="331"/>
    </row>
    <row r="317" spans="3:11" ht="30" x14ac:dyDescent="0.35">
      <c r="C317" s="332" t="s">
        <v>377</v>
      </c>
      <c r="D317" s="332" t="s">
        <v>297</v>
      </c>
      <c r="E317" s="332" t="s">
        <v>502</v>
      </c>
      <c r="F317" s="332" t="s">
        <v>57</v>
      </c>
      <c r="G317" s="340">
        <v>10998259</v>
      </c>
      <c r="H317" s="332"/>
      <c r="I317" s="331"/>
      <c r="J317" s="331"/>
      <c r="K317" s="331"/>
    </row>
    <row r="318" spans="3:11" ht="30" x14ac:dyDescent="0.35">
      <c r="C318" s="332" t="s">
        <v>380</v>
      </c>
      <c r="D318" s="332" t="s">
        <v>297</v>
      </c>
      <c r="E318" s="332" t="s">
        <v>502</v>
      </c>
      <c r="F318" s="332" t="s">
        <v>57</v>
      </c>
      <c r="G318" s="340">
        <v>218814941</v>
      </c>
      <c r="H318" s="332"/>
      <c r="I318" s="331"/>
      <c r="J318" s="331"/>
      <c r="K318" s="331"/>
    </row>
    <row r="319" spans="3:11" x14ac:dyDescent="0.35">
      <c r="C319" s="332" t="s">
        <v>388</v>
      </c>
      <c r="D319" s="332" t="s">
        <v>297</v>
      </c>
      <c r="E319" s="332" t="s">
        <v>502</v>
      </c>
      <c r="F319" s="332" t="s">
        <v>57</v>
      </c>
      <c r="G319" s="340">
        <v>179850572</v>
      </c>
      <c r="H319" s="332"/>
      <c r="I319" s="331"/>
      <c r="J319" s="331"/>
      <c r="K319" s="331"/>
    </row>
    <row r="320" spans="3:11" x14ac:dyDescent="0.35">
      <c r="C320" s="332" t="s">
        <v>391</v>
      </c>
      <c r="D320" s="332" t="s">
        <v>297</v>
      </c>
      <c r="E320" s="332" t="s">
        <v>502</v>
      </c>
      <c r="F320" s="332" t="s">
        <v>57</v>
      </c>
      <c r="G320" s="340">
        <v>2387377641</v>
      </c>
      <c r="H320" s="332"/>
      <c r="I320" s="331"/>
      <c r="J320" s="331"/>
      <c r="K320" s="331"/>
    </row>
    <row r="321" spans="3:11" x14ac:dyDescent="0.35">
      <c r="C321" s="332" t="s">
        <v>394</v>
      </c>
      <c r="D321" s="332" t="s">
        <v>297</v>
      </c>
      <c r="E321" s="332" t="s">
        <v>502</v>
      </c>
      <c r="F321" s="332" t="s">
        <v>57</v>
      </c>
      <c r="G321" s="340">
        <v>4199244189</v>
      </c>
      <c r="H321" s="332"/>
      <c r="I321" s="331"/>
      <c r="J321" s="331"/>
      <c r="K321" s="331"/>
    </row>
    <row r="322" spans="3:11" x14ac:dyDescent="0.35">
      <c r="C322" s="332" t="s">
        <v>314</v>
      </c>
      <c r="D322" s="332" t="s">
        <v>297</v>
      </c>
      <c r="E322" s="332" t="s">
        <v>529</v>
      </c>
      <c r="F322" s="332"/>
      <c r="G322" s="340">
        <v>7967969</v>
      </c>
      <c r="H322" s="332"/>
      <c r="I322" s="331"/>
      <c r="J322" s="331"/>
      <c r="K322" s="331"/>
    </row>
    <row r="323" spans="3:11" x14ac:dyDescent="0.35">
      <c r="C323" s="332" t="s">
        <v>314</v>
      </c>
      <c r="D323" s="332" t="s">
        <v>297</v>
      </c>
      <c r="E323" s="332" t="s">
        <v>502</v>
      </c>
      <c r="F323" s="332"/>
      <c r="G323" s="340">
        <v>2362771</v>
      </c>
      <c r="H323" s="332"/>
      <c r="I323" s="331"/>
      <c r="J323" s="331"/>
      <c r="K323" s="331"/>
    </row>
    <row r="324" spans="3:11" x14ac:dyDescent="0.35">
      <c r="C324" s="332" t="s">
        <v>314</v>
      </c>
      <c r="D324" s="332" t="s">
        <v>292</v>
      </c>
      <c r="E324" s="332" t="s">
        <v>498</v>
      </c>
      <c r="F324" s="332"/>
      <c r="G324" s="340">
        <v>12163162</v>
      </c>
      <c r="H324" s="332"/>
      <c r="I324" s="331"/>
      <c r="J324" s="331"/>
      <c r="K324" s="331"/>
    </row>
    <row r="325" spans="3:11" x14ac:dyDescent="0.35">
      <c r="C325" s="332" t="s">
        <v>331</v>
      </c>
      <c r="D325" s="332" t="s">
        <v>297</v>
      </c>
      <c r="E325" s="332" t="s">
        <v>529</v>
      </c>
      <c r="F325" s="332"/>
      <c r="G325" s="340">
        <v>6731834</v>
      </c>
      <c r="H325" s="332"/>
      <c r="I325" s="331"/>
      <c r="J325" s="331"/>
      <c r="K325" s="331"/>
    </row>
    <row r="326" spans="3:11" x14ac:dyDescent="0.35">
      <c r="C326" s="332" t="s">
        <v>331</v>
      </c>
      <c r="D326" s="332" t="s">
        <v>297</v>
      </c>
      <c r="E326" s="332" t="s">
        <v>502</v>
      </c>
      <c r="F326" s="332"/>
      <c r="G326" s="340">
        <v>2007310</v>
      </c>
      <c r="H326" s="332"/>
      <c r="I326" s="331"/>
      <c r="J326" s="331"/>
      <c r="K326" s="331"/>
    </row>
    <row r="327" spans="3:11" x14ac:dyDescent="0.35">
      <c r="C327" s="332" t="s">
        <v>316</v>
      </c>
      <c r="D327" s="332" t="s">
        <v>292</v>
      </c>
      <c r="E327" s="332" t="s">
        <v>498</v>
      </c>
      <c r="F327" s="332"/>
      <c r="G327" s="340">
        <v>38013175</v>
      </c>
      <c r="H327" s="332"/>
      <c r="I327" s="331"/>
      <c r="J327" s="331"/>
      <c r="K327" s="331"/>
    </row>
    <row r="328" spans="3:11" x14ac:dyDescent="0.35">
      <c r="C328" s="332" t="s">
        <v>316</v>
      </c>
      <c r="D328" s="332" t="s">
        <v>292</v>
      </c>
      <c r="E328" s="332" t="s">
        <v>500</v>
      </c>
      <c r="F328" s="332"/>
      <c r="G328" s="340">
        <v>1892557</v>
      </c>
      <c r="H328" s="332"/>
      <c r="I328" s="331"/>
      <c r="J328" s="331"/>
      <c r="K328" s="331"/>
    </row>
    <row r="329" spans="3:11" x14ac:dyDescent="0.35">
      <c r="C329" s="332" t="s">
        <v>316</v>
      </c>
      <c r="D329" s="332" t="s">
        <v>297</v>
      </c>
      <c r="E329" s="332" t="s">
        <v>529</v>
      </c>
      <c r="F329" s="332"/>
      <c r="G329" s="340">
        <v>94948882</v>
      </c>
      <c r="H329" s="332"/>
      <c r="I329" s="331"/>
      <c r="J329" s="331"/>
      <c r="K329" s="331"/>
    </row>
    <row r="330" spans="3:11" x14ac:dyDescent="0.35">
      <c r="C330" s="332" t="s">
        <v>316</v>
      </c>
      <c r="D330" s="332" t="s">
        <v>297</v>
      </c>
      <c r="E330" s="332" t="s">
        <v>502</v>
      </c>
      <c r="F330" s="332"/>
      <c r="G330" s="340">
        <v>35506852</v>
      </c>
      <c r="H330" s="332"/>
      <c r="I330" s="331"/>
      <c r="J330" s="331"/>
      <c r="K330" s="331"/>
    </row>
    <row r="331" spans="3:11" ht="30" x14ac:dyDescent="0.35">
      <c r="C331" s="332" t="s">
        <v>401</v>
      </c>
      <c r="D331" s="332" t="s">
        <v>297</v>
      </c>
      <c r="E331" s="332" t="s">
        <v>502</v>
      </c>
      <c r="F331" s="332" t="s">
        <v>57</v>
      </c>
      <c r="G331" s="340">
        <v>9235485</v>
      </c>
      <c r="H331" s="332"/>
      <c r="I331" s="331"/>
      <c r="J331" s="331"/>
      <c r="K331" s="331"/>
    </row>
    <row r="332" spans="3:11" x14ac:dyDescent="0.35">
      <c r="C332" s="332" t="s">
        <v>308</v>
      </c>
      <c r="D332" s="332" t="s">
        <v>297</v>
      </c>
      <c r="E332" s="332" t="s">
        <v>529</v>
      </c>
      <c r="F332" s="332" t="s">
        <v>57</v>
      </c>
      <c r="G332" s="340">
        <v>57454230</v>
      </c>
      <c r="H332" s="332"/>
      <c r="I332" s="331"/>
      <c r="J332" s="331"/>
      <c r="K332" s="331"/>
    </row>
    <row r="333" spans="3:11" ht="30" customHeight="1" x14ac:dyDescent="0.35">
      <c r="C333" s="332" t="s">
        <v>318</v>
      </c>
      <c r="D333" s="332" t="s">
        <v>297</v>
      </c>
      <c r="E333" s="332" t="s">
        <v>529</v>
      </c>
      <c r="F333" s="332" t="s">
        <v>57</v>
      </c>
      <c r="G333" s="340">
        <v>115272830</v>
      </c>
      <c r="H333" s="332"/>
      <c r="I333" s="331"/>
      <c r="J333" s="331"/>
      <c r="K333" s="331"/>
    </row>
    <row r="334" spans="3:11" x14ac:dyDescent="0.35">
      <c r="C334" s="332" t="s">
        <v>321</v>
      </c>
      <c r="D334" s="332" t="s">
        <v>297</v>
      </c>
      <c r="E334" s="332" t="s">
        <v>529</v>
      </c>
      <c r="F334" s="332" t="s">
        <v>57</v>
      </c>
      <c r="G334" s="340">
        <v>79582357</v>
      </c>
      <c r="H334" s="332"/>
      <c r="I334" s="331"/>
      <c r="J334" s="331"/>
      <c r="K334" s="331"/>
    </row>
    <row r="335" spans="3:11" x14ac:dyDescent="0.35">
      <c r="C335" s="332" t="s">
        <v>324</v>
      </c>
      <c r="D335" s="332" t="s">
        <v>297</v>
      </c>
      <c r="E335" s="332" t="s">
        <v>529</v>
      </c>
      <c r="F335" s="332" t="s">
        <v>57</v>
      </c>
      <c r="G335" s="340">
        <v>348886651</v>
      </c>
      <c r="H335" s="332"/>
      <c r="I335" s="331"/>
      <c r="J335" s="331"/>
      <c r="K335" s="331"/>
    </row>
    <row r="336" spans="3:11" x14ac:dyDescent="0.35">
      <c r="C336" s="332" t="s">
        <v>328</v>
      </c>
      <c r="D336" s="332" t="s">
        <v>297</v>
      </c>
      <c r="E336" s="332" t="s">
        <v>529</v>
      </c>
      <c r="F336" s="332" t="s">
        <v>57</v>
      </c>
      <c r="G336" s="340">
        <v>5216783574</v>
      </c>
      <c r="H336" s="332"/>
      <c r="I336" s="331"/>
      <c r="J336" s="331"/>
      <c r="K336" s="331"/>
    </row>
    <row r="337" spans="3:11" x14ac:dyDescent="0.35">
      <c r="C337" s="332" t="s">
        <v>333</v>
      </c>
      <c r="D337" s="332" t="s">
        <v>297</v>
      </c>
      <c r="E337" s="332" t="s">
        <v>529</v>
      </c>
      <c r="F337" s="332" t="s">
        <v>57</v>
      </c>
      <c r="G337" s="340">
        <v>425743272</v>
      </c>
      <c r="H337" s="332"/>
      <c r="I337" s="331"/>
      <c r="J337" s="331"/>
      <c r="K337" s="331"/>
    </row>
    <row r="338" spans="3:11" x14ac:dyDescent="0.35">
      <c r="C338" s="332" t="s">
        <v>336</v>
      </c>
      <c r="D338" s="332" t="s">
        <v>297</v>
      </c>
      <c r="E338" s="332" t="s">
        <v>529</v>
      </c>
      <c r="F338" s="332" t="s">
        <v>57</v>
      </c>
      <c r="G338" s="340">
        <v>146772261</v>
      </c>
      <c r="H338" s="332"/>
      <c r="I338" s="331"/>
      <c r="J338" s="331"/>
      <c r="K338" s="331"/>
    </row>
    <row r="339" spans="3:11" x14ac:dyDescent="0.35">
      <c r="C339" s="332" t="s">
        <v>340</v>
      </c>
      <c r="D339" s="332" t="s">
        <v>297</v>
      </c>
      <c r="E339" s="332" t="s">
        <v>529</v>
      </c>
      <c r="F339" s="332" t="s">
        <v>57</v>
      </c>
      <c r="G339" s="340">
        <v>87356397</v>
      </c>
      <c r="H339" s="332"/>
      <c r="I339" s="331"/>
      <c r="J339" s="331"/>
      <c r="K339" s="331"/>
    </row>
    <row r="340" spans="3:11" ht="30" x14ac:dyDescent="0.35">
      <c r="C340" s="332" t="s">
        <v>343</v>
      </c>
      <c r="D340" s="332" t="s">
        <v>297</v>
      </c>
      <c r="E340" s="332" t="s">
        <v>529</v>
      </c>
      <c r="F340" s="332" t="s">
        <v>57</v>
      </c>
      <c r="G340" s="340">
        <v>22344960</v>
      </c>
      <c r="H340" s="332"/>
      <c r="I340" s="331"/>
      <c r="J340" s="331"/>
      <c r="K340" s="331"/>
    </row>
    <row r="341" spans="3:11" x14ac:dyDescent="0.35">
      <c r="C341" s="332" t="s">
        <v>346</v>
      </c>
      <c r="D341" s="332" t="s">
        <v>292</v>
      </c>
      <c r="E341" s="332" t="s">
        <v>498</v>
      </c>
      <c r="F341" s="332" t="s">
        <v>57</v>
      </c>
      <c r="G341" s="340">
        <v>7905536</v>
      </c>
      <c r="H341" s="332"/>
      <c r="I341" s="331"/>
      <c r="J341" s="331"/>
      <c r="K341" s="331"/>
    </row>
    <row r="342" spans="3:11" x14ac:dyDescent="0.35">
      <c r="C342" s="332" t="s">
        <v>346</v>
      </c>
      <c r="D342" s="332" t="s">
        <v>297</v>
      </c>
      <c r="E342" s="332" t="s">
        <v>529</v>
      </c>
      <c r="F342" s="332" t="s">
        <v>57</v>
      </c>
      <c r="G342" s="340">
        <v>91696566</v>
      </c>
      <c r="H342" s="332"/>
      <c r="I342" s="331"/>
      <c r="J342" s="331"/>
      <c r="K342" s="331"/>
    </row>
    <row r="343" spans="3:11" x14ac:dyDescent="0.35">
      <c r="C343" s="332" t="s">
        <v>350</v>
      </c>
      <c r="D343" s="332" t="s">
        <v>297</v>
      </c>
      <c r="E343" s="332" t="s">
        <v>529</v>
      </c>
      <c r="F343" s="332" t="s">
        <v>57</v>
      </c>
      <c r="G343" s="340">
        <v>717693448</v>
      </c>
      <c r="H343" s="332"/>
      <c r="I343" s="331"/>
      <c r="J343" s="331"/>
      <c r="K343" s="331"/>
    </row>
    <row r="344" spans="3:11" x14ac:dyDescent="0.35">
      <c r="C344" s="332" t="s">
        <v>354</v>
      </c>
      <c r="D344" s="332" t="s">
        <v>297</v>
      </c>
      <c r="E344" s="332" t="s">
        <v>529</v>
      </c>
      <c r="F344" s="332" t="s">
        <v>57</v>
      </c>
      <c r="G344" s="340">
        <v>430947893</v>
      </c>
      <c r="H344" s="332"/>
      <c r="I344" s="331"/>
      <c r="J344" s="331"/>
      <c r="K344" s="331"/>
    </row>
    <row r="345" spans="3:11" x14ac:dyDescent="0.35">
      <c r="C345" s="332" t="s">
        <v>357</v>
      </c>
      <c r="D345" s="332" t="s">
        <v>297</v>
      </c>
      <c r="E345" s="332" t="s">
        <v>529</v>
      </c>
      <c r="F345" s="332" t="s">
        <v>57</v>
      </c>
      <c r="G345" s="340">
        <v>10813972</v>
      </c>
      <c r="H345" s="332"/>
      <c r="I345" s="331"/>
      <c r="J345" s="331"/>
      <c r="K345" s="331"/>
    </row>
    <row r="346" spans="3:11" x14ac:dyDescent="0.35">
      <c r="C346" s="332" t="s">
        <v>361</v>
      </c>
      <c r="D346" s="332" t="s">
        <v>297</v>
      </c>
      <c r="E346" s="332" t="s">
        <v>529</v>
      </c>
      <c r="F346" s="332" t="s">
        <v>57</v>
      </c>
      <c r="G346" s="340">
        <v>537848178</v>
      </c>
      <c r="H346" s="332"/>
      <c r="I346" s="331"/>
      <c r="J346" s="331"/>
      <c r="K346" s="331"/>
    </row>
    <row r="347" spans="3:11" x14ac:dyDescent="0.35">
      <c r="C347" s="332" t="s">
        <v>364</v>
      </c>
      <c r="D347" s="332" t="s">
        <v>297</v>
      </c>
      <c r="E347" s="332" t="s">
        <v>529</v>
      </c>
      <c r="F347" s="332" t="s">
        <v>57</v>
      </c>
      <c r="G347" s="340">
        <v>6973520</v>
      </c>
      <c r="H347" s="332"/>
      <c r="I347" s="331"/>
      <c r="J347" s="331"/>
      <c r="K347" s="331"/>
    </row>
    <row r="348" spans="3:11" x14ac:dyDescent="0.35">
      <c r="C348" s="332" t="s">
        <v>367</v>
      </c>
      <c r="D348" s="332" t="s">
        <v>297</v>
      </c>
      <c r="E348" s="332" t="s">
        <v>529</v>
      </c>
      <c r="F348" s="332" t="s">
        <v>57</v>
      </c>
      <c r="G348" s="340">
        <v>3943170604</v>
      </c>
      <c r="H348" s="332"/>
      <c r="I348" s="331"/>
      <c r="J348" s="331"/>
      <c r="K348" s="331"/>
    </row>
    <row r="349" spans="3:11" x14ac:dyDescent="0.35">
      <c r="C349" s="332" t="s">
        <v>370</v>
      </c>
      <c r="D349" s="332" t="s">
        <v>297</v>
      </c>
      <c r="E349" s="332" t="s">
        <v>529</v>
      </c>
      <c r="F349" s="332" t="s">
        <v>57</v>
      </c>
      <c r="G349" s="340">
        <v>2757595654</v>
      </c>
      <c r="H349" s="332"/>
      <c r="I349" s="331"/>
      <c r="J349" s="331"/>
      <c r="K349" s="331"/>
    </row>
    <row r="350" spans="3:11" x14ac:dyDescent="0.35">
      <c r="C350" s="332" t="s">
        <v>374</v>
      </c>
      <c r="D350" s="332" t="s">
        <v>297</v>
      </c>
      <c r="E350" s="332" t="s">
        <v>529</v>
      </c>
      <c r="F350" s="332" t="s">
        <v>57</v>
      </c>
      <c r="G350" s="340">
        <v>86438066</v>
      </c>
      <c r="H350" s="332"/>
      <c r="I350" s="331"/>
      <c r="J350" s="331"/>
      <c r="K350" s="331"/>
    </row>
    <row r="351" spans="3:11" ht="30" x14ac:dyDescent="0.35">
      <c r="C351" s="332" t="s">
        <v>377</v>
      </c>
      <c r="D351" s="332" t="s">
        <v>297</v>
      </c>
      <c r="E351" s="332" t="s">
        <v>529</v>
      </c>
      <c r="F351" s="332" t="s">
        <v>57</v>
      </c>
      <c r="G351" s="340">
        <v>36885697</v>
      </c>
      <c r="H351" s="332"/>
      <c r="I351" s="331"/>
      <c r="J351" s="331"/>
      <c r="K351" s="331"/>
    </row>
    <row r="352" spans="3:11" ht="30" x14ac:dyDescent="0.35">
      <c r="C352" s="332" t="s">
        <v>380</v>
      </c>
      <c r="D352" s="332" t="s">
        <v>297</v>
      </c>
      <c r="E352" s="332" t="s">
        <v>529</v>
      </c>
      <c r="F352" s="332" t="s">
        <v>57</v>
      </c>
      <c r="G352" s="340">
        <v>733830944</v>
      </c>
      <c r="H352" s="332"/>
      <c r="I352" s="331"/>
      <c r="J352" s="331"/>
      <c r="K352" s="331"/>
    </row>
    <row r="353" spans="3:11" x14ac:dyDescent="0.35">
      <c r="C353" s="332" t="s">
        <v>388</v>
      </c>
      <c r="D353" s="332" t="s">
        <v>297</v>
      </c>
      <c r="E353" s="332" t="s">
        <v>529</v>
      </c>
      <c r="F353" s="332" t="s">
        <v>57</v>
      </c>
      <c r="G353" s="340">
        <v>603157439</v>
      </c>
      <c r="H353" s="332"/>
      <c r="I353" s="331"/>
      <c r="J353" s="331"/>
      <c r="K353" s="331"/>
    </row>
    <row r="354" spans="3:11" x14ac:dyDescent="0.35">
      <c r="C354" s="332" t="s">
        <v>391</v>
      </c>
      <c r="D354" s="332" t="s">
        <v>297</v>
      </c>
      <c r="E354" s="332" t="s">
        <v>529</v>
      </c>
      <c r="F354" s="332" t="s">
        <v>57</v>
      </c>
      <c r="G354" s="340">
        <v>8006450164</v>
      </c>
      <c r="H354" s="332"/>
      <c r="I354" s="331"/>
      <c r="J354" s="331"/>
      <c r="K354" s="331"/>
    </row>
    <row r="355" spans="3:11" x14ac:dyDescent="0.35">
      <c r="C355" s="332" t="s">
        <v>394</v>
      </c>
      <c r="D355" s="332" t="s">
        <v>292</v>
      </c>
      <c r="E355" s="332" t="s">
        <v>499</v>
      </c>
      <c r="F355" s="332" t="s">
        <v>57</v>
      </c>
      <c r="G355" s="340">
        <v>902762679</v>
      </c>
      <c r="H355" s="332"/>
      <c r="I355" s="331"/>
      <c r="J355" s="331"/>
      <c r="K355" s="331"/>
    </row>
    <row r="356" spans="3:11" x14ac:dyDescent="0.35">
      <c r="C356" s="332" t="s">
        <v>394</v>
      </c>
      <c r="D356" s="332" t="s">
        <v>297</v>
      </c>
      <c r="E356" s="332" t="s">
        <v>529</v>
      </c>
      <c r="F356" s="332" t="s">
        <v>57</v>
      </c>
      <c r="G356" s="340">
        <v>1246574122</v>
      </c>
      <c r="H356" s="332"/>
      <c r="I356" s="331"/>
      <c r="J356" s="331"/>
      <c r="K356" s="331"/>
    </row>
    <row r="357" spans="3:11" ht="30" x14ac:dyDescent="0.35">
      <c r="C357" s="332" t="s">
        <v>401</v>
      </c>
      <c r="D357" s="332" t="s">
        <v>297</v>
      </c>
      <c r="E357" s="332" t="s">
        <v>529</v>
      </c>
      <c r="F357" s="332" t="s">
        <v>57</v>
      </c>
      <c r="G357" s="340">
        <v>30972681</v>
      </c>
      <c r="H357" s="332"/>
      <c r="I357" s="331"/>
      <c r="J357" s="331"/>
      <c r="K357" s="331"/>
    </row>
    <row r="358" spans="3:11" ht="15" customHeight="1" x14ac:dyDescent="0.35">
      <c r="C358" s="332" t="s">
        <v>308</v>
      </c>
      <c r="D358" s="332" t="s">
        <v>292</v>
      </c>
      <c r="E358" s="332" t="s">
        <v>498</v>
      </c>
      <c r="F358" s="332" t="s">
        <v>57</v>
      </c>
      <c r="G358" s="340">
        <v>64431803</v>
      </c>
      <c r="H358" s="332"/>
      <c r="I358" s="331"/>
      <c r="J358" s="331"/>
      <c r="K358" s="331"/>
    </row>
    <row r="359" spans="3:11" ht="15" customHeight="1" x14ac:dyDescent="0.35">
      <c r="C359" s="332" t="s">
        <v>318</v>
      </c>
      <c r="D359" s="332" t="s">
        <v>292</v>
      </c>
      <c r="E359" s="332" t="s">
        <v>498</v>
      </c>
      <c r="F359" s="332" t="s">
        <v>57</v>
      </c>
      <c r="G359" s="340">
        <v>116061412</v>
      </c>
      <c r="H359" s="332"/>
      <c r="I359" s="331"/>
      <c r="J359" s="331"/>
      <c r="K359" s="331"/>
    </row>
    <row r="360" spans="3:11" x14ac:dyDescent="0.35">
      <c r="C360" s="332" t="s">
        <v>321</v>
      </c>
      <c r="D360" s="332" t="s">
        <v>292</v>
      </c>
      <c r="E360" s="306" t="s">
        <v>499</v>
      </c>
      <c r="F360" s="332" t="s">
        <v>57</v>
      </c>
      <c r="G360" s="340">
        <v>425595537</v>
      </c>
      <c r="H360" s="332"/>
      <c r="I360" s="331"/>
      <c r="J360" s="331"/>
      <c r="K360" s="331"/>
    </row>
    <row r="361" spans="3:11" x14ac:dyDescent="0.35">
      <c r="C361" s="332" t="s">
        <v>321</v>
      </c>
      <c r="D361" s="332" t="s">
        <v>292</v>
      </c>
      <c r="E361" s="332" t="s">
        <v>498</v>
      </c>
      <c r="F361" s="332" t="s">
        <v>57</v>
      </c>
      <c r="G361" s="340">
        <v>9921855</v>
      </c>
      <c r="H361" s="332"/>
      <c r="I361" s="331"/>
      <c r="J361" s="331"/>
      <c r="K361" s="331"/>
    </row>
    <row r="362" spans="3:11" x14ac:dyDescent="0.35">
      <c r="C362" s="332" t="s">
        <v>324</v>
      </c>
      <c r="D362" s="332" t="s">
        <v>292</v>
      </c>
      <c r="E362" s="332" t="s">
        <v>498</v>
      </c>
      <c r="F362" s="332" t="s">
        <v>57</v>
      </c>
      <c r="G362" s="340">
        <v>262150065</v>
      </c>
      <c r="H362" s="332"/>
      <c r="I362" s="331"/>
      <c r="J362" s="331"/>
      <c r="K362" s="331"/>
    </row>
    <row r="363" spans="3:11" x14ac:dyDescent="0.35">
      <c r="C363" s="332" t="s">
        <v>328</v>
      </c>
      <c r="D363" s="332" t="s">
        <v>292</v>
      </c>
      <c r="E363" s="332" t="s">
        <v>498</v>
      </c>
      <c r="F363" s="332" t="s">
        <v>57</v>
      </c>
      <c r="G363" s="340">
        <v>6943484479</v>
      </c>
      <c r="H363" s="332"/>
      <c r="I363" s="331"/>
      <c r="J363" s="331"/>
      <c r="K363" s="331"/>
    </row>
    <row r="364" spans="3:11" x14ac:dyDescent="0.35">
      <c r="C364" s="332" t="s">
        <v>333</v>
      </c>
      <c r="D364" s="332" t="s">
        <v>292</v>
      </c>
      <c r="E364" s="332" t="s">
        <v>498</v>
      </c>
      <c r="F364" s="332" t="s">
        <v>57</v>
      </c>
      <c r="G364" s="340">
        <v>357046681</v>
      </c>
      <c r="H364" s="332"/>
      <c r="I364" s="331"/>
      <c r="J364" s="331"/>
      <c r="K364" s="331"/>
    </row>
    <row r="365" spans="3:11" x14ac:dyDescent="0.35">
      <c r="C365" s="332" t="s">
        <v>336</v>
      </c>
      <c r="D365" s="332" t="s">
        <v>292</v>
      </c>
      <c r="E365" s="332" t="s">
        <v>498</v>
      </c>
      <c r="F365" s="332" t="s">
        <v>57</v>
      </c>
      <c r="G365" s="340">
        <v>105771619</v>
      </c>
      <c r="H365" s="332"/>
      <c r="I365" s="331"/>
      <c r="J365" s="331"/>
      <c r="K365" s="331"/>
    </row>
    <row r="366" spans="3:11" x14ac:dyDescent="0.35">
      <c r="C366" s="332" t="s">
        <v>340</v>
      </c>
      <c r="D366" s="332" t="s">
        <v>292</v>
      </c>
      <c r="E366" s="332" t="s">
        <v>498</v>
      </c>
      <c r="F366" s="332" t="s">
        <v>57</v>
      </c>
      <c r="G366" s="340">
        <v>81259632</v>
      </c>
      <c r="H366" s="332"/>
      <c r="I366" s="331"/>
      <c r="J366" s="331"/>
      <c r="K366" s="331"/>
    </row>
    <row r="367" spans="3:11" ht="30" x14ac:dyDescent="0.35">
      <c r="C367" s="332" t="s">
        <v>343</v>
      </c>
      <c r="D367" s="332" t="s">
        <v>292</v>
      </c>
      <c r="E367" s="332" t="s">
        <v>498</v>
      </c>
      <c r="F367" s="332" t="s">
        <v>57</v>
      </c>
      <c r="G367" s="340">
        <v>23906196</v>
      </c>
      <c r="H367" s="332"/>
      <c r="I367" s="331"/>
      <c r="J367" s="331"/>
      <c r="K367" s="331"/>
    </row>
    <row r="368" spans="3:11" x14ac:dyDescent="0.35">
      <c r="C368" s="332" t="s">
        <v>354</v>
      </c>
      <c r="D368" s="332" t="s">
        <v>292</v>
      </c>
      <c r="E368" s="332" t="s">
        <v>498</v>
      </c>
      <c r="F368" s="332" t="s">
        <v>57</v>
      </c>
      <c r="G368" s="340">
        <v>162249069</v>
      </c>
      <c r="H368" s="332"/>
      <c r="I368" s="331"/>
      <c r="J368" s="331"/>
      <c r="K368" s="331"/>
    </row>
    <row r="369" spans="3:11" x14ac:dyDescent="0.35">
      <c r="C369" s="332" t="s">
        <v>357</v>
      </c>
      <c r="D369" s="332" t="s">
        <v>292</v>
      </c>
      <c r="E369" s="332" t="s">
        <v>498</v>
      </c>
      <c r="F369" s="332" t="s">
        <v>57</v>
      </c>
      <c r="G369" s="340">
        <v>10449102</v>
      </c>
      <c r="H369" s="332"/>
      <c r="I369" s="331"/>
      <c r="J369" s="331"/>
      <c r="K369" s="331"/>
    </row>
    <row r="370" spans="3:11" x14ac:dyDescent="0.35">
      <c r="C370" s="332" t="s">
        <v>361</v>
      </c>
      <c r="D370" s="332" t="s">
        <v>292</v>
      </c>
      <c r="E370" s="332" t="s">
        <v>498</v>
      </c>
      <c r="F370" s="332" t="s">
        <v>57</v>
      </c>
      <c r="G370" s="340">
        <v>558706813</v>
      </c>
      <c r="H370" s="332"/>
      <c r="I370" s="331"/>
      <c r="J370" s="331"/>
      <c r="K370" s="331"/>
    </row>
    <row r="371" spans="3:11" x14ac:dyDescent="0.35">
      <c r="C371" s="332" t="s">
        <v>364</v>
      </c>
      <c r="D371" s="332" t="s">
        <v>292</v>
      </c>
      <c r="E371" s="332" t="s">
        <v>498</v>
      </c>
      <c r="F371" s="332" t="s">
        <v>57</v>
      </c>
      <c r="G371" s="340">
        <v>10638228</v>
      </c>
      <c r="H371" s="332"/>
      <c r="I371" s="331"/>
      <c r="J371" s="331"/>
      <c r="K371" s="331"/>
    </row>
    <row r="372" spans="3:11" x14ac:dyDescent="0.35">
      <c r="C372" s="332" t="s">
        <v>367</v>
      </c>
      <c r="D372" s="332" t="s">
        <v>292</v>
      </c>
      <c r="E372" s="332" t="s">
        <v>498</v>
      </c>
      <c r="F372" s="332" t="s">
        <v>57</v>
      </c>
      <c r="G372" s="340"/>
      <c r="H372" s="332"/>
      <c r="I372" s="331"/>
      <c r="J372" s="331"/>
      <c r="K372" s="331"/>
    </row>
    <row r="373" spans="3:11" x14ac:dyDescent="0.35">
      <c r="C373" s="332" t="s">
        <v>370</v>
      </c>
      <c r="D373" s="332" t="s">
        <v>292</v>
      </c>
      <c r="E373" s="332" t="s">
        <v>498</v>
      </c>
      <c r="F373" s="332" t="s">
        <v>57</v>
      </c>
      <c r="G373" s="340">
        <v>1805545462</v>
      </c>
      <c r="H373" s="332"/>
      <c r="I373" s="331"/>
      <c r="J373" s="331"/>
      <c r="K373" s="331"/>
    </row>
    <row r="374" spans="3:11" x14ac:dyDescent="0.35">
      <c r="C374" s="332" t="s">
        <v>374</v>
      </c>
      <c r="D374" s="332" t="s">
        <v>292</v>
      </c>
      <c r="E374" s="332" t="s">
        <v>498</v>
      </c>
      <c r="F374" s="332" t="s">
        <v>57</v>
      </c>
      <c r="G374" s="340">
        <v>71155439</v>
      </c>
      <c r="H374" s="332"/>
      <c r="I374" s="331"/>
      <c r="J374" s="331"/>
      <c r="K374" s="331"/>
    </row>
    <row r="375" spans="3:11" ht="30" x14ac:dyDescent="0.35">
      <c r="C375" s="332" t="s">
        <v>377</v>
      </c>
      <c r="D375" s="332" t="s">
        <v>292</v>
      </c>
      <c r="E375" s="332" t="s">
        <v>498</v>
      </c>
      <c r="F375" s="332" t="s">
        <v>57</v>
      </c>
      <c r="G375" s="340">
        <v>4439168</v>
      </c>
      <c r="H375" s="332"/>
      <c r="I375" s="331"/>
      <c r="J375" s="331"/>
      <c r="K375" s="331"/>
    </row>
    <row r="376" spans="3:11" ht="30" x14ac:dyDescent="0.35">
      <c r="C376" s="332" t="s">
        <v>380</v>
      </c>
      <c r="D376" s="332" t="s">
        <v>297</v>
      </c>
      <c r="E376" s="332" t="s">
        <v>499</v>
      </c>
      <c r="F376" s="332"/>
      <c r="G376" s="340">
        <v>78497968</v>
      </c>
      <c r="H376" s="332"/>
      <c r="I376" s="331"/>
      <c r="J376" s="331"/>
      <c r="K376" s="331"/>
    </row>
    <row r="377" spans="3:11" ht="30" x14ac:dyDescent="0.35">
      <c r="C377" s="332" t="s">
        <v>380</v>
      </c>
      <c r="D377" s="332" t="s">
        <v>292</v>
      </c>
      <c r="E377" s="332" t="s">
        <v>498</v>
      </c>
      <c r="F377" s="332" t="s">
        <v>57</v>
      </c>
      <c r="G377" s="340">
        <v>170625676</v>
      </c>
      <c r="H377" s="332"/>
      <c r="I377" s="331"/>
      <c r="J377" s="331"/>
      <c r="K377" s="331"/>
    </row>
    <row r="378" spans="3:11" x14ac:dyDescent="0.35">
      <c r="C378" s="332" t="s">
        <v>388</v>
      </c>
      <c r="D378" s="332" t="s">
        <v>292</v>
      </c>
      <c r="E378" s="332" t="s">
        <v>498</v>
      </c>
      <c r="F378" s="332" t="s">
        <v>57</v>
      </c>
      <c r="G378" s="340">
        <v>529901327</v>
      </c>
      <c r="H378" s="332"/>
      <c r="I378" s="331"/>
      <c r="J378" s="331"/>
      <c r="K378" s="331"/>
    </row>
    <row r="379" spans="3:11" x14ac:dyDescent="0.35">
      <c r="C379" s="332" t="s">
        <v>391</v>
      </c>
      <c r="D379" s="332" t="s">
        <v>292</v>
      </c>
      <c r="E379" s="332" t="s">
        <v>498</v>
      </c>
      <c r="F379" s="332" t="s">
        <v>57</v>
      </c>
      <c r="G379" s="340">
        <v>7665557974</v>
      </c>
      <c r="H379" s="332"/>
      <c r="I379" s="331"/>
      <c r="J379" s="331"/>
      <c r="K379" s="331"/>
    </row>
    <row r="380" spans="3:11" x14ac:dyDescent="0.35">
      <c r="C380" s="332" t="s">
        <v>394</v>
      </c>
      <c r="D380" s="332" t="s">
        <v>292</v>
      </c>
      <c r="E380" s="332" t="s">
        <v>498</v>
      </c>
      <c r="F380" s="332" t="s">
        <v>57</v>
      </c>
      <c r="G380" s="340">
        <v>350944608</v>
      </c>
      <c r="H380" s="332"/>
      <c r="I380" s="331"/>
      <c r="J380" s="331"/>
      <c r="K380" s="331"/>
    </row>
    <row r="381" spans="3:11" ht="30" x14ac:dyDescent="0.35">
      <c r="C381" s="332" t="s">
        <v>401</v>
      </c>
      <c r="D381" s="332" t="s">
        <v>292</v>
      </c>
      <c r="E381" s="332" t="s">
        <v>498</v>
      </c>
      <c r="F381" s="332" t="s">
        <v>57</v>
      </c>
      <c r="G381" s="340">
        <v>24704594</v>
      </c>
      <c r="H381" s="332"/>
      <c r="I381" s="331"/>
      <c r="J381" s="331"/>
      <c r="K381" s="331"/>
    </row>
    <row r="382" spans="3:11" x14ac:dyDescent="0.35">
      <c r="C382" s="332" t="s">
        <v>318</v>
      </c>
      <c r="D382" s="332" t="s">
        <v>292</v>
      </c>
      <c r="E382" s="332" t="s">
        <v>499</v>
      </c>
      <c r="F382" s="332" t="s">
        <v>57</v>
      </c>
      <c r="G382" s="340">
        <v>202198639</v>
      </c>
      <c r="H382" s="332"/>
      <c r="I382" s="331"/>
      <c r="J382" s="331"/>
      <c r="K382" s="331"/>
    </row>
    <row r="383" spans="3:11" x14ac:dyDescent="0.35">
      <c r="C383" s="332" t="s">
        <v>324</v>
      </c>
      <c r="D383" s="332" t="s">
        <v>292</v>
      </c>
      <c r="E383" s="332" t="s">
        <v>499</v>
      </c>
      <c r="F383" s="332" t="s">
        <v>57</v>
      </c>
      <c r="G383" s="340">
        <v>43286996</v>
      </c>
      <c r="H383" s="332"/>
      <c r="I383" s="331"/>
      <c r="J383" s="331"/>
      <c r="K383" s="331"/>
    </row>
    <row r="384" spans="3:11" x14ac:dyDescent="0.35">
      <c r="C384" s="332" t="s">
        <v>328</v>
      </c>
      <c r="D384" s="332" t="s">
        <v>292</v>
      </c>
      <c r="E384" s="332" t="s">
        <v>499</v>
      </c>
      <c r="F384" s="332" t="s">
        <v>57</v>
      </c>
      <c r="G384" s="340">
        <v>2085817481</v>
      </c>
      <c r="H384" s="332"/>
      <c r="I384" s="331"/>
      <c r="J384" s="331"/>
      <c r="K384" s="331"/>
    </row>
    <row r="385" spans="3:11" x14ac:dyDescent="0.35">
      <c r="C385" s="332" t="s">
        <v>333</v>
      </c>
      <c r="D385" s="332" t="s">
        <v>292</v>
      </c>
      <c r="E385" s="332" t="s">
        <v>499</v>
      </c>
      <c r="F385" s="332" t="s">
        <v>57</v>
      </c>
      <c r="G385" s="340">
        <v>2685245130</v>
      </c>
      <c r="H385" s="332"/>
      <c r="I385" s="331"/>
      <c r="J385" s="331"/>
      <c r="K385" s="331"/>
    </row>
    <row r="386" spans="3:11" x14ac:dyDescent="0.35">
      <c r="C386" s="332" t="s">
        <v>354</v>
      </c>
      <c r="D386" s="332" t="s">
        <v>292</v>
      </c>
      <c r="E386" s="332" t="s">
        <v>499</v>
      </c>
      <c r="F386" s="332" t="s">
        <v>57</v>
      </c>
      <c r="G386" s="340">
        <v>68678043</v>
      </c>
      <c r="H386" s="332"/>
      <c r="I386" s="331"/>
      <c r="J386" s="331"/>
      <c r="K386" s="331"/>
    </row>
    <row r="387" spans="3:11" x14ac:dyDescent="0.35">
      <c r="C387" s="332" t="s">
        <v>364</v>
      </c>
      <c r="D387" s="332" t="s">
        <v>292</v>
      </c>
      <c r="E387" s="332" t="s">
        <v>499</v>
      </c>
      <c r="F387" s="332" t="s">
        <v>57</v>
      </c>
      <c r="G387" s="340">
        <v>57981898</v>
      </c>
      <c r="H387" s="332"/>
      <c r="I387" s="331"/>
      <c r="J387" s="331"/>
      <c r="K387" s="331"/>
    </row>
    <row r="388" spans="3:11" x14ac:dyDescent="0.35">
      <c r="C388" s="332" t="s">
        <v>367</v>
      </c>
      <c r="D388" s="332" t="s">
        <v>292</v>
      </c>
      <c r="E388" s="332" t="s">
        <v>499</v>
      </c>
      <c r="F388" s="332" t="s">
        <v>57</v>
      </c>
      <c r="G388" s="340"/>
      <c r="H388" s="332"/>
      <c r="I388" s="331"/>
      <c r="J388" s="331"/>
      <c r="K388" s="331"/>
    </row>
    <row r="389" spans="3:11" x14ac:dyDescent="0.35">
      <c r="C389" s="332" t="s">
        <v>405</v>
      </c>
      <c r="D389" s="332" t="s">
        <v>292</v>
      </c>
      <c r="E389" s="332" t="s">
        <v>499</v>
      </c>
      <c r="F389" s="332"/>
      <c r="G389" s="340">
        <v>759596</v>
      </c>
      <c r="H389" s="332"/>
      <c r="I389" s="331"/>
      <c r="J389" s="331"/>
      <c r="K389" s="331"/>
    </row>
    <row r="390" spans="3:11" x14ac:dyDescent="0.35">
      <c r="C390" s="332" t="s">
        <v>370</v>
      </c>
      <c r="D390" s="332" t="s">
        <v>292</v>
      </c>
      <c r="E390" s="332" t="s">
        <v>499</v>
      </c>
      <c r="F390" s="332" t="s">
        <v>57</v>
      </c>
      <c r="G390" s="340">
        <v>277996631</v>
      </c>
      <c r="H390" s="332"/>
      <c r="I390" s="331"/>
      <c r="J390" s="331"/>
      <c r="K390" s="331"/>
    </row>
    <row r="391" spans="3:11" x14ac:dyDescent="0.35">
      <c r="C391" s="332" t="s">
        <v>374</v>
      </c>
      <c r="D391" s="332" t="s">
        <v>292</v>
      </c>
      <c r="E391" s="332" t="s">
        <v>499</v>
      </c>
      <c r="F391" s="332" t="s">
        <v>57</v>
      </c>
      <c r="G391" s="340">
        <v>7579218</v>
      </c>
      <c r="H391" s="332"/>
      <c r="I391" s="331"/>
      <c r="J391" s="331"/>
      <c r="K391" s="331"/>
    </row>
    <row r="392" spans="3:11" x14ac:dyDescent="0.35">
      <c r="C392" s="332" t="s">
        <v>384</v>
      </c>
      <c r="D392" s="332" t="s">
        <v>292</v>
      </c>
      <c r="E392" s="332" t="s">
        <v>499</v>
      </c>
      <c r="F392" s="332" t="s">
        <v>57</v>
      </c>
      <c r="G392" s="340">
        <v>3441505</v>
      </c>
      <c r="H392" s="332"/>
      <c r="I392" s="331"/>
      <c r="J392" s="331"/>
      <c r="K392" s="331"/>
    </row>
    <row r="393" spans="3:11" x14ac:dyDescent="0.35">
      <c r="C393" s="332" t="s">
        <v>384</v>
      </c>
      <c r="D393" s="332" t="s">
        <v>292</v>
      </c>
      <c r="E393" s="332" t="s">
        <v>498</v>
      </c>
      <c r="F393" s="332" t="s">
        <v>57</v>
      </c>
      <c r="G393" s="340">
        <v>8871254</v>
      </c>
      <c r="H393" s="332"/>
      <c r="I393" s="331"/>
      <c r="J393" s="331"/>
      <c r="K393" s="331"/>
    </row>
    <row r="394" spans="3:11" ht="30" x14ac:dyDescent="0.35">
      <c r="C394" s="332" t="s">
        <v>377</v>
      </c>
      <c r="D394" s="332" t="s">
        <v>292</v>
      </c>
      <c r="E394" s="332" t="s">
        <v>499</v>
      </c>
      <c r="F394" s="332" t="s">
        <v>57</v>
      </c>
      <c r="G394" s="340"/>
      <c r="H394" s="332"/>
      <c r="I394" s="331"/>
      <c r="J394" s="331"/>
      <c r="K394" s="331"/>
    </row>
    <row r="395" spans="3:11" x14ac:dyDescent="0.35">
      <c r="C395" s="332" t="s">
        <v>391</v>
      </c>
      <c r="D395" s="332" t="s">
        <v>292</v>
      </c>
      <c r="E395" s="332" t="s">
        <v>499</v>
      </c>
      <c r="F395" s="332" t="s">
        <v>57</v>
      </c>
      <c r="G395" s="340">
        <v>411717164</v>
      </c>
      <c r="H395" s="306"/>
    </row>
    <row r="396" spans="3:11" x14ac:dyDescent="0.35">
      <c r="C396" s="305"/>
      <c r="D396" s="306"/>
      <c r="E396" s="306"/>
      <c r="F396" s="306"/>
      <c r="G396" s="306"/>
      <c r="H396" s="306"/>
      <c r="I396" s="306"/>
      <c r="J396" s="306"/>
      <c r="K396" s="306"/>
    </row>
    <row r="397" spans="3:11" x14ac:dyDescent="0.35">
      <c r="C397" s="305"/>
      <c r="D397" s="306"/>
      <c r="E397" s="306"/>
      <c r="F397" s="306"/>
      <c r="G397" s="306"/>
      <c r="H397" s="306"/>
      <c r="I397" s="306"/>
      <c r="J397" s="306"/>
      <c r="K397" s="306"/>
    </row>
    <row r="398" spans="3:11" x14ac:dyDescent="0.35">
      <c r="C398" s="305"/>
      <c r="D398" s="306"/>
      <c r="E398" s="306"/>
      <c r="F398" s="306"/>
      <c r="G398" s="306"/>
      <c r="H398" s="306"/>
      <c r="I398" s="306"/>
      <c r="J398" s="306"/>
      <c r="K398" s="306"/>
    </row>
    <row r="399" spans="3:11" x14ac:dyDescent="0.35">
      <c r="C399" s="305"/>
      <c r="D399" s="306"/>
      <c r="E399" s="306"/>
      <c r="F399" s="306"/>
      <c r="G399" s="306"/>
      <c r="H399" s="306"/>
      <c r="I399" s="306"/>
      <c r="J399" s="306"/>
      <c r="K399" s="306"/>
    </row>
    <row r="400" spans="3:11" x14ac:dyDescent="0.35">
      <c r="C400" s="305"/>
      <c r="D400" s="407"/>
      <c r="E400" s="407"/>
      <c r="F400" s="407"/>
      <c r="G400" s="407"/>
      <c r="H400" s="407"/>
      <c r="I400" s="407"/>
      <c r="J400" s="407"/>
      <c r="K400" s="407"/>
    </row>
    <row r="401" spans="3:15" x14ac:dyDescent="0.35">
      <c r="C401" s="305"/>
      <c r="D401" s="306"/>
      <c r="E401" s="306"/>
      <c r="F401" s="306"/>
      <c r="G401" s="307"/>
      <c r="H401" s="306"/>
      <c r="I401" s="306"/>
      <c r="J401" s="306"/>
      <c r="K401" s="306"/>
    </row>
    <row r="402" spans="3:15" x14ac:dyDescent="0.35">
      <c r="C402" s="305"/>
      <c r="D402" s="306"/>
      <c r="E402" s="341"/>
      <c r="F402" s="306"/>
      <c r="G402" s="307"/>
      <c r="H402" s="306"/>
      <c r="I402" s="306"/>
      <c r="J402" s="306"/>
      <c r="K402" s="306"/>
    </row>
    <row r="403" spans="3:15" ht="15" customHeight="1" thickBot="1" x14ac:dyDescent="0.4">
      <c r="C403" s="149"/>
      <c r="D403" s="149"/>
      <c r="E403" s="149"/>
      <c r="F403" s="149"/>
      <c r="G403" s="149"/>
      <c r="H403" s="149"/>
      <c r="I403" s="149"/>
      <c r="J403" s="149"/>
      <c r="K403" s="149"/>
    </row>
    <row r="405" spans="3:15" ht="14.25" hidden="1" customHeight="1" thickBot="1" x14ac:dyDescent="0.4">
      <c r="C405" s="377" t="s">
        <v>110</v>
      </c>
      <c r="D405" s="377"/>
      <c r="E405" s="377"/>
      <c r="F405" s="377"/>
      <c r="G405" s="377"/>
      <c r="H405" s="377"/>
      <c r="I405" s="377"/>
      <c r="J405" s="377"/>
      <c r="K405" s="377"/>
      <c r="L405" s="342"/>
      <c r="M405" s="342"/>
      <c r="N405" s="342"/>
      <c r="O405" s="342"/>
    </row>
    <row r="406" spans="3:15" ht="17.25" hidden="1" customHeight="1" thickBot="1" x14ac:dyDescent="0.4">
      <c r="C406" s="366" t="s">
        <v>111</v>
      </c>
      <c r="D406" s="366"/>
      <c r="E406" s="366"/>
      <c r="F406" s="366"/>
      <c r="G406" s="366"/>
      <c r="H406" s="366"/>
      <c r="I406" s="366"/>
      <c r="J406" s="366"/>
      <c r="K406" s="366"/>
      <c r="L406" s="343"/>
      <c r="M406" s="343"/>
      <c r="N406" s="343"/>
      <c r="O406" s="343"/>
    </row>
    <row r="407" spans="3:15" ht="13.5" hidden="1" customHeight="1" thickBot="1" x14ac:dyDescent="0.4">
      <c r="C407" s="366" t="s">
        <v>112</v>
      </c>
      <c r="D407" s="366"/>
      <c r="E407" s="366"/>
      <c r="F407" s="366"/>
      <c r="G407" s="366"/>
      <c r="H407" s="366"/>
      <c r="I407" s="366"/>
      <c r="J407" s="366"/>
      <c r="K407" s="366"/>
      <c r="L407" s="344"/>
      <c r="M407" s="344"/>
      <c r="N407" s="344"/>
      <c r="O407" s="344"/>
    </row>
    <row r="408" spans="3:15" ht="17.25" hidden="1" customHeight="1" x14ac:dyDescent="0.35">
      <c r="C408" s="408" t="s">
        <v>113</v>
      </c>
      <c r="D408" s="408"/>
      <c r="E408" s="408"/>
      <c r="F408" s="408"/>
      <c r="G408" s="408"/>
      <c r="H408" s="408"/>
      <c r="I408" s="408"/>
      <c r="J408" s="408"/>
      <c r="K408" s="408"/>
      <c r="L408" s="345"/>
      <c r="M408" s="345"/>
      <c r="N408" s="345"/>
      <c r="O408" s="345"/>
    </row>
    <row r="409" spans="3:15" ht="16.8" thickBot="1" x14ac:dyDescent="0.4">
      <c r="C409" s="149"/>
      <c r="D409" s="149"/>
      <c r="E409" s="149"/>
      <c r="F409" s="149"/>
      <c r="G409" s="149"/>
      <c r="H409" s="149"/>
      <c r="I409" s="149"/>
      <c r="J409" s="149"/>
      <c r="K409" s="149"/>
    </row>
    <row r="410" spans="3:15" x14ac:dyDescent="0.35">
      <c r="C410" s="372" t="s">
        <v>114</v>
      </c>
      <c r="D410" s="372"/>
      <c r="E410" s="372"/>
      <c r="F410" s="372"/>
      <c r="G410" s="372"/>
      <c r="H410" s="372"/>
      <c r="I410" s="372"/>
      <c r="J410" s="372"/>
      <c r="K410" s="372"/>
    </row>
    <row r="411" spans="3:15" x14ac:dyDescent="0.35">
      <c r="C411" s="244" t="s">
        <v>115</v>
      </c>
      <c r="D411" s="244"/>
      <c r="E411" s="244"/>
      <c r="F411" s="244"/>
      <c r="G411" s="244"/>
      <c r="H411" s="244"/>
      <c r="I411" s="372"/>
      <c r="J411" s="372"/>
      <c r="K411" s="372"/>
    </row>
  </sheetData>
  <protectedRanges>
    <protectedRange algorithmName="SHA-512" hashValue="19r0bVvPR7yZA0UiYij7Tv1CBk3noIABvFePbLhCJ4nk3L6A+Fy+RdPPS3STf+a52x4pG2PQK4FAkXK9epnlIA==" saltValue="gQC4yrLvnbJqxYZ0KSEoZA==" spinCount="100000" sqref="I283 F279:G283 B262:B278 C262:D283 C299:D395 B15:D261 H15:H279" name="Government revenues_1"/>
    <protectedRange algorithmName="SHA-512" hashValue="19r0bVvPR7yZA0UiYij7Tv1CBk3noIABvFePbLhCJ4nk3L6A+Fy+RdPPS3STf+a52x4pG2PQK4FAkXK9epnlIA==" saltValue="gQC4yrLvnbJqxYZ0KSEoZA==" spinCount="100000" sqref="J280:J283 F299:F395 I15:I278" name="Government revenues_2"/>
  </protectedRanges>
  <mergeCells count="19">
    <mergeCell ref="I411:K411"/>
    <mergeCell ref="C9:K9"/>
    <mergeCell ref="C11:K11"/>
    <mergeCell ref="C13:K13"/>
    <mergeCell ref="I288:J288"/>
    <mergeCell ref="D297:K297"/>
    <mergeCell ref="D400:K400"/>
    <mergeCell ref="C405:K405"/>
    <mergeCell ref="C406:K406"/>
    <mergeCell ref="C407:K407"/>
    <mergeCell ref="C408:K408"/>
    <mergeCell ref="C410:K410"/>
    <mergeCell ref="C3:F3"/>
    <mergeCell ref="C4:G4"/>
    <mergeCell ref="I4:K8"/>
    <mergeCell ref="C5:G5"/>
    <mergeCell ref="C6:G6"/>
    <mergeCell ref="C7:G7"/>
    <mergeCell ref="C8:G8"/>
  </mergeCells>
  <dataValidations count="8">
    <dataValidation type="whole" allowBlank="1" showInputMessage="1" showErrorMessage="1" errorTitle="Veuillez ne pas modifier" error="Veuillez ne pas modifier ces cellules" sqref="C405:C408 I411:K411" xr:uid="{359AC3B8-F947-478C-BF39-78A84DEF1792}">
      <formula1>444</formula1>
      <formula2>445</formula2>
    </dataValidation>
    <dataValidation allowBlank="1" showInputMessage="1" showErrorMessage="1" errorTitle="Veuillez ne pas modifier" error="Veuillez ne pas modifier ces cellules" sqref="C411:E411" xr:uid="{E9DBD90E-3583-43B0-B1FF-BD94DB2109D3}"/>
    <dataValidation type="whole" errorStyle="warning" allowBlank="1" showInputMessage="1" showErrorMessage="1" errorTitle="Veuillez ne pas remplir" error="Ces cellules seront complétées automatiquement" sqref="K280 K282" xr:uid="{6AE84F3D-F4AC-47DC-89FB-6481C01EAFC1}">
      <formula1>44444</formula1>
      <formula2>44445</formula2>
    </dataValidation>
    <dataValidation type="list" allowBlank="1" showInputMessage="1" showErrorMessage="1" sqref="C299:C395 C15:C278" xr:uid="{1600611E-773E-41DC-91C2-D61CB640ACBF}">
      <formula1>Companies_list</formula1>
    </dataValidation>
    <dataValidation type="decimal" operator="notBetween" allowBlank="1" showErrorMessage="1" errorTitle="Nombre" error="Veuillez inscrire un nombre dans cette cellule" promptTitle="Montant du flux de revenus" prompt="Veuillez inscrire le montant total réconcilié du flux de revenus comme reporté par le gouvernement, " sqref="G299:G395 J15:J64 J210:J278 J66:J208" xr:uid="{55DAC00B-2856-4C57-9315-7BF7DB2C3E8F}">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356:E359 E377:E395 E361:E375 E342:E354 E331:E340 E327 E299:E321 E15:E278" xr:uid="{6F2398EA-AC61-41E0-873A-E8DDFBF62144}">
      <formula1>Revenue_stream_list</formula1>
    </dataValidation>
    <dataValidation type="list" allowBlank="1" showInputMessage="1" showErrorMessage="1" sqref="D299:D395 D15:D278" xr:uid="{3ABF7E08-F7EA-43F9-ABE2-20312BA93F7C}">
      <formula1>Government_entities_list</formula1>
    </dataValidation>
    <dataValidation allowBlank="1" showInputMessage="1" showErrorMessage="1" promptTitle="Volume en nature" prompt="Veuillez renseigner le volume en nature du flux de revenu, si applicable" sqref="L15:L278" xr:uid="{7E003E5D-2B9C-448A-BD73-5A78BFF946D9}"/>
  </dataValidations>
  <hyperlinks>
    <hyperlink ref="C407:H407" r:id="rId1" display="Pour la version la plus récente des modèles de données résumées, consultez https://eiti.org/fr/document/modele-donnees-resumees-itie" xr:uid="{E8ADE479-52E0-4EA8-B45C-10B1165B45D0}"/>
    <hyperlink ref="C406:H406" r:id="rId2" display="Vous voulez en savoir plus sur votre pays ? Vérifiez si votre pays met en œuvre la Norme ITIE en visitant https://eiti.org/countries" xr:uid="{010EC4A9-AD1C-4CB4-A3EE-9F3AC522E308}"/>
    <hyperlink ref="C408:H408" r:id="rId3" display="Give us your feedback or report a conflict in the data! Write to us at  data@eiti.org" xr:uid="{67305C4E-5D42-4E08-9211-562121D3B8C9}"/>
    <hyperlink ref="C13:K13" r:id="rId4" location="r4-1" display="Exigence ITIE 4.1.c: Paiements des entreprises ;  Exigence ITIE 4.7: Déclaration par projet" xr:uid="{FC213395-39A6-43D8-BD3F-38F5D4F59CCF}"/>
    <hyperlink ref="C13" r:id="rId5" location="r4-1" display="EITI Requirement 4.1" xr:uid="{3EB1441C-179B-449A-93A6-96FC76417297}"/>
    <hyperlink ref="C9:K9" r:id="rId6" display="If you have any questions, please contact data@eiti.org" xr:uid="{9005315F-8E5D-467B-94B9-8152125AB6A5}"/>
  </hyperlinks>
  <pageMargins left="0.7" right="0.7" top="0.75" bottom="0.75" header="0.3" footer="0.3"/>
  <pageSetup paperSize="9" orientation="portrait" r:id="rId7"/>
  <tableParts count="2">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BF5F-FD73-4082-990E-195E383FF4A3}">
  <dimension ref="A1:AE246"/>
  <sheetViews>
    <sheetView topLeftCell="I1" zoomScale="60" zoomScaleNormal="60" workbookViewId="0">
      <selection activeCell="O9" sqref="O9"/>
    </sheetView>
  </sheetViews>
  <sheetFormatPr defaultColWidth="26.33203125" defaultRowHeight="14.4" x14ac:dyDescent="0.3"/>
  <cols>
    <col min="1" max="6" width="26.33203125" style="296"/>
    <col min="7" max="7" width="29" style="296" customWidth="1"/>
    <col min="8" max="9" width="26.33203125" style="296"/>
    <col min="10" max="10" width="18.6640625" style="296" customWidth="1"/>
    <col min="11" max="11" width="29.6640625" style="296" customWidth="1"/>
    <col min="12" max="12" width="4" style="296" customWidth="1"/>
    <col min="13" max="13" width="3.6640625" style="296" customWidth="1"/>
    <col min="14" max="16" width="26.33203125" style="296"/>
    <col min="17" max="17" width="6.6640625" style="296" customWidth="1"/>
    <col min="18" max="18" width="5.33203125" style="296" customWidth="1"/>
    <col min="19" max="19" width="26.33203125" style="296"/>
    <col min="20" max="20" width="39.33203125" style="296" customWidth="1"/>
    <col min="21" max="25" width="26.33203125" style="296"/>
    <col min="26" max="26" width="8.6640625" style="296" customWidth="1"/>
    <col min="27" max="27" width="26.33203125" style="296"/>
    <col min="28" max="28" width="8.44140625" style="296" customWidth="1"/>
    <col min="29" max="16384" width="26.33203125" style="296"/>
  </cols>
  <sheetData>
    <row r="1" spans="1:31" ht="28.8" x14ac:dyDescent="0.3">
      <c r="A1" s="346" t="s">
        <v>530</v>
      </c>
      <c r="B1" s="347"/>
      <c r="C1" s="347"/>
      <c r="D1" s="347"/>
      <c r="E1" s="347"/>
      <c r="F1" s="347"/>
      <c r="G1" s="347"/>
      <c r="H1" s="347"/>
      <c r="I1" s="346" t="s">
        <v>531</v>
      </c>
      <c r="J1" s="347"/>
      <c r="K1" s="346" t="s">
        <v>532</v>
      </c>
      <c r="L1" s="347"/>
      <c r="M1" s="347"/>
      <c r="N1" s="346" t="s">
        <v>533</v>
      </c>
      <c r="O1" s="346"/>
      <c r="P1" s="347"/>
      <c r="Q1" s="347"/>
      <c r="R1" s="347"/>
      <c r="S1" s="346" t="s">
        <v>534</v>
      </c>
      <c r="T1" s="347"/>
      <c r="U1" s="347"/>
      <c r="V1" s="347"/>
      <c r="W1" s="347"/>
      <c r="X1" s="347"/>
      <c r="Y1" s="347"/>
      <c r="Z1" s="347"/>
      <c r="AA1" s="346" t="s">
        <v>535</v>
      </c>
      <c r="AB1" s="347"/>
      <c r="AC1" s="346" t="s">
        <v>536</v>
      </c>
      <c r="AE1" s="346" t="s">
        <v>537</v>
      </c>
    </row>
    <row r="2" spans="1:31" ht="28.8" x14ac:dyDescent="0.3">
      <c r="A2" s="346" t="s">
        <v>538</v>
      </c>
      <c r="B2" s="346" t="s">
        <v>539</v>
      </c>
      <c r="C2" s="346" t="s">
        <v>540</v>
      </c>
      <c r="D2" s="346" t="s">
        <v>541</v>
      </c>
      <c r="E2" s="346" t="s">
        <v>542</v>
      </c>
      <c r="F2" s="346" t="s">
        <v>543</v>
      </c>
      <c r="G2" s="346" t="s">
        <v>544</v>
      </c>
      <c r="H2" s="347"/>
      <c r="I2" s="347" t="s">
        <v>545</v>
      </c>
      <c r="J2" s="347"/>
      <c r="K2" s="347" t="s">
        <v>545</v>
      </c>
      <c r="L2" s="347"/>
      <c r="M2" s="347"/>
      <c r="N2" s="348" t="s">
        <v>546</v>
      </c>
      <c r="O2" s="348" t="s">
        <v>547</v>
      </c>
      <c r="P2" s="348" t="s">
        <v>548</v>
      </c>
      <c r="Q2" s="347"/>
      <c r="R2" s="347"/>
      <c r="S2" s="346" t="s">
        <v>549</v>
      </c>
      <c r="T2" s="346" t="s">
        <v>550</v>
      </c>
      <c r="U2" s="346" t="s">
        <v>551</v>
      </c>
      <c r="V2" s="346" t="s">
        <v>552</v>
      </c>
      <c r="W2" s="346" t="s">
        <v>553</v>
      </c>
      <c r="X2" s="346" t="s">
        <v>554</v>
      </c>
      <c r="Y2" s="346" t="s">
        <v>555</v>
      </c>
      <c r="Z2" s="347"/>
      <c r="AA2" s="346" t="s">
        <v>556</v>
      </c>
      <c r="AB2" s="347"/>
      <c r="AC2" s="347" t="s">
        <v>557</v>
      </c>
      <c r="AE2" s="296" t="s">
        <v>558</v>
      </c>
    </row>
    <row r="3" spans="1:31" ht="43.2" x14ac:dyDescent="0.3">
      <c r="A3" s="347" t="s">
        <v>559</v>
      </c>
      <c r="B3" s="347" t="s">
        <v>560</v>
      </c>
      <c r="C3" s="347" t="s">
        <v>561</v>
      </c>
      <c r="D3" s="347" t="s">
        <v>562</v>
      </c>
      <c r="E3" s="347" t="s">
        <v>563</v>
      </c>
      <c r="F3" s="347">
        <v>971</v>
      </c>
      <c r="G3" s="347" t="s">
        <v>564</v>
      </c>
      <c r="H3" s="347"/>
      <c r="I3" s="347" t="s">
        <v>565</v>
      </c>
      <c r="J3" s="347"/>
      <c r="K3" s="349" t="s">
        <v>566</v>
      </c>
      <c r="L3" s="347"/>
      <c r="M3" s="347"/>
      <c r="N3" s="350" t="s">
        <v>567</v>
      </c>
      <c r="O3" s="347" t="s">
        <v>568</v>
      </c>
      <c r="P3" s="347" t="s">
        <v>569</v>
      </c>
      <c r="Q3" s="347"/>
      <c r="R3" s="347"/>
      <c r="S3" s="347" t="s">
        <v>570</v>
      </c>
      <c r="T3" s="347" t="s">
        <v>571</v>
      </c>
      <c r="U3" s="347" t="s">
        <v>572</v>
      </c>
      <c r="V3" s="347" t="s">
        <v>462</v>
      </c>
      <c r="W3" s="347" t="s">
        <v>573</v>
      </c>
      <c r="X3" s="347" t="s">
        <v>570</v>
      </c>
      <c r="Y3" s="347" t="s">
        <v>570</v>
      </c>
      <c r="Z3" s="347"/>
      <c r="AA3" s="347" t="s">
        <v>574</v>
      </c>
      <c r="AB3" s="347"/>
      <c r="AC3" s="347" t="s">
        <v>575</v>
      </c>
      <c r="AE3" s="296" t="s">
        <v>576</v>
      </c>
    </row>
    <row r="4" spans="1:31" ht="43.2" x14ac:dyDescent="0.3">
      <c r="A4" s="296" t="s">
        <v>577</v>
      </c>
      <c r="B4" s="296" t="s">
        <v>578</v>
      </c>
      <c r="C4" s="296" t="s">
        <v>579</v>
      </c>
      <c r="D4" s="296" t="s">
        <v>580</v>
      </c>
      <c r="E4" s="296" t="s">
        <v>581</v>
      </c>
      <c r="F4" s="296">
        <v>710</v>
      </c>
      <c r="G4" s="296" t="s">
        <v>582</v>
      </c>
      <c r="H4" s="347"/>
      <c r="I4" s="347" t="s">
        <v>583</v>
      </c>
      <c r="J4" s="347"/>
      <c r="K4" s="347" t="s">
        <v>584</v>
      </c>
      <c r="L4" s="347"/>
      <c r="M4" s="347"/>
      <c r="N4" s="350" t="s">
        <v>585</v>
      </c>
      <c r="O4" s="347" t="s">
        <v>586</v>
      </c>
      <c r="P4" s="347" t="s">
        <v>587</v>
      </c>
      <c r="Q4" s="347"/>
      <c r="R4" s="347"/>
      <c r="S4" s="347" t="s">
        <v>588</v>
      </c>
      <c r="T4" s="347" t="s">
        <v>589</v>
      </c>
      <c r="U4" s="347" t="s">
        <v>590</v>
      </c>
      <c r="V4" s="347" t="s">
        <v>462</v>
      </c>
      <c r="W4" s="347" t="s">
        <v>591</v>
      </c>
      <c r="X4" s="347" t="s">
        <v>588</v>
      </c>
      <c r="Y4" s="347" t="s">
        <v>588</v>
      </c>
      <c r="Z4" s="347"/>
      <c r="AA4" s="347" t="s">
        <v>592</v>
      </c>
      <c r="AB4" s="347"/>
      <c r="AC4" s="347" t="s">
        <v>593</v>
      </c>
      <c r="AE4" s="296" t="s">
        <v>594</v>
      </c>
    </row>
    <row r="5" spans="1:31" ht="28.8" x14ac:dyDescent="0.3">
      <c r="A5" s="347" t="s">
        <v>595</v>
      </c>
      <c r="B5" s="347" t="s">
        <v>596</v>
      </c>
      <c r="C5" s="347" t="s">
        <v>597</v>
      </c>
      <c r="D5" s="347" t="s">
        <v>598</v>
      </c>
      <c r="E5" s="347" t="s">
        <v>599</v>
      </c>
      <c r="F5" s="347">
        <v>8</v>
      </c>
      <c r="G5" s="347" t="s">
        <v>600</v>
      </c>
      <c r="H5" s="347"/>
      <c r="I5" s="347" t="s">
        <v>601</v>
      </c>
      <c r="J5" s="347"/>
      <c r="K5" s="347" t="s">
        <v>602</v>
      </c>
      <c r="L5" s="347"/>
      <c r="M5" s="347"/>
      <c r="N5" s="350" t="s">
        <v>603</v>
      </c>
      <c r="O5" s="347" t="s">
        <v>604</v>
      </c>
      <c r="P5" s="347" t="s">
        <v>605</v>
      </c>
      <c r="Q5" s="347"/>
      <c r="R5" s="347"/>
      <c r="S5" s="347" t="s">
        <v>606</v>
      </c>
      <c r="T5" s="347" t="s">
        <v>607</v>
      </c>
      <c r="U5" s="347" t="s">
        <v>608</v>
      </c>
      <c r="V5" s="347" t="s">
        <v>462</v>
      </c>
      <c r="W5" s="347" t="s">
        <v>606</v>
      </c>
      <c r="X5" s="347" t="s">
        <v>606</v>
      </c>
      <c r="Y5" s="347" t="s">
        <v>606</v>
      </c>
      <c r="Z5" s="347"/>
      <c r="AA5" s="347" t="s">
        <v>609</v>
      </c>
      <c r="AB5" s="347"/>
      <c r="AC5" s="347" t="s">
        <v>610</v>
      </c>
      <c r="AE5" s="296" t="s">
        <v>611</v>
      </c>
    </row>
    <row r="6" spans="1:31" x14ac:dyDescent="0.3">
      <c r="A6" s="347" t="s">
        <v>612</v>
      </c>
      <c r="B6" s="347" t="s">
        <v>613</v>
      </c>
      <c r="C6" s="347" t="s">
        <v>614</v>
      </c>
      <c r="D6" s="347" t="s">
        <v>615</v>
      </c>
      <c r="E6" s="347" t="s">
        <v>616</v>
      </c>
      <c r="F6" s="347">
        <v>12</v>
      </c>
      <c r="G6" s="347" t="s">
        <v>617</v>
      </c>
      <c r="H6" s="347"/>
      <c r="I6" s="347" t="s">
        <v>618</v>
      </c>
      <c r="J6" s="347"/>
      <c r="K6" s="347" t="s">
        <v>619</v>
      </c>
      <c r="L6" s="347"/>
      <c r="M6" s="347"/>
      <c r="N6" s="350" t="s">
        <v>620</v>
      </c>
      <c r="O6" s="347" t="s">
        <v>621</v>
      </c>
      <c r="P6" s="347" t="s">
        <v>622</v>
      </c>
      <c r="Q6" s="347"/>
      <c r="R6" s="347"/>
      <c r="S6" s="347" t="s">
        <v>623</v>
      </c>
      <c r="T6" s="347" t="s">
        <v>624</v>
      </c>
      <c r="U6" s="347" t="s">
        <v>625</v>
      </c>
      <c r="V6" s="347" t="s">
        <v>462</v>
      </c>
      <c r="W6" s="347" t="s">
        <v>623</v>
      </c>
      <c r="X6" s="347" t="s">
        <v>623</v>
      </c>
      <c r="Y6" s="347" t="s">
        <v>623</v>
      </c>
      <c r="Z6" s="347"/>
      <c r="AA6" s="347" t="s">
        <v>626</v>
      </c>
      <c r="AB6" s="347"/>
      <c r="AC6" s="347" t="s">
        <v>627</v>
      </c>
      <c r="AE6" s="296" t="s">
        <v>628</v>
      </c>
    </row>
    <row r="7" spans="1:31" ht="57.6" x14ac:dyDescent="0.3">
      <c r="A7" s="296" t="s">
        <v>629</v>
      </c>
      <c r="B7" s="296" t="s">
        <v>630</v>
      </c>
      <c r="C7" s="296" t="s">
        <v>631</v>
      </c>
      <c r="D7" s="296" t="s">
        <v>632</v>
      </c>
      <c r="E7" s="296" t="s">
        <v>633</v>
      </c>
      <c r="F7" s="296">
        <v>978</v>
      </c>
      <c r="G7" s="296" t="s">
        <v>634</v>
      </c>
      <c r="H7" s="347"/>
      <c r="I7" s="347" t="s">
        <v>635</v>
      </c>
      <c r="J7" s="347"/>
      <c r="K7" s="347" t="s">
        <v>636</v>
      </c>
      <c r="L7" s="347"/>
      <c r="N7" s="350" t="s">
        <v>637</v>
      </c>
      <c r="O7" s="347" t="s">
        <v>638</v>
      </c>
      <c r="P7" s="347" t="s">
        <v>639</v>
      </c>
      <c r="Q7" s="347"/>
      <c r="R7" s="347"/>
      <c r="S7" s="347" t="s">
        <v>640</v>
      </c>
      <c r="T7" s="347" t="s">
        <v>641</v>
      </c>
      <c r="U7" s="347" t="s">
        <v>642</v>
      </c>
      <c r="V7" s="347" t="s">
        <v>462</v>
      </c>
      <c r="W7" s="347" t="s">
        <v>471</v>
      </c>
      <c r="X7" s="347" t="s">
        <v>643</v>
      </c>
      <c r="Y7" s="347" t="s">
        <v>643</v>
      </c>
      <c r="Z7" s="347"/>
      <c r="AA7" s="347" t="s">
        <v>635</v>
      </c>
      <c r="AB7" s="347"/>
      <c r="AC7" s="347" t="s">
        <v>644</v>
      </c>
      <c r="AE7" s="296" t="s">
        <v>645</v>
      </c>
    </row>
    <row r="8" spans="1:31" ht="28.8" x14ac:dyDescent="0.3">
      <c r="A8" s="347" t="s">
        <v>646</v>
      </c>
      <c r="B8" s="347" t="s">
        <v>647</v>
      </c>
      <c r="C8" s="347" t="s">
        <v>648</v>
      </c>
      <c r="D8" s="347" t="s">
        <v>649</v>
      </c>
      <c r="E8" s="347" t="s">
        <v>633</v>
      </c>
      <c r="F8" s="347">
        <v>978</v>
      </c>
      <c r="G8" s="347" t="s">
        <v>634</v>
      </c>
      <c r="H8" s="347"/>
      <c r="I8" s="347"/>
      <c r="J8" s="347"/>
      <c r="K8" s="347"/>
      <c r="L8" s="347"/>
      <c r="M8" s="347"/>
      <c r="N8" s="350" t="s">
        <v>650</v>
      </c>
      <c r="O8" s="347" t="s">
        <v>651</v>
      </c>
      <c r="P8" s="347" t="s">
        <v>652</v>
      </c>
      <c r="Q8" s="347"/>
      <c r="R8" s="347"/>
      <c r="S8" s="347" t="s">
        <v>653</v>
      </c>
      <c r="T8" s="347" t="s">
        <v>654</v>
      </c>
      <c r="U8" s="347" t="s">
        <v>655</v>
      </c>
      <c r="V8" s="347" t="s">
        <v>462</v>
      </c>
      <c r="W8" s="347" t="s">
        <v>471</v>
      </c>
      <c r="X8" s="347" t="s">
        <v>653</v>
      </c>
      <c r="Y8" s="347" t="s">
        <v>653</v>
      </c>
      <c r="Z8" s="347"/>
      <c r="AA8" s="347" t="s">
        <v>656</v>
      </c>
      <c r="AB8" s="347"/>
      <c r="AC8" s="347" t="s">
        <v>635</v>
      </c>
    </row>
    <row r="9" spans="1:31" ht="57.6" x14ac:dyDescent="0.3">
      <c r="A9" s="347" t="s">
        <v>657</v>
      </c>
      <c r="B9" s="347" t="s">
        <v>658</v>
      </c>
      <c r="C9" s="347" t="s">
        <v>659</v>
      </c>
      <c r="D9" s="347" t="s">
        <v>660</v>
      </c>
      <c r="E9" s="347" t="s">
        <v>661</v>
      </c>
      <c r="F9" s="347">
        <v>973</v>
      </c>
      <c r="G9" s="347" t="s">
        <v>662</v>
      </c>
      <c r="H9" s="347"/>
      <c r="I9" s="346" t="s">
        <v>663</v>
      </c>
      <c r="J9" s="347"/>
      <c r="K9" s="347"/>
      <c r="L9" s="347"/>
      <c r="M9" s="347"/>
      <c r="N9" s="350" t="s">
        <v>664</v>
      </c>
      <c r="O9" s="347" t="s">
        <v>665</v>
      </c>
      <c r="P9" s="347" t="s">
        <v>666</v>
      </c>
      <c r="Q9" s="347"/>
      <c r="R9" s="347"/>
      <c r="S9" s="347" t="s">
        <v>667</v>
      </c>
      <c r="T9" s="347" t="s">
        <v>668</v>
      </c>
      <c r="U9" s="347" t="s">
        <v>669</v>
      </c>
      <c r="V9" s="347" t="s">
        <v>462</v>
      </c>
      <c r="W9" s="347" t="s">
        <v>471</v>
      </c>
      <c r="X9" s="347" t="s">
        <v>472</v>
      </c>
      <c r="Y9" s="347" t="s">
        <v>667</v>
      </c>
      <c r="Z9" s="347"/>
      <c r="AA9" s="347" t="s">
        <v>644</v>
      </c>
      <c r="AB9" s="347"/>
      <c r="AC9" s="347"/>
    </row>
    <row r="10" spans="1:31" ht="57.6" x14ac:dyDescent="0.3">
      <c r="A10" s="347" t="s">
        <v>670</v>
      </c>
      <c r="B10" s="347" t="s">
        <v>671</v>
      </c>
      <c r="C10" s="347" t="s">
        <v>672</v>
      </c>
      <c r="D10" s="347" t="s">
        <v>673</v>
      </c>
      <c r="E10" s="347" t="s">
        <v>674</v>
      </c>
      <c r="F10" s="347">
        <v>951</v>
      </c>
      <c r="G10" s="347" t="s">
        <v>675</v>
      </c>
      <c r="H10" s="347"/>
      <c r="I10" s="351" t="s">
        <v>676</v>
      </c>
      <c r="J10" s="351" t="s">
        <v>677</v>
      </c>
      <c r="K10" s="352" t="s">
        <v>678</v>
      </c>
      <c r="L10" s="347"/>
      <c r="M10" s="347"/>
      <c r="N10" s="350" t="s">
        <v>679</v>
      </c>
      <c r="O10" s="347" t="s">
        <v>680</v>
      </c>
      <c r="P10" s="347" t="s">
        <v>681</v>
      </c>
      <c r="Q10" s="347"/>
      <c r="R10" s="347"/>
      <c r="S10" s="347" t="s">
        <v>682</v>
      </c>
      <c r="T10" s="347" t="s">
        <v>683</v>
      </c>
      <c r="U10" s="347" t="s">
        <v>684</v>
      </c>
      <c r="V10" s="347" t="s">
        <v>462</v>
      </c>
      <c r="W10" s="347" t="s">
        <v>471</v>
      </c>
      <c r="X10" s="347" t="s">
        <v>472</v>
      </c>
      <c r="Y10" s="347" t="s">
        <v>682</v>
      </c>
      <c r="Z10" s="347"/>
      <c r="AA10" s="347"/>
      <c r="AB10" s="347"/>
      <c r="AC10" s="347"/>
    </row>
    <row r="11" spans="1:31" ht="57.6" x14ac:dyDescent="0.3">
      <c r="A11" s="347" t="s">
        <v>685</v>
      </c>
      <c r="B11" s="347" t="s">
        <v>686</v>
      </c>
      <c r="C11" s="347" t="s">
        <v>687</v>
      </c>
      <c r="D11" s="347" t="s">
        <v>688</v>
      </c>
      <c r="E11" s="347" t="s">
        <v>674</v>
      </c>
      <c r="F11" s="347">
        <v>951</v>
      </c>
      <c r="G11" s="347" t="s">
        <v>675</v>
      </c>
      <c r="H11" s="347"/>
      <c r="I11" s="353" t="s">
        <v>689</v>
      </c>
      <c r="J11" s="353">
        <v>784</v>
      </c>
      <c r="K11" s="354" t="s">
        <v>690</v>
      </c>
      <c r="L11" s="347"/>
      <c r="M11" s="347"/>
      <c r="N11" s="350" t="s">
        <v>691</v>
      </c>
      <c r="O11" s="347" t="s">
        <v>692</v>
      </c>
      <c r="P11" s="347" t="s">
        <v>693</v>
      </c>
      <c r="Q11" s="347"/>
      <c r="R11" s="347"/>
      <c r="S11" s="347" t="s">
        <v>694</v>
      </c>
      <c r="T11" s="347" t="s">
        <v>695</v>
      </c>
      <c r="U11" s="347" t="s">
        <v>696</v>
      </c>
      <c r="V11" s="347" t="s">
        <v>462</v>
      </c>
      <c r="W11" s="347" t="s">
        <v>471</v>
      </c>
      <c r="X11" s="347" t="s">
        <v>472</v>
      </c>
      <c r="Y11" s="347" t="s">
        <v>694</v>
      </c>
      <c r="Z11" s="347"/>
      <c r="AA11" s="347"/>
      <c r="AB11" s="347"/>
      <c r="AC11" s="347"/>
    </row>
    <row r="12" spans="1:31" ht="43.2" x14ac:dyDescent="0.3">
      <c r="A12" s="296" t="s">
        <v>697</v>
      </c>
      <c r="B12" s="296" t="s">
        <v>698</v>
      </c>
      <c r="C12" s="296" t="s">
        <v>699</v>
      </c>
      <c r="D12" s="296" t="s">
        <v>700</v>
      </c>
      <c r="E12" s="296" t="s">
        <v>701</v>
      </c>
      <c r="F12" s="296">
        <v>532</v>
      </c>
      <c r="G12" s="296" t="s">
        <v>702</v>
      </c>
      <c r="H12" s="347"/>
      <c r="I12" s="353" t="s">
        <v>703</v>
      </c>
      <c r="J12" s="353">
        <v>971</v>
      </c>
      <c r="K12" s="354" t="s">
        <v>704</v>
      </c>
      <c r="L12" s="347"/>
      <c r="M12" s="347"/>
      <c r="N12" s="350" t="s">
        <v>705</v>
      </c>
      <c r="O12" s="347" t="s">
        <v>706</v>
      </c>
      <c r="P12" s="347" t="s">
        <v>707</v>
      </c>
      <c r="Q12" s="347"/>
      <c r="R12" s="347"/>
      <c r="S12" s="347" t="s">
        <v>708</v>
      </c>
      <c r="T12" s="347" t="s">
        <v>709</v>
      </c>
      <c r="U12" s="347" t="s">
        <v>710</v>
      </c>
      <c r="V12" s="347" t="s">
        <v>462</v>
      </c>
      <c r="W12" s="347" t="s">
        <v>463</v>
      </c>
      <c r="X12" s="347" t="s">
        <v>708</v>
      </c>
      <c r="Y12" s="347" t="s">
        <v>708</v>
      </c>
      <c r="Z12" s="347"/>
      <c r="AA12" s="347"/>
      <c r="AB12" s="347"/>
      <c r="AC12" s="347"/>
    </row>
    <row r="13" spans="1:31" ht="43.2" x14ac:dyDescent="0.3">
      <c r="A13" s="296" t="s">
        <v>711</v>
      </c>
      <c r="B13" s="296" t="s">
        <v>712</v>
      </c>
      <c r="C13" s="296" t="s">
        <v>713</v>
      </c>
      <c r="D13" s="296" t="s">
        <v>714</v>
      </c>
      <c r="E13" s="296" t="s">
        <v>715</v>
      </c>
      <c r="F13" s="296">
        <v>682</v>
      </c>
      <c r="G13" s="296" t="s">
        <v>716</v>
      </c>
      <c r="H13" s="347"/>
      <c r="I13" s="353" t="s">
        <v>717</v>
      </c>
      <c r="J13" s="353">
        <v>8</v>
      </c>
      <c r="K13" s="354" t="s">
        <v>718</v>
      </c>
      <c r="L13" s="347"/>
      <c r="M13" s="347"/>
      <c r="N13" s="350" t="s">
        <v>719</v>
      </c>
      <c r="O13" s="347" t="s">
        <v>720</v>
      </c>
      <c r="P13" s="347" t="s">
        <v>721</v>
      </c>
      <c r="Q13" s="347"/>
      <c r="R13" s="347"/>
      <c r="S13" s="347" t="s">
        <v>722</v>
      </c>
      <c r="T13" s="347" t="s">
        <v>723</v>
      </c>
      <c r="U13" s="347" t="s">
        <v>724</v>
      </c>
      <c r="V13" s="347" t="s">
        <v>462</v>
      </c>
      <c r="W13" s="347" t="s">
        <v>463</v>
      </c>
      <c r="X13" s="347" t="s">
        <v>722</v>
      </c>
      <c r="Y13" s="347" t="s">
        <v>722</v>
      </c>
      <c r="Z13" s="347"/>
      <c r="AA13" s="347"/>
      <c r="AB13" s="347"/>
      <c r="AC13" s="347"/>
    </row>
    <row r="14" spans="1:31" ht="43.2" x14ac:dyDescent="0.3">
      <c r="A14" s="347" t="s">
        <v>725</v>
      </c>
      <c r="B14" s="347" t="s">
        <v>726</v>
      </c>
      <c r="C14" s="347" t="s">
        <v>727</v>
      </c>
      <c r="D14" s="347" t="s">
        <v>728</v>
      </c>
      <c r="E14" s="347" t="s">
        <v>729</v>
      </c>
      <c r="F14" s="347">
        <v>32</v>
      </c>
      <c r="G14" s="347" t="s">
        <v>730</v>
      </c>
      <c r="H14" s="347"/>
      <c r="I14" s="353" t="s">
        <v>731</v>
      </c>
      <c r="J14" s="353">
        <v>51</v>
      </c>
      <c r="K14" s="354" t="s">
        <v>732</v>
      </c>
      <c r="L14" s="347"/>
      <c r="M14" s="347"/>
      <c r="N14" s="350" t="s">
        <v>733</v>
      </c>
      <c r="O14" s="347" t="s">
        <v>734</v>
      </c>
      <c r="P14" s="347" t="s">
        <v>735</v>
      </c>
      <c r="Q14" s="347"/>
      <c r="R14" s="347"/>
      <c r="S14" s="347" t="s">
        <v>736</v>
      </c>
      <c r="T14" s="347" t="s">
        <v>737</v>
      </c>
      <c r="U14" s="347" t="s">
        <v>738</v>
      </c>
      <c r="V14" s="347" t="s">
        <v>462</v>
      </c>
      <c r="W14" s="347" t="s">
        <v>463</v>
      </c>
      <c r="X14" s="347" t="s">
        <v>736</v>
      </c>
      <c r="Y14" s="347" t="s">
        <v>736</v>
      </c>
      <c r="Z14" s="347"/>
      <c r="AA14" s="347"/>
      <c r="AB14" s="347"/>
      <c r="AC14" s="347"/>
    </row>
    <row r="15" spans="1:31" ht="43.2" x14ac:dyDescent="0.3">
      <c r="A15" s="347" t="s">
        <v>739</v>
      </c>
      <c r="B15" s="347" t="s">
        <v>740</v>
      </c>
      <c r="C15" s="347" t="s">
        <v>741</v>
      </c>
      <c r="D15" s="347" t="s">
        <v>742</v>
      </c>
      <c r="E15" s="347" t="s">
        <v>743</v>
      </c>
      <c r="F15" s="347">
        <v>51</v>
      </c>
      <c r="G15" s="347" t="s">
        <v>744</v>
      </c>
      <c r="H15" s="347"/>
      <c r="I15" s="353" t="s">
        <v>745</v>
      </c>
      <c r="J15" s="353">
        <v>532</v>
      </c>
      <c r="K15" s="354" t="s">
        <v>746</v>
      </c>
      <c r="L15" s="347"/>
      <c r="M15" s="347"/>
      <c r="N15" s="350" t="s">
        <v>747</v>
      </c>
      <c r="O15" s="347" t="s">
        <v>748</v>
      </c>
      <c r="P15" s="347" t="s">
        <v>749</v>
      </c>
      <c r="Q15" s="347"/>
      <c r="R15" s="347"/>
      <c r="S15" s="347" t="s">
        <v>750</v>
      </c>
      <c r="T15" s="347" t="s">
        <v>751</v>
      </c>
      <c r="U15" s="347" t="s">
        <v>752</v>
      </c>
      <c r="V15" s="347" t="s">
        <v>462</v>
      </c>
      <c r="W15" s="347" t="s">
        <v>750</v>
      </c>
      <c r="X15" s="347" t="s">
        <v>750</v>
      </c>
      <c r="Y15" s="347" t="s">
        <v>750</v>
      </c>
      <c r="Z15" s="347"/>
      <c r="AA15" s="347"/>
      <c r="AB15" s="347"/>
      <c r="AC15" s="347"/>
    </row>
    <row r="16" spans="1:31" ht="28.8" x14ac:dyDescent="0.3">
      <c r="A16" s="347" t="s">
        <v>753</v>
      </c>
      <c r="B16" s="347" t="s">
        <v>754</v>
      </c>
      <c r="C16" s="347" t="s">
        <v>755</v>
      </c>
      <c r="D16" s="347" t="s">
        <v>756</v>
      </c>
      <c r="E16" s="347" t="s">
        <v>757</v>
      </c>
      <c r="F16" s="347">
        <v>533</v>
      </c>
      <c r="G16" s="347" t="s">
        <v>758</v>
      </c>
      <c r="H16" s="347"/>
      <c r="I16" s="353" t="s">
        <v>759</v>
      </c>
      <c r="J16" s="353">
        <v>973</v>
      </c>
      <c r="K16" s="354" t="s">
        <v>760</v>
      </c>
      <c r="L16" s="347"/>
      <c r="M16" s="347"/>
      <c r="N16" s="350" t="s">
        <v>761</v>
      </c>
      <c r="O16" s="347" t="s">
        <v>762</v>
      </c>
      <c r="P16" s="347" t="s">
        <v>763</v>
      </c>
      <c r="Q16" s="347"/>
      <c r="R16" s="347"/>
      <c r="S16" s="347" t="s">
        <v>764</v>
      </c>
      <c r="T16" s="347" t="s">
        <v>765</v>
      </c>
      <c r="U16" s="347" t="s">
        <v>766</v>
      </c>
      <c r="V16" s="347" t="s">
        <v>767</v>
      </c>
      <c r="W16" s="347" t="s">
        <v>764</v>
      </c>
      <c r="X16" s="347" t="s">
        <v>764</v>
      </c>
      <c r="Y16" s="347" t="s">
        <v>764</v>
      </c>
      <c r="Z16" s="347"/>
      <c r="AA16" s="347"/>
      <c r="AB16" s="347"/>
      <c r="AC16" s="347"/>
    </row>
    <row r="17" spans="1:29" ht="28.8" x14ac:dyDescent="0.3">
      <c r="A17" s="347" t="s">
        <v>768</v>
      </c>
      <c r="B17" s="347" t="s">
        <v>769</v>
      </c>
      <c r="C17" s="347" t="s">
        <v>770</v>
      </c>
      <c r="D17" s="347" t="s">
        <v>771</v>
      </c>
      <c r="E17" s="347" t="s">
        <v>772</v>
      </c>
      <c r="F17" s="347">
        <v>36</v>
      </c>
      <c r="G17" s="347" t="s">
        <v>773</v>
      </c>
      <c r="H17" s="347"/>
      <c r="I17" s="353" t="s">
        <v>774</v>
      </c>
      <c r="J17" s="353">
        <v>32</v>
      </c>
      <c r="K17" s="354" t="s">
        <v>775</v>
      </c>
      <c r="L17" s="347"/>
      <c r="M17" s="347"/>
      <c r="N17" s="350" t="s">
        <v>776</v>
      </c>
      <c r="O17" s="347" t="s">
        <v>777</v>
      </c>
      <c r="P17" s="347" t="s">
        <v>778</v>
      </c>
      <c r="Q17" s="347"/>
      <c r="R17" s="347"/>
      <c r="S17" s="347" t="s">
        <v>779</v>
      </c>
      <c r="T17" s="347" t="s">
        <v>780</v>
      </c>
      <c r="U17" s="347" t="s">
        <v>781</v>
      </c>
      <c r="V17" s="347" t="s">
        <v>466</v>
      </c>
      <c r="W17" s="347" t="s">
        <v>782</v>
      </c>
      <c r="X17" s="347" t="s">
        <v>783</v>
      </c>
      <c r="Y17" s="347" t="s">
        <v>779</v>
      </c>
      <c r="Z17" s="347"/>
      <c r="AA17" s="347"/>
      <c r="AB17" s="347"/>
      <c r="AC17" s="347"/>
    </row>
    <row r="18" spans="1:29" ht="28.8" x14ac:dyDescent="0.3">
      <c r="A18" s="347" t="s">
        <v>784</v>
      </c>
      <c r="B18" s="347" t="s">
        <v>785</v>
      </c>
      <c r="C18" s="347" t="s">
        <v>786</v>
      </c>
      <c r="D18" s="347" t="s">
        <v>787</v>
      </c>
      <c r="E18" s="347" t="s">
        <v>633</v>
      </c>
      <c r="F18" s="347">
        <v>978</v>
      </c>
      <c r="G18" s="347" t="s">
        <v>634</v>
      </c>
      <c r="H18" s="347"/>
      <c r="I18" s="353" t="s">
        <v>788</v>
      </c>
      <c r="J18" s="353">
        <v>36</v>
      </c>
      <c r="K18" s="354" t="s">
        <v>789</v>
      </c>
      <c r="L18" s="347"/>
      <c r="M18" s="347"/>
      <c r="N18" s="350" t="s">
        <v>790</v>
      </c>
      <c r="O18" s="347" t="s">
        <v>791</v>
      </c>
      <c r="P18" s="347" t="s">
        <v>792</v>
      </c>
      <c r="Q18" s="347"/>
      <c r="R18" s="347"/>
      <c r="S18" s="347" t="s">
        <v>793</v>
      </c>
      <c r="T18" s="347" t="s">
        <v>794</v>
      </c>
      <c r="U18" s="347" t="s">
        <v>795</v>
      </c>
      <c r="V18" s="347" t="s">
        <v>466</v>
      </c>
      <c r="W18" s="347" t="s">
        <v>782</v>
      </c>
      <c r="X18" s="347" t="s">
        <v>783</v>
      </c>
      <c r="Y18" s="347" t="s">
        <v>793</v>
      </c>
      <c r="Z18" s="347"/>
      <c r="AA18" s="347"/>
      <c r="AB18" s="347"/>
      <c r="AC18" s="347"/>
    </row>
    <row r="19" spans="1:29" ht="28.8" x14ac:dyDescent="0.3">
      <c r="A19" s="347" t="s">
        <v>796</v>
      </c>
      <c r="B19" s="347" t="s">
        <v>797</v>
      </c>
      <c r="C19" s="347" t="s">
        <v>798</v>
      </c>
      <c r="D19" s="347" t="s">
        <v>799</v>
      </c>
      <c r="E19" s="347" t="s">
        <v>800</v>
      </c>
      <c r="F19" s="347">
        <v>944</v>
      </c>
      <c r="G19" s="347" t="s">
        <v>801</v>
      </c>
      <c r="H19" s="347"/>
      <c r="I19" s="353" t="s">
        <v>802</v>
      </c>
      <c r="J19" s="353">
        <v>533</v>
      </c>
      <c r="K19" s="354" t="s">
        <v>803</v>
      </c>
      <c r="L19" s="347"/>
      <c r="M19" s="347"/>
      <c r="N19" s="350" t="s">
        <v>804</v>
      </c>
      <c r="O19" s="347" t="s">
        <v>805</v>
      </c>
      <c r="P19" s="347" t="s">
        <v>806</v>
      </c>
      <c r="Q19" s="347"/>
      <c r="R19" s="347"/>
      <c r="S19" s="347" t="s">
        <v>807</v>
      </c>
      <c r="T19" s="347" t="s">
        <v>808</v>
      </c>
      <c r="U19" s="347" t="s">
        <v>809</v>
      </c>
      <c r="V19" s="347" t="s">
        <v>466</v>
      </c>
      <c r="W19" s="347" t="s">
        <v>782</v>
      </c>
      <c r="X19" s="347" t="s">
        <v>807</v>
      </c>
      <c r="Y19" s="347" t="s">
        <v>807</v>
      </c>
      <c r="Z19" s="347"/>
      <c r="AA19" s="347"/>
      <c r="AB19" s="347"/>
      <c r="AC19" s="347"/>
    </row>
    <row r="20" spans="1:29" ht="28.8" x14ac:dyDescent="0.3">
      <c r="A20" s="347" t="s">
        <v>810</v>
      </c>
      <c r="B20" s="347" t="s">
        <v>811</v>
      </c>
      <c r="C20" s="347" t="s">
        <v>812</v>
      </c>
      <c r="D20" s="347" t="s">
        <v>813</v>
      </c>
      <c r="E20" s="347" t="s">
        <v>814</v>
      </c>
      <c r="F20" s="347">
        <v>44</v>
      </c>
      <c r="G20" s="347" t="s">
        <v>815</v>
      </c>
      <c r="H20" s="347"/>
      <c r="I20" s="353" t="s">
        <v>816</v>
      </c>
      <c r="J20" s="353">
        <v>944</v>
      </c>
      <c r="K20" s="354" t="s">
        <v>817</v>
      </c>
      <c r="L20" s="347"/>
      <c r="M20" s="347"/>
      <c r="N20" s="350" t="s">
        <v>818</v>
      </c>
      <c r="O20" s="347" t="s">
        <v>819</v>
      </c>
      <c r="P20" s="347" t="s">
        <v>820</v>
      </c>
      <c r="Q20" s="347"/>
      <c r="R20" s="347"/>
      <c r="S20" s="347" t="s">
        <v>821</v>
      </c>
      <c r="T20" s="347" t="s">
        <v>822</v>
      </c>
      <c r="U20" s="347" t="s">
        <v>823</v>
      </c>
      <c r="V20" s="347" t="s">
        <v>466</v>
      </c>
      <c r="W20" s="347" t="s">
        <v>782</v>
      </c>
      <c r="X20" s="347" t="s">
        <v>824</v>
      </c>
      <c r="Y20" s="347" t="s">
        <v>821</v>
      </c>
      <c r="Z20" s="347"/>
      <c r="AA20" s="347"/>
      <c r="AB20" s="347"/>
      <c r="AC20" s="347"/>
    </row>
    <row r="21" spans="1:29" ht="28.8" x14ac:dyDescent="0.3">
      <c r="A21" s="347" t="s">
        <v>825</v>
      </c>
      <c r="B21" s="347" t="s">
        <v>826</v>
      </c>
      <c r="C21" s="347" t="s">
        <v>827</v>
      </c>
      <c r="D21" s="347" t="s">
        <v>828</v>
      </c>
      <c r="E21" s="347" t="s">
        <v>829</v>
      </c>
      <c r="F21" s="347">
        <v>48</v>
      </c>
      <c r="G21" s="347" t="s">
        <v>830</v>
      </c>
      <c r="H21" s="347"/>
      <c r="I21" s="353" t="s">
        <v>831</v>
      </c>
      <c r="J21" s="353">
        <v>977</v>
      </c>
      <c r="K21" s="354" t="s">
        <v>832</v>
      </c>
      <c r="L21" s="347"/>
      <c r="M21" s="347"/>
      <c r="N21" s="350" t="s">
        <v>833</v>
      </c>
      <c r="O21" s="347" t="s">
        <v>834</v>
      </c>
      <c r="P21" s="347" t="s">
        <v>835</v>
      </c>
      <c r="Q21" s="347"/>
      <c r="R21" s="347"/>
      <c r="S21" s="347" t="s">
        <v>836</v>
      </c>
      <c r="T21" s="347" t="s">
        <v>837</v>
      </c>
      <c r="U21" s="347" t="s">
        <v>838</v>
      </c>
      <c r="V21" s="347" t="s">
        <v>466</v>
      </c>
      <c r="W21" s="347" t="s">
        <v>782</v>
      </c>
      <c r="X21" s="347" t="s">
        <v>824</v>
      </c>
      <c r="Y21" s="347" t="s">
        <v>836</v>
      </c>
      <c r="Z21" s="347"/>
      <c r="AA21" s="347"/>
      <c r="AB21" s="347"/>
      <c r="AC21" s="347"/>
    </row>
    <row r="22" spans="1:29" ht="28.8" x14ac:dyDescent="0.3">
      <c r="A22" s="347" t="s">
        <v>839</v>
      </c>
      <c r="B22" s="347" t="s">
        <v>840</v>
      </c>
      <c r="C22" s="347" t="s">
        <v>841</v>
      </c>
      <c r="D22" s="347" t="s">
        <v>842</v>
      </c>
      <c r="E22" s="347" t="s">
        <v>843</v>
      </c>
      <c r="F22" s="347">
        <v>50</v>
      </c>
      <c r="G22" s="347" t="s">
        <v>844</v>
      </c>
      <c r="H22" s="347"/>
      <c r="I22" s="353" t="s">
        <v>845</v>
      </c>
      <c r="J22" s="353">
        <v>52</v>
      </c>
      <c r="K22" s="354" t="s">
        <v>846</v>
      </c>
      <c r="L22" s="347"/>
      <c r="M22" s="347"/>
      <c r="N22" s="350" t="s">
        <v>847</v>
      </c>
      <c r="O22" s="347" t="s">
        <v>848</v>
      </c>
      <c r="P22" s="347" t="s">
        <v>849</v>
      </c>
      <c r="Q22" s="347"/>
      <c r="R22" s="347"/>
      <c r="S22" s="347" t="s">
        <v>850</v>
      </c>
      <c r="T22" s="347" t="s">
        <v>851</v>
      </c>
      <c r="U22" s="347" t="s">
        <v>852</v>
      </c>
      <c r="V22" s="347" t="s">
        <v>466</v>
      </c>
      <c r="W22" s="347" t="s">
        <v>782</v>
      </c>
      <c r="X22" s="347" t="s">
        <v>824</v>
      </c>
      <c r="Y22" s="347" t="s">
        <v>853</v>
      </c>
      <c r="Z22" s="347"/>
      <c r="AA22" s="347"/>
      <c r="AB22" s="347"/>
      <c r="AC22" s="347"/>
    </row>
    <row r="23" spans="1:29" ht="28.8" x14ac:dyDescent="0.3">
      <c r="A23" s="347" t="s">
        <v>854</v>
      </c>
      <c r="B23" s="347" t="s">
        <v>855</v>
      </c>
      <c r="C23" s="347" t="s">
        <v>856</v>
      </c>
      <c r="D23" s="347" t="s">
        <v>857</v>
      </c>
      <c r="E23" s="347" t="s">
        <v>858</v>
      </c>
      <c r="F23" s="347">
        <v>52</v>
      </c>
      <c r="G23" s="347" t="s">
        <v>859</v>
      </c>
      <c r="H23" s="347"/>
      <c r="I23" s="353" t="s">
        <v>860</v>
      </c>
      <c r="J23" s="353">
        <v>50</v>
      </c>
      <c r="K23" s="354" t="s">
        <v>861</v>
      </c>
      <c r="L23" s="347"/>
      <c r="M23" s="347"/>
      <c r="N23" s="350" t="s">
        <v>862</v>
      </c>
      <c r="O23" s="347" t="s">
        <v>863</v>
      </c>
      <c r="P23" s="347" t="s">
        <v>864</v>
      </c>
      <c r="Q23" s="347"/>
      <c r="R23" s="347"/>
      <c r="S23" s="347" t="s">
        <v>865</v>
      </c>
      <c r="T23" s="347" t="s">
        <v>866</v>
      </c>
      <c r="U23" s="347" t="s">
        <v>867</v>
      </c>
      <c r="V23" s="347" t="s">
        <v>466</v>
      </c>
      <c r="W23" s="347" t="s">
        <v>782</v>
      </c>
      <c r="X23" s="347" t="s">
        <v>824</v>
      </c>
      <c r="Y23" s="347" t="s">
        <v>853</v>
      </c>
      <c r="Z23" s="347"/>
      <c r="AA23" s="347"/>
      <c r="AB23" s="347"/>
      <c r="AC23" s="347"/>
    </row>
    <row r="24" spans="1:29" ht="43.2" x14ac:dyDescent="0.3">
      <c r="A24" s="347" t="s">
        <v>868</v>
      </c>
      <c r="B24" s="347" t="s">
        <v>869</v>
      </c>
      <c r="C24" s="347" t="s">
        <v>870</v>
      </c>
      <c r="D24" s="347" t="s">
        <v>871</v>
      </c>
      <c r="E24" s="347" t="s">
        <v>872</v>
      </c>
      <c r="F24" s="347">
        <v>974</v>
      </c>
      <c r="G24" s="347" t="s">
        <v>873</v>
      </c>
      <c r="H24" s="347"/>
      <c r="I24" s="353" t="s">
        <v>874</v>
      </c>
      <c r="J24" s="353">
        <v>975</v>
      </c>
      <c r="K24" s="354" t="s">
        <v>875</v>
      </c>
      <c r="L24" s="347"/>
      <c r="M24" s="347"/>
      <c r="N24" s="350" t="s">
        <v>876</v>
      </c>
      <c r="O24" s="347" t="s">
        <v>877</v>
      </c>
      <c r="P24" s="347" t="s">
        <v>878</v>
      </c>
      <c r="Q24" s="347"/>
      <c r="R24" s="347"/>
      <c r="S24" s="347" t="s">
        <v>879</v>
      </c>
      <c r="T24" s="347" t="s">
        <v>880</v>
      </c>
      <c r="U24" s="347" t="s">
        <v>881</v>
      </c>
      <c r="V24" s="347" t="s">
        <v>466</v>
      </c>
      <c r="W24" s="347" t="s">
        <v>782</v>
      </c>
      <c r="X24" s="347" t="s">
        <v>824</v>
      </c>
      <c r="Y24" s="347" t="s">
        <v>879</v>
      </c>
      <c r="Z24" s="347"/>
      <c r="AA24" s="347"/>
      <c r="AB24" s="347"/>
      <c r="AC24" s="347"/>
    </row>
    <row r="25" spans="1:29" ht="28.8" x14ac:dyDescent="0.3">
      <c r="A25" s="347" t="s">
        <v>882</v>
      </c>
      <c r="B25" s="347" t="s">
        <v>883</v>
      </c>
      <c r="C25" s="347" t="s">
        <v>884</v>
      </c>
      <c r="D25" s="347" t="s">
        <v>885</v>
      </c>
      <c r="E25" s="347" t="s">
        <v>633</v>
      </c>
      <c r="F25" s="347">
        <v>978</v>
      </c>
      <c r="G25" s="347" t="s">
        <v>634</v>
      </c>
      <c r="H25" s="347"/>
      <c r="I25" s="353" t="s">
        <v>886</v>
      </c>
      <c r="J25" s="353">
        <v>48</v>
      </c>
      <c r="K25" s="354" t="s">
        <v>887</v>
      </c>
      <c r="L25" s="347"/>
      <c r="M25" s="347"/>
      <c r="N25" s="350" t="s">
        <v>888</v>
      </c>
      <c r="O25" s="347" t="s">
        <v>889</v>
      </c>
      <c r="P25" s="347" t="s">
        <v>890</v>
      </c>
      <c r="Q25" s="347"/>
      <c r="R25" s="347"/>
      <c r="S25" s="347" t="s">
        <v>891</v>
      </c>
      <c r="T25" s="347" t="s">
        <v>892</v>
      </c>
      <c r="U25" s="347" t="s">
        <v>893</v>
      </c>
      <c r="V25" s="347" t="s">
        <v>466</v>
      </c>
      <c r="W25" s="347" t="s">
        <v>782</v>
      </c>
      <c r="X25" s="347" t="s">
        <v>824</v>
      </c>
      <c r="Y25" s="347" t="s">
        <v>891</v>
      </c>
      <c r="Z25" s="347"/>
      <c r="AA25" s="347"/>
      <c r="AB25" s="347"/>
      <c r="AC25" s="347"/>
    </row>
    <row r="26" spans="1:29" ht="43.2" x14ac:dyDescent="0.3">
      <c r="A26" s="347" t="s">
        <v>894</v>
      </c>
      <c r="B26" s="347" t="s">
        <v>895</v>
      </c>
      <c r="C26" s="347" t="s">
        <v>896</v>
      </c>
      <c r="D26" s="347" t="s">
        <v>897</v>
      </c>
      <c r="E26" s="347" t="s">
        <v>898</v>
      </c>
      <c r="F26" s="347">
        <v>84</v>
      </c>
      <c r="G26" s="347" t="s">
        <v>899</v>
      </c>
      <c r="H26" s="347"/>
      <c r="I26" s="353" t="s">
        <v>900</v>
      </c>
      <c r="J26" s="353">
        <v>108</v>
      </c>
      <c r="K26" s="354" t="s">
        <v>901</v>
      </c>
      <c r="L26" s="347"/>
      <c r="M26" s="347"/>
      <c r="N26" s="350" t="s">
        <v>902</v>
      </c>
      <c r="O26" s="347" t="s">
        <v>903</v>
      </c>
      <c r="P26" s="347" t="s">
        <v>904</v>
      </c>
      <c r="Q26" s="347"/>
      <c r="R26" s="347"/>
      <c r="S26" s="347" t="s">
        <v>905</v>
      </c>
      <c r="T26" s="347" t="s">
        <v>906</v>
      </c>
      <c r="U26" s="347" t="s">
        <v>907</v>
      </c>
      <c r="V26" s="347" t="s">
        <v>466</v>
      </c>
      <c r="W26" s="347" t="s">
        <v>908</v>
      </c>
      <c r="X26" s="347" t="s">
        <v>905</v>
      </c>
      <c r="Y26" s="347" t="s">
        <v>905</v>
      </c>
      <c r="Z26" s="347"/>
      <c r="AA26" s="347"/>
      <c r="AB26" s="347"/>
      <c r="AC26" s="347"/>
    </row>
    <row r="27" spans="1:29" ht="43.2" x14ac:dyDescent="0.3">
      <c r="A27" s="347" t="s">
        <v>909</v>
      </c>
      <c r="B27" s="347" t="s">
        <v>910</v>
      </c>
      <c r="C27" s="347" t="s">
        <v>911</v>
      </c>
      <c r="D27" s="347" t="s">
        <v>912</v>
      </c>
      <c r="E27" s="347" t="s">
        <v>57</v>
      </c>
      <c r="F27" s="347">
        <v>952</v>
      </c>
      <c r="G27" s="347" t="s">
        <v>55</v>
      </c>
      <c r="H27" s="347"/>
      <c r="I27" s="353" t="s">
        <v>913</v>
      </c>
      <c r="J27" s="353">
        <v>60</v>
      </c>
      <c r="K27" s="354" t="s">
        <v>914</v>
      </c>
      <c r="L27" s="347"/>
      <c r="M27" s="347"/>
      <c r="N27" s="350" t="s">
        <v>915</v>
      </c>
      <c r="O27" s="347" t="s">
        <v>916</v>
      </c>
      <c r="P27" s="347" t="s">
        <v>917</v>
      </c>
      <c r="Q27" s="347"/>
      <c r="R27" s="347"/>
      <c r="S27" s="347" t="s">
        <v>918</v>
      </c>
      <c r="T27" s="347" t="s">
        <v>919</v>
      </c>
      <c r="U27" s="347" t="s">
        <v>920</v>
      </c>
      <c r="V27" s="347" t="s">
        <v>466</v>
      </c>
      <c r="W27" s="347" t="s">
        <v>908</v>
      </c>
      <c r="X27" s="347" t="s">
        <v>918</v>
      </c>
      <c r="Y27" s="347" t="s">
        <v>918</v>
      </c>
      <c r="Z27" s="347"/>
      <c r="AA27" s="347"/>
      <c r="AB27" s="347"/>
      <c r="AC27" s="347"/>
    </row>
    <row r="28" spans="1:29" ht="28.8" x14ac:dyDescent="0.3">
      <c r="A28" s="347" t="s">
        <v>921</v>
      </c>
      <c r="B28" s="347" t="s">
        <v>922</v>
      </c>
      <c r="C28" s="347" t="s">
        <v>923</v>
      </c>
      <c r="D28" s="347" t="s">
        <v>924</v>
      </c>
      <c r="E28" s="347" t="s">
        <v>925</v>
      </c>
      <c r="F28" s="347">
        <v>60</v>
      </c>
      <c r="G28" s="347" t="s">
        <v>926</v>
      </c>
      <c r="H28" s="347"/>
      <c r="I28" s="353" t="s">
        <v>927</v>
      </c>
      <c r="J28" s="353">
        <v>96</v>
      </c>
      <c r="K28" s="354" t="s">
        <v>928</v>
      </c>
      <c r="L28" s="347"/>
      <c r="M28" s="347"/>
      <c r="N28" s="350" t="s">
        <v>929</v>
      </c>
      <c r="O28" s="347" t="s">
        <v>930</v>
      </c>
      <c r="P28" s="347" t="s">
        <v>931</v>
      </c>
      <c r="Q28" s="347"/>
      <c r="R28" s="347"/>
      <c r="S28" s="347" t="s">
        <v>932</v>
      </c>
      <c r="T28" s="347" t="s">
        <v>933</v>
      </c>
      <c r="U28" s="347" t="s">
        <v>934</v>
      </c>
      <c r="V28" s="347" t="s">
        <v>466</v>
      </c>
      <c r="W28" s="347" t="s">
        <v>467</v>
      </c>
      <c r="X28" s="347" t="s">
        <v>468</v>
      </c>
      <c r="Y28" s="347" t="s">
        <v>467</v>
      </c>
      <c r="Z28" s="347"/>
      <c r="AA28" s="347"/>
      <c r="AB28" s="347"/>
      <c r="AC28" s="347"/>
    </row>
    <row r="29" spans="1:29" ht="28.8" x14ac:dyDescent="0.3">
      <c r="A29" s="347" t="s">
        <v>935</v>
      </c>
      <c r="B29" s="347" t="s">
        <v>936</v>
      </c>
      <c r="C29" s="347" t="s">
        <v>937</v>
      </c>
      <c r="D29" s="347" t="s">
        <v>938</v>
      </c>
      <c r="E29" s="347" t="s">
        <v>937</v>
      </c>
      <c r="F29" s="347">
        <v>64</v>
      </c>
      <c r="G29" s="347" t="s">
        <v>939</v>
      </c>
      <c r="H29" s="347"/>
      <c r="I29" s="353" t="s">
        <v>940</v>
      </c>
      <c r="J29" s="353">
        <v>68</v>
      </c>
      <c r="K29" s="354" t="s">
        <v>941</v>
      </c>
      <c r="L29" s="347"/>
      <c r="M29" s="347"/>
      <c r="N29" s="350" t="s">
        <v>942</v>
      </c>
      <c r="O29" s="347" t="s">
        <v>943</v>
      </c>
      <c r="P29" s="347" t="s">
        <v>944</v>
      </c>
      <c r="Q29" s="347"/>
      <c r="R29" s="347"/>
      <c r="S29" s="347" t="s">
        <v>945</v>
      </c>
      <c r="T29" s="347" t="s">
        <v>946</v>
      </c>
      <c r="U29" s="347" t="s">
        <v>947</v>
      </c>
      <c r="V29" s="347" t="s">
        <v>466</v>
      </c>
      <c r="W29" s="347" t="s">
        <v>948</v>
      </c>
      <c r="X29" s="347" t="s">
        <v>948</v>
      </c>
      <c r="Y29" s="347" t="s">
        <v>948</v>
      </c>
      <c r="Z29" s="347"/>
      <c r="AA29" s="347"/>
      <c r="AB29" s="347"/>
      <c r="AC29" s="347"/>
    </row>
    <row r="30" spans="1:29" ht="28.8" x14ac:dyDescent="0.3">
      <c r="A30" s="347" t="s">
        <v>949</v>
      </c>
      <c r="B30" s="347" t="s">
        <v>950</v>
      </c>
      <c r="C30" s="347" t="s">
        <v>951</v>
      </c>
      <c r="D30" s="347" t="s">
        <v>952</v>
      </c>
      <c r="E30" s="347" t="s">
        <v>953</v>
      </c>
      <c r="F30" s="347">
        <v>68</v>
      </c>
      <c r="G30" s="347" t="s">
        <v>954</v>
      </c>
      <c r="H30" s="347"/>
      <c r="I30" s="353" t="s">
        <v>955</v>
      </c>
      <c r="J30" s="353">
        <v>986</v>
      </c>
      <c r="K30" s="354" t="s">
        <v>956</v>
      </c>
      <c r="L30" s="347"/>
      <c r="M30" s="347"/>
      <c r="N30" s="350" t="s">
        <v>957</v>
      </c>
      <c r="O30" s="347" t="s">
        <v>958</v>
      </c>
      <c r="P30" s="347" t="s">
        <v>959</v>
      </c>
      <c r="Q30" s="347"/>
      <c r="R30" s="347"/>
      <c r="S30" s="347" t="s">
        <v>960</v>
      </c>
      <c r="T30" s="347" t="s">
        <v>960</v>
      </c>
      <c r="U30" s="347" t="s">
        <v>960</v>
      </c>
      <c r="V30" s="347" t="s">
        <v>960</v>
      </c>
      <c r="W30" s="347" t="s">
        <v>960</v>
      </c>
      <c r="X30" s="347" t="s">
        <v>960</v>
      </c>
      <c r="Y30" s="347" t="s">
        <v>960</v>
      </c>
      <c r="Z30" s="347"/>
      <c r="AA30" s="347"/>
      <c r="AB30" s="347"/>
      <c r="AC30" s="347"/>
    </row>
    <row r="31" spans="1:29" ht="28.8" x14ac:dyDescent="0.3">
      <c r="A31" s="347" t="s">
        <v>961</v>
      </c>
      <c r="B31" s="347" t="s">
        <v>962</v>
      </c>
      <c r="C31" s="347" t="s">
        <v>963</v>
      </c>
      <c r="D31" s="347" t="s">
        <v>964</v>
      </c>
      <c r="E31" s="347" t="s">
        <v>965</v>
      </c>
      <c r="F31" s="347">
        <v>977</v>
      </c>
      <c r="G31" s="347" t="s">
        <v>966</v>
      </c>
      <c r="H31" s="347"/>
      <c r="I31" s="353" t="s">
        <v>967</v>
      </c>
      <c r="J31" s="353">
        <v>44</v>
      </c>
      <c r="K31" s="354" t="s">
        <v>968</v>
      </c>
      <c r="L31" s="347"/>
      <c r="M31" s="347"/>
      <c r="N31" s="350" t="s">
        <v>969</v>
      </c>
      <c r="O31" s="347" t="s">
        <v>970</v>
      </c>
      <c r="P31" s="347" t="s">
        <v>971</v>
      </c>
      <c r="Q31" s="347"/>
      <c r="R31" s="347"/>
      <c r="S31" s="347"/>
      <c r="T31" s="347"/>
      <c r="U31" s="347"/>
      <c r="V31" s="347"/>
      <c r="W31" s="347"/>
      <c r="X31" s="347"/>
      <c r="Y31" s="347"/>
      <c r="Z31" s="347"/>
      <c r="AA31" s="347"/>
      <c r="AB31" s="347"/>
      <c r="AC31" s="347"/>
    </row>
    <row r="32" spans="1:29" x14ac:dyDescent="0.3">
      <c r="A32" s="347" t="s">
        <v>972</v>
      </c>
      <c r="B32" s="347" t="s">
        <v>973</v>
      </c>
      <c r="C32" s="347" t="s">
        <v>974</v>
      </c>
      <c r="D32" s="347" t="s">
        <v>975</v>
      </c>
      <c r="E32" s="347" t="s">
        <v>976</v>
      </c>
      <c r="F32" s="347">
        <v>72</v>
      </c>
      <c r="G32" s="347" t="s">
        <v>977</v>
      </c>
      <c r="H32" s="347"/>
      <c r="I32" s="353" t="s">
        <v>978</v>
      </c>
      <c r="J32" s="353">
        <v>64</v>
      </c>
      <c r="K32" s="354" t="s">
        <v>939</v>
      </c>
      <c r="L32" s="347"/>
      <c r="M32" s="347"/>
      <c r="N32" s="350" t="s">
        <v>979</v>
      </c>
      <c r="O32" s="347" t="s">
        <v>980</v>
      </c>
      <c r="P32" s="347" t="s">
        <v>981</v>
      </c>
      <c r="Q32" s="347"/>
      <c r="R32" s="347"/>
      <c r="S32" s="347"/>
      <c r="T32" s="347"/>
      <c r="U32" s="347"/>
      <c r="V32" s="347"/>
      <c r="W32" s="347"/>
      <c r="X32" s="347"/>
      <c r="Y32" s="347"/>
      <c r="Z32" s="347"/>
      <c r="AA32" s="347"/>
      <c r="AB32" s="347"/>
      <c r="AC32" s="347"/>
    </row>
    <row r="33" spans="1:29" x14ac:dyDescent="0.3">
      <c r="A33" s="347" t="s">
        <v>982</v>
      </c>
      <c r="B33" s="347" t="s">
        <v>983</v>
      </c>
      <c r="C33" s="347" t="s">
        <v>984</v>
      </c>
      <c r="D33" s="347" t="s">
        <v>985</v>
      </c>
      <c r="E33" s="347" t="s">
        <v>986</v>
      </c>
      <c r="F33" s="347">
        <v>986</v>
      </c>
      <c r="G33" s="347" t="s">
        <v>987</v>
      </c>
      <c r="H33" s="347"/>
      <c r="I33" s="353" t="s">
        <v>988</v>
      </c>
      <c r="J33" s="353">
        <v>72</v>
      </c>
      <c r="K33" s="354" t="s">
        <v>989</v>
      </c>
      <c r="L33" s="347"/>
      <c r="M33" s="347"/>
      <c r="N33" s="350" t="s">
        <v>990</v>
      </c>
      <c r="O33" s="347" t="s">
        <v>991</v>
      </c>
      <c r="P33" s="347" t="s">
        <v>992</v>
      </c>
      <c r="Q33" s="347"/>
      <c r="R33" s="347"/>
      <c r="S33" s="347"/>
      <c r="T33" s="347"/>
      <c r="U33" s="347"/>
      <c r="V33" s="347"/>
      <c r="W33" s="347"/>
      <c r="X33" s="347"/>
      <c r="Y33" s="347"/>
      <c r="Z33" s="347"/>
      <c r="AA33" s="347"/>
      <c r="AB33" s="347"/>
      <c r="AC33" s="347"/>
    </row>
    <row r="34" spans="1:29" ht="28.8" x14ac:dyDescent="0.3">
      <c r="A34" s="347" t="s">
        <v>993</v>
      </c>
      <c r="B34" s="347" t="s">
        <v>994</v>
      </c>
      <c r="C34" s="347" t="s">
        <v>995</v>
      </c>
      <c r="D34" s="347" t="s">
        <v>996</v>
      </c>
      <c r="E34" s="347" t="s">
        <v>997</v>
      </c>
      <c r="F34" s="347">
        <v>975</v>
      </c>
      <c r="G34" s="347" t="s">
        <v>998</v>
      </c>
      <c r="H34" s="347"/>
      <c r="I34" s="353" t="s">
        <v>999</v>
      </c>
      <c r="J34" s="353">
        <v>974</v>
      </c>
      <c r="K34" s="354" t="s">
        <v>1000</v>
      </c>
      <c r="L34" s="347"/>
      <c r="M34" s="347"/>
      <c r="N34" s="350" t="s">
        <v>1001</v>
      </c>
      <c r="O34" s="347" t="s">
        <v>1002</v>
      </c>
      <c r="P34" s="347" t="s">
        <v>1003</v>
      </c>
      <c r="Q34" s="347"/>
      <c r="R34" s="347"/>
      <c r="S34" s="347"/>
      <c r="T34" s="347"/>
      <c r="U34" s="347"/>
      <c r="V34" s="347"/>
      <c r="W34" s="347"/>
      <c r="X34" s="347"/>
      <c r="Y34" s="347"/>
      <c r="Z34" s="347"/>
      <c r="AA34" s="347"/>
      <c r="AB34" s="347"/>
      <c r="AC34" s="347"/>
    </row>
    <row r="35" spans="1:29" x14ac:dyDescent="0.3">
      <c r="A35" s="347" t="s">
        <v>1004</v>
      </c>
      <c r="B35" s="347" t="s">
        <v>1005</v>
      </c>
      <c r="C35" s="347" t="s">
        <v>1006</v>
      </c>
      <c r="D35" s="347" t="s">
        <v>1007</v>
      </c>
      <c r="E35" s="347" t="s">
        <v>57</v>
      </c>
      <c r="F35" s="347">
        <v>952</v>
      </c>
      <c r="G35" s="347" t="s">
        <v>55</v>
      </c>
      <c r="H35" s="347"/>
      <c r="I35" s="353" t="s">
        <v>1008</v>
      </c>
      <c r="J35" s="353">
        <v>84</v>
      </c>
      <c r="K35" s="354" t="s">
        <v>1009</v>
      </c>
      <c r="L35" s="347"/>
      <c r="M35" s="347"/>
      <c r="N35" s="350" t="s">
        <v>1010</v>
      </c>
      <c r="O35" s="347" t="s">
        <v>1011</v>
      </c>
      <c r="P35" s="347" t="s">
        <v>1012</v>
      </c>
      <c r="Q35" s="347"/>
      <c r="R35" s="347"/>
      <c r="S35" s="347"/>
      <c r="T35" s="347"/>
      <c r="U35" s="347"/>
      <c r="V35" s="347"/>
      <c r="W35" s="347"/>
      <c r="X35" s="347"/>
      <c r="Y35" s="347"/>
      <c r="Z35" s="347"/>
      <c r="AA35" s="347"/>
      <c r="AB35" s="347"/>
      <c r="AC35" s="347"/>
    </row>
    <row r="36" spans="1:29" ht="28.8" x14ac:dyDescent="0.3">
      <c r="A36" s="347" t="s">
        <v>1013</v>
      </c>
      <c r="B36" s="347" t="s">
        <v>1014</v>
      </c>
      <c r="C36" s="347" t="s">
        <v>1015</v>
      </c>
      <c r="D36" s="347" t="s">
        <v>1016</v>
      </c>
      <c r="E36" s="347" t="s">
        <v>1017</v>
      </c>
      <c r="F36" s="347">
        <v>108</v>
      </c>
      <c r="G36" s="347" t="s">
        <v>1018</v>
      </c>
      <c r="H36" s="347"/>
      <c r="I36" s="353" t="s">
        <v>1019</v>
      </c>
      <c r="J36" s="353">
        <v>124</v>
      </c>
      <c r="K36" s="354" t="s">
        <v>1020</v>
      </c>
      <c r="L36" s="347"/>
      <c r="M36" s="347"/>
      <c r="N36" s="350" t="s">
        <v>1021</v>
      </c>
      <c r="O36" s="347" t="s">
        <v>1022</v>
      </c>
      <c r="P36" s="347" t="s">
        <v>1023</v>
      </c>
      <c r="Q36" s="347"/>
      <c r="R36" s="347"/>
      <c r="S36" s="347"/>
      <c r="T36" s="347"/>
      <c r="U36" s="347"/>
      <c r="V36" s="347"/>
      <c r="W36" s="347"/>
      <c r="X36" s="347"/>
      <c r="Y36" s="347"/>
      <c r="Z36" s="347"/>
      <c r="AA36" s="347"/>
      <c r="AB36" s="347"/>
      <c r="AC36" s="347"/>
    </row>
    <row r="37" spans="1:29" ht="28.8" x14ac:dyDescent="0.3">
      <c r="A37" s="347" t="s">
        <v>1024</v>
      </c>
      <c r="B37" s="347" t="s">
        <v>1025</v>
      </c>
      <c r="C37" s="347" t="s">
        <v>1026</v>
      </c>
      <c r="D37" s="347" t="s">
        <v>1027</v>
      </c>
      <c r="E37" s="347" t="s">
        <v>1028</v>
      </c>
      <c r="F37" s="347">
        <v>116</v>
      </c>
      <c r="G37" s="347" t="s">
        <v>1029</v>
      </c>
      <c r="H37" s="347"/>
      <c r="I37" s="353" t="s">
        <v>1030</v>
      </c>
      <c r="J37" s="353">
        <v>976</v>
      </c>
      <c r="K37" s="354" t="s">
        <v>1031</v>
      </c>
      <c r="L37" s="347"/>
      <c r="M37" s="347"/>
      <c r="N37" s="350" t="s">
        <v>1032</v>
      </c>
      <c r="O37" s="347" t="s">
        <v>1033</v>
      </c>
      <c r="P37" s="347" t="s">
        <v>1034</v>
      </c>
      <c r="Q37" s="347"/>
      <c r="R37" s="347"/>
      <c r="S37" s="347"/>
      <c r="T37" s="347"/>
      <c r="U37" s="347"/>
      <c r="V37" s="347"/>
      <c r="W37" s="347"/>
      <c r="X37" s="347"/>
      <c r="Y37" s="347"/>
      <c r="Z37" s="347"/>
      <c r="AA37" s="347"/>
      <c r="AB37" s="347"/>
      <c r="AC37" s="347"/>
    </row>
    <row r="38" spans="1:29" x14ac:dyDescent="0.3">
      <c r="A38" s="347" t="s">
        <v>1035</v>
      </c>
      <c r="B38" s="347" t="s">
        <v>1036</v>
      </c>
      <c r="C38" s="347" t="s">
        <v>1037</v>
      </c>
      <c r="D38" s="347" t="s">
        <v>1038</v>
      </c>
      <c r="E38" s="347" t="s">
        <v>1039</v>
      </c>
      <c r="F38" s="347">
        <v>950</v>
      </c>
      <c r="G38" s="347" t="s">
        <v>1040</v>
      </c>
      <c r="H38" s="347"/>
      <c r="I38" s="353" t="s">
        <v>1041</v>
      </c>
      <c r="J38" s="353">
        <v>756</v>
      </c>
      <c r="K38" s="354" t="s">
        <v>1042</v>
      </c>
      <c r="L38" s="347"/>
      <c r="M38" s="347"/>
      <c r="N38" s="350" t="s">
        <v>1043</v>
      </c>
      <c r="O38" s="347" t="s">
        <v>1044</v>
      </c>
      <c r="P38" s="347" t="s">
        <v>1045</v>
      </c>
      <c r="Q38" s="347"/>
      <c r="R38" s="347"/>
      <c r="S38" s="347"/>
      <c r="T38" s="347"/>
      <c r="U38" s="347"/>
      <c r="V38" s="347"/>
      <c r="W38" s="347"/>
      <c r="X38" s="347"/>
      <c r="Y38" s="347"/>
      <c r="Z38" s="347"/>
      <c r="AA38" s="347"/>
      <c r="AB38" s="347"/>
      <c r="AC38" s="347"/>
    </row>
    <row r="39" spans="1:29" ht="28.8" x14ac:dyDescent="0.3">
      <c r="A39" s="347" t="s">
        <v>1046</v>
      </c>
      <c r="B39" s="347" t="s">
        <v>1047</v>
      </c>
      <c r="C39" s="347" t="s">
        <v>1048</v>
      </c>
      <c r="D39" s="347" t="s">
        <v>1049</v>
      </c>
      <c r="E39" s="347" t="s">
        <v>1050</v>
      </c>
      <c r="F39" s="347">
        <v>124</v>
      </c>
      <c r="G39" s="347" t="s">
        <v>1051</v>
      </c>
      <c r="H39" s="347"/>
      <c r="I39" s="353" t="s">
        <v>1052</v>
      </c>
      <c r="J39" s="353">
        <v>990</v>
      </c>
      <c r="K39" s="354" t="s">
        <v>1053</v>
      </c>
      <c r="L39" s="347"/>
      <c r="M39" s="347"/>
      <c r="N39" s="350" t="s">
        <v>1054</v>
      </c>
      <c r="O39" s="347" t="s">
        <v>1055</v>
      </c>
      <c r="P39" s="347" t="s">
        <v>1056</v>
      </c>
      <c r="Q39" s="347"/>
      <c r="R39" s="347"/>
      <c r="S39" s="347"/>
      <c r="T39" s="347"/>
      <c r="U39" s="347"/>
      <c r="V39" s="347"/>
      <c r="W39" s="347"/>
      <c r="X39" s="347"/>
      <c r="Y39" s="347"/>
      <c r="Z39" s="347"/>
      <c r="AA39" s="347"/>
      <c r="AB39" s="347"/>
      <c r="AC39" s="347"/>
    </row>
    <row r="40" spans="1:29" x14ac:dyDescent="0.3">
      <c r="A40" s="347" t="s">
        <v>1057</v>
      </c>
      <c r="B40" s="347" t="s">
        <v>1058</v>
      </c>
      <c r="C40" s="347" t="s">
        <v>1059</v>
      </c>
      <c r="D40" s="347" t="s">
        <v>1060</v>
      </c>
      <c r="E40" s="347" t="s">
        <v>1061</v>
      </c>
      <c r="F40" s="347">
        <v>132</v>
      </c>
      <c r="G40" s="347" t="s">
        <v>1062</v>
      </c>
      <c r="H40" s="347"/>
      <c r="I40" s="353" t="s">
        <v>1063</v>
      </c>
      <c r="J40" s="353">
        <v>0</v>
      </c>
      <c r="K40" s="354" t="s">
        <v>1064</v>
      </c>
      <c r="L40" s="347"/>
      <c r="M40" s="347"/>
      <c r="N40" s="350" t="s">
        <v>1065</v>
      </c>
      <c r="O40" s="347" t="s">
        <v>1066</v>
      </c>
      <c r="P40" s="347" t="s">
        <v>1067</v>
      </c>
      <c r="Q40" s="347"/>
      <c r="R40" s="347"/>
      <c r="S40" s="347"/>
      <c r="T40" s="347"/>
      <c r="U40" s="347"/>
      <c r="V40" s="347"/>
      <c r="W40" s="347"/>
      <c r="X40" s="347"/>
      <c r="Y40" s="347"/>
      <c r="Z40" s="347"/>
      <c r="AA40" s="347"/>
      <c r="AB40" s="347"/>
      <c r="AC40" s="347"/>
    </row>
    <row r="41" spans="1:29" ht="28.8" x14ac:dyDescent="0.3">
      <c r="A41" s="347" t="s">
        <v>1068</v>
      </c>
      <c r="B41" s="347" t="s">
        <v>1069</v>
      </c>
      <c r="C41" s="347" t="s">
        <v>1070</v>
      </c>
      <c r="D41" s="347" t="s">
        <v>1071</v>
      </c>
      <c r="E41" s="347" t="s">
        <v>1072</v>
      </c>
      <c r="F41" s="347">
        <v>990</v>
      </c>
      <c r="G41" s="347" t="s">
        <v>1053</v>
      </c>
      <c r="H41" s="347"/>
      <c r="I41" s="353" t="s">
        <v>1073</v>
      </c>
      <c r="J41" s="353">
        <v>170</v>
      </c>
      <c r="K41" s="354" t="s">
        <v>1074</v>
      </c>
      <c r="L41" s="347"/>
      <c r="M41" s="347"/>
      <c r="N41" s="350" t="s">
        <v>1075</v>
      </c>
      <c r="O41" s="347" t="s">
        <v>1076</v>
      </c>
      <c r="P41" s="347" t="s">
        <v>1077</v>
      </c>
      <c r="Q41" s="347"/>
      <c r="R41" s="347"/>
      <c r="S41" s="347"/>
      <c r="T41" s="347"/>
      <c r="U41" s="347"/>
      <c r="V41" s="347"/>
      <c r="W41" s="347"/>
      <c r="X41" s="347"/>
      <c r="Y41" s="347"/>
      <c r="Z41" s="347"/>
      <c r="AA41" s="347"/>
      <c r="AB41" s="347"/>
      <c r="AC41" s="347"/>
    </row>
    <row r="42" spans="1:29" x14ac:dyDescent="0.3">
      <c r="A42" s="347" t="s">
        <v>1078</v>
      </c>
      <c r="B42" s="347" t="s">
        <v>1079</v>
      </c>
      <c r="C42" s="347" t="s">
        <v>1080</v>
      </c>
      <c r="D42" s="347" t="s">
        <v>1081</v>
      </c>
      <c r="E42" s="347" t="s">
        <v>1082</v>
      </c>
      <c r="F42" s="347">
        <v>0</v>
      </c>
      <c r="G42" s="347" t="s">
        <v>1083</v>
      </c>
      <c r="H42" s="347"/>
      <c r="I42" s="353" t="s">
        <v>1084</v>
      </c>
      <c r="J42" s="353">
        <v>188</v>
      </c>
      <c r="K42" s="354" t="s">
        <v>1085</v>
      </c>
      <c r="L42" s="347"/>
      <c r="M42" s="347"/>
      <c r="N42" s="350" t="s">
        <v>1086</v>
      </c>
      <c r="O42" s="347" t="s">
        <v>1087</v>
      </c>
      <c r="P42" s="347" t="s">
        <v>1088</v>
      </c>
      <c r="Q42" s="347"/>
      <c r="R42" s="347"/>
      <c r="S42" s="347"/>
      <c r="T42" s="347"/>
      <c r="U42" s="347"/>
      <c r="V42" s="347"/>
      <c r="W42" s="347"/>
      <c r="X42" s="347"/>
      <c r="Y42" s="347"/>
      <c r="Z42" s="347"/>
      <c r="AA42" s="347"/>
      <c r="AB42" s="347"/>
      <c r="AC42" s="347"/>
    </row>
    <row r="43" spans="1:29" x14ac:dyDescent="0.3">
      <c r="A43" s="347" t="s">
        <v>1089</v>
      </c>
      <c r="B43" s="347" t="s">
        <v>1090</v>
      </c>
      <c r="C43" s="347" t="s">
        <v>1091</v>
      </c>
      <c r="D43" s="347" t="s">
        <v>1092</v>
      </c>
      <c r="E43" s="347" t="s">
        <v>633</v>
      </c>
      <c r="F43" s="347">
        <v>978</v>
      </c>
      <c r="G43" s="347" t="s">
        <v>634</v>
      </c>
      <c r="H43" s="347"/>
      <c r="I43" s="353" t="s">
        <v>1093</v>
      </c>
      <c r="J43" s="353">
        <v>931</v>
      </c>
      <c r="K43" s="354" t="s">
        <v>1094</v>
      </c>
      <c r="L43" s="347"/>
      <c r="M43" s="347"/>
      <c r="N43" s="350" t="s">
        <v>1095</v>
      </c>
      <c r="O43" s="347" t="s">
        <v>1096</v>
      </c>
      <c r="P43" s="347" t="s">
        <v>1097</v>
      </c>
      <c r="Q43" s="347"/>
      <c r="R43" s="347"/>
      <c r="S43" s="347"/>
      <c r="T43" s="347"/>
      <c r="U43" s="347"/>
      <c r="V43" s="347"/>
      <c r="W43" s="347"/>
      <c r="X43" s="347"/>
      <c r="Y43" s="347"/>
      <c r="Z43" s="347"/>
      <c r="AA43" s="347"/>
      <c r="AB43" s="347"/>
      <c r="AC43" s="347"/>
    </row>
    <row r="44" spans="1:29" x14ac:dyDescent="0.3">
      <c r="A44" s="347" t="s">
        <v>1098</v>
      </c>
      <c r="B44" s="347" t="s">
        <v>1099</v>
      </c>
      <c r="C44" s="347" t="s">
        <v>1100</v>
      </c>
      <c r="D44" s="347" t="s">
        <v>1101</v>
      </c>
      <c r="E44" s="347" t="s">
        <v>1102</v>
      </c>
      <c r="F44" s="347">
        <v>170</v>
      </c>
      <c r="G44" s="347" t="s">
        <v>1103</v>
      </c>
      <c r="H44" s="347"/>
      <c r="I44" s="353" t="s">
        <v>1104</v>
      </c>
      <c r="J44" s="353">
        <v>132</v>
      </c>
      <c r="K44" s="354" t="s">
        <v>1105</v>
      </c>
      <c r="L44" s="347"/>
      <c r="M44" s="347"/>
      <c r="N44" s="350" t="s">
        <v>1106</v>
      </c>
      <c r="O44" s="347" t="s">
        <v>1107</v>
      </c>
      <c r="P44" s="347" t="s">
        <v>1108</v>
      </c>
      <c r="Q44" s="347"/>
      <c r="R44" s="347"/>
      <c r="S44" s="347"/>
      <c r="T44" s="347"/>
      <c r="U44" s="347"/>
      <c r="V44" s="347"/>
      <c r="W44" s="347"/>
      <c r="X44" s="347"/>
      <c r="Y44" s="347"/>
      <c r="Z44" s="347"/>
      <c r="AA44" s="347"/>
      <c r="AB44" s="347"/>
      <c r="AC44" s="347"/>
    </row>
    <row r="45" spans="1:29" x14ac:dyDescent="0.3">
      <c r="A45" s="347" t="s">
        <v>1109</v>
      </c>
      <c r="B45" s="347" t="s">
        <v>1110</v>
      </c>
      <c r="C45" s="347" t="s">
        <v>1111</v>
      </c>
      <c r="D45" s="347" t="s">
        <v>1112</v>
      </c>
      <c r="E45" s="347" t="s">
        <v>1113</v>
      </c>
      <c r="F45" s="347">
        <v>174</v>
      </c>
      <c r="G45" s="347" t="s">
        <v>1114</v>
      </c>
      <c r="H45" s="347"/>
      <c r="I45" s="353" t="s">
        <v>1115</v>
      </c>
      <c r="J45" s="353">
        <v>203</v>
      </c>
      <c r="K45" s="354" t="s">
        <v>1116</v>
      </c>
      <c r="L45" s="347"/>
      <c r="M45" s="347"/>
      <c r="N45" s="350" t="s">
        <v>1117</v>
      </c>
      <c r="O45" s="347" t="s">
        <v>1118</v>
      </c>
      <c r="P45" s="347" t="s">
        <v>1119</v>
      </c>
      <c r="Q45" s="347"/>
      <c r="R45" s="347"/>
      <c r="S45" s="347"/>
      <c r="T45" s="347"/>
      <c r="U45" s="347"/>
      <c r="V45" s="347"/>
      <c r="W45" s="347"/>
      <c r="X45" s="347"/>
      <c r="Y45" s="347"/>
      <c r="Z45" s="347"/>
      <c r="AA45" s="347"/>
      <c r="AB45" s="347"/>
      <c r="AC45" s="347"/>
    </row>
    <row r="46" spans="1:29" x14ac:dyDescent="0.3">
      <c r="A46" s="296" t="s">
        <v>1120</v>
      </c>
      <c r="B46" s="296" t="s">
        <v>1121</v>
      </c>
      <c r="C46" s="296" t="s">
        <v>1122</v>
      </c>
      <c r="D46" s="296" t="s">
        <v>1123</v>
      </c>
      <c r="E46" s="296" t="s">
        <v>1124</v>
      </c>
      <c r="F46" s="296">
        <v>408</v>
      </c>
      <c r="G46" s="296" t="s">
        <v>1125</v>
      </c>
      <c r="H46" s="347"/>
      <c r="I46" s="353" t="s">
        <v>1126</v>
      </c>
      <c r="J46" s="353">
        <v>262</v>
      </c>
      <c r="K46" s="354" t="s">
        <v>1127</v>
      </c>
      <c r="L46" s="347"/>
      <c r="M46" s="347"/>
      <c r="N46" s="350" t="s">
        <v>1128</v>
      </c>
      <c r="O46" s="347" t="s">
        <v>1129</v>
      </c>
      <c r="P46" s="347" t="s">
        <v>1130</v>
      </c>
      <c r="Q46" s="347"/>
      <c r="R46" s="347"/>
      <c r="S46" s="347"/>
      <c r="T46" s="347"/>
      <c r="U46" s="347"/>
      <c r="V46" s="347"/>
      <c r="W46" s="347"/>
      <c r="X46" s="347"/>
      <c r="Y46" s="347"/>
      <c r="Z46" s="347"/>
      <c r="AA46" s="347"/>
      <c r="AB46" s="347"/>
      <c r="AC46" s="347"/>
    </row>
    <row r="47" spans="1:29" ht="28.8" x14ac:dyDescent="0.3">
      <c r="A47" s="296" t="s">
        <v>1131</v>
      </c>
      <c r="B47" s="296" t="s">
        <v>1132</v>
      </c>
      <c r="C47" s="296" t="s">
        <v>1133</v>
      </c>
      <c r="D47" s="296" t="s">
        <v>1134</v>
      </c>
      <c r="E47" s="296" t="s">
        <v>1135</v>
      </c>
      <c r="F47" s="296">
        <v>410</v>
      </c>
      <c r="G47" s="296" t="s">
        <v>1136</v>
      </c>
      <c r="H47" s="347"/>
      <c r="I47" s="353" t="s">
        <v>1137</v>
      </c>
      <c r="J47" s="353">
        <v>208</v>
      </c>
      <c r="K47" s="354" t="s">
        <v>1138</v>
      </c>
      <c r="L47" s="347"/>
      <c r="M47" s="347"/>
      <c r="N47" s="350" t="s">
        <v>1139</v>
      </c>
      <c r="O47" s="347" t="s">
        <v>1140</v>
      </c>
      <c r="P47" s="347" t="s">
        <v>1141</v>
      </c>
      <c r="Q47" s="347"/>
      <c r="R47" s="347"/>
      <c r="S47" s="347"/>
      <c r="T47" s="347"/>
      <c r="U47" s="347"/>
      <c r="V47" s="347"/>
      <c r="W47" s="347"/>
      <c r="X47" s="347"/>
      <c r="Y47" s="347"/>
      <c r="Z47" s="347"/>
      <c r="AA47" s="347"/>
      <c r="AB47" s="347"/>
      <c r="AC47" s="347"/>
    </row>
    <row r="48" spans="1:29" ht="28.8" x14ac:dyDescent="0.3">
      <c r="A48" s="347" t="s">
        <v>1142</v>
      </c>
      <c r="B48" s="347" t="s">
        <v>1143</v>
      </c>
      <c r="C48" s="347" t="s">
        <v>1144</v>
      </c>
      <c r="D48" s="347" t="s">
        <v>1145</v>
      </c>
      <c r="E48" s="347" t="s">
        <v>1146</v>
      </c>
      <c r="F48" s="347">
        <v>188</v>
      </c>
      <c r="G48" s="347" t="s">
        <v>1147</v>
      </c>
      <c r="H48" s="347"/>
      <c r="I48" s="353" t="s">
        <v>1148</v>
      </c>
      <c r="J48" s="353">
        <v>214</v>
      </c>
      <c r="K48" s="354" t="s">
        <v>1149</v>
      </c>
      <c r="L48" s="347"/>
      <c r="M48" s="347"/>
      <c r="N48" s="350" t="s">
        <v>1150</v>
      </c>
      <c r="O48" s="347" t="s">
        <v>1151</v>
      </c>
      <c r="P48" s="347" t="s">
        <v>1152</v>
      </c>
      <c r="Q48" s="347"/>
      <c r="R48" s="347"/>
      <c r="S48" s="347"/>
      <c r="T48" s="347"/>
      <c r="U48" s="347"/>
      <c r="V48" s="347"/>
      <c r="W48" s="347"/>
      <c r="X48" s="347"/>
      <c r="Y48" s="347"/>
      <c r="Z48" s="347"/>
      <c r="AA48" s="347"/>
      <c r="AB48" s="347"/>
      <c r="AC48" s="347"/>
    </row>
    <row r="49" spans="1:29" x14ac:dyDescent="0.3">
      <c r="A49" s="347" t="s">
        <v>1153</v>
      </c>
      <c r="B49" s="347" t="s">
        <v>1154</v>
      </c>
      <c r="C49" s="347" t="s">
        <v>1155</v>
      </c>
      <c r="D49" s="347" t="s">
        <v>1156</v>
      </c>
      <c r="E49" s="347" t="s">
        <v>57</v>
      </c>
      <c r="F49" s="347">
        <v>952</v>
      </c>
      <c r="G49" s="347" t="s">
        <v>55</v>
      </c>
      <c r="H49" s="347"/>
      <c r="I49" s="353" t="s">
        <v>1157</v>
      </c>
      <c r="J49" s="353">
        <v>12</v>
      </c>
      <c r="K49" s="354" t="s">
        <v>1158</v>
      </c>
      <c r="L49" s="347"/>
      <c r="M49" s="347"/>
      <c r="N49" s="350" t="s">
        <v>1159</v>
      </c>
      <c r="O49" s="347" t="s">
        <v>1160</v>
      </c>
      <c r="P49" s="347" t="s">
        <v>1161</v>
      </c>
      <c r="Q49" s="347"/>
      <c r="R49" s="347"/>
      <c r="S49" s="347"/>
      <c r="T49" s="347"/>
      <c r="U49" s="347"/>
      <c r="V49" s="347"/>
      <c r="W49" s="347"/>
      <c r="X49" s="347"/>
      <c r="Y49" s="347"/>
      <c r="Z49" s="347"/>
      <c r="AA49" s="347"/>
      <c r="AB49" s="347"/>
      <c r="AC49" s="347"/>
    </row>
    <row r="50" spans="1:29" x14ac:dyDescent="0.3">
      <c r="A50" s="347" t="s">
        <v>1162</v>
      </c>
      <c r="B50" s="347" t="s">
        <v>1163</v>
      </c>
      <c r="C50" s="347" t="s">
        <v>1164</v>
      </c>
      <c r="D50" s="347" t="s">
        <v>1165</v>
      </c>
      <c r="E50" s="347" t="s">
        <v>1166</v>
      </c>
      <c r="F50" s="347">
        <v>191</v>
      </c>
      <c r="G50" s="347" t="s">
        <v>1167</v>
      </c>
      <c r="H50" s="347"/>
      <c r="I50" s="353" t="s">
        <v>1168</v>
      </c>
      <c r="J50" s="353">
        <v>818</v>
      </c>
      <c r="K50" s="354" t="s">
        <v>1169</v>
      </c>
      <c r="L50" s="347"/>
      <c r="M50" s="347"/>
      <c r="N50" s="350" t="s">
        <v>1170</v>
      </c>
      <c r="O50" s="347" t="s">
        <v>1171</v>
      </c>
      <c r="P50" s="347" t="s">
        <v>1172</v>
      </c>
      <c r="Q50" s="347"/>
      <c r="R50" s="347"/>
      <c r="S50" s="347"/>
      <c r="T50" s="347"/>
      <c r="U50" s="347"/>
      <c r="V50" s="347"/>
      <c r="W50" s="347"/>
      <c r="X50" s="347"/>
      <c r="Y50" s="347"/>
      <c r="Z50" s="347"/>
      <c r="AA50" s="347"/>
      <c r="AB50" s="347"/>
      <c r="AC50" s="347"/>
    </row>
    <row r="51" spans="1:29" x14ac:dyDescent="0.3">
      <c r="A51" s="347" t="s">
        <v>1173</v>
      </c>
      <c r="B51" s="347" t="s">
        <v>1174</v>
      </c>
      <c r="C51" s="347" t="s">
        <v>1175</v>
      </c>
      <c r="D51" s="347" t="s">
        <v>1176</v>
      </c>
      <c r="E51" s="347" t="s">
        <v>1177</v>
      </c>
      <c r="F51" s="347">
        <v>931</v>
      </c>
      <c r="G51" s="347" t="s">
        <v>1178</v>
      </c>
      <c r="H51" s="347"/>
      <c r="I51" s="353" t="s">
        <v>1179</v>
      </c>
      <c r="J51" s="353">
        <v>232</v>
      </c>
      <c r="K51" s="354" t="s">
        <v>1180</v>
      </c>
      <c r="L51" s="347"/>
      <c r="M51" s="347"/>
      <c r="N51" s="350" t="s">
        <v>1181</v>
      </c>
      <c r="O51" s="347" t="s">
        <v>1182</v>
      </c>
      <c r="P51" s="347" t="s">
        <v>1183</v>
      </c>
      <c r="Q51" s="347"/>
      <c r="R51" s="347"/>
      <c r="S51" s="347"/>
      <c r="T51" s="347"/>
      <c r="U51" s="347"/>
      <c r="V51" s="347"/>
      <c r="W51" s="347"/>
      <c r="X51" s="347"/>
      <c r="Y51" s="347"/>
      <c r="Z51" s="347"/>
      <c r="AA51" s="347"/>
      <c r="AB51" s="347"/>
      <c r="AC51" s="347"/>
    </row>
    <row r="52" spans="1:29" ht="28.8" x14ac:dyDescent="0.3">
      <c r="A52" s="347" t="s">
        <v>1184</v>
      </c>
      <c r="B52" s="347" t="s">
        <v>1185</v>
      </c>
      <c r="C52" s="347" t="s">
        <v>1186</v>
      </c>
      <c r="D52" s="347" t="s">
        <v>1187</v>
      </c>
      <c r="E52" s="347" t="s">
        <v>1188</v>
      </c>
      <c r="F52" s="347">
        <v>208</v>
      </c>
      <c r="G52" s="347" t="s">
        <v>1189</v>
      </c>
      <c r="H52" s="347"/>
      <c r="I52" s="353" t="s">
        <v>1190</v>
      </c>
      <c r="J52" s="353">
        <v>230</v>
      </c>
      <c r="K52" s="354" t="s">
        <v>1191</v>
      </c>
      <c r="L52" s="347"/>
      <c r="M52" s="347"/>
      <c r="N52" s="350" t="s">
        <v>1192</v>
      </c>
      <c r="O52" s="347" t="s">
        <v>1193</v>
      </c>
      <c r="P52" s="347" t="s">
        <v>1194</v>
      </c>
      <c r="Q52" s="347"/>
      <c r="R52" s="347"/>
      <c r="S52" s="347"/>
      <c r="T52" s="347"/>
      <c r="U52" s="347"/>
      <c r="V52" s="347"/>
      <c r="W52" s="347"/>
      <c r="X52" s="347"/>
      <c r="Y52" s="347"/>
      <c r="Z52" s="347"/>
      <c r="AA52" s="347"/>
      <c r="AB52" s="347"/>
      <c r="AC52" s="347"/>
    </row>
    <row r="53" spans="1:29" x14ac:dyDescent="0.3">
      <c r="A53" s="347" t="s">
        <v>1195</v>
      </c>
      <c r="B53" s="347" t="s">
        <v>1196</v>
      </c>
      <c r="C53" s="347" t="s">
        <v>1197</v>
      </c>
      <c r="D53" s="347" t="s">
        <v>1198</v>
      </c>
      <c r="E53" s="347" t="s">
        <v>1199</v>
      </c>
      <c r="F53" s="347">
        <v>96</v>
      </c>
      <c r="G53" s="347" t="s">
        <v>1200</v>
      </c>
      <c r="H53" s="347"/>
      <c r="I53" s="353" t="s">
        <v>1201</v>
      </c>
      <c r="J53" s="353">
        <v>978</v>
      </c>
      <c r="K53" s="354" t="s">
        <v>1202</v>
      </c>
      <c r="L53" s="347"/>
      <c r="M53" s="347"/>
      <c r="N53" s="350" t="s">
        <v>1203</v>
      </c>
      <c r="O53" s="347" t="s">
        <v>1204</v>
      </c>
      <c r="P53" s="347" t="s">
        <v>1205</v>
      </c>
      <c r="Q53" s="347"/>
      <c r="R53" s="347"/>
      <c r="S53" s="347"/>
      <c r="T53" s="347"/>
      <c r="U53" s="347"/>
      <c r="V53" s="347"/>
      <c r="W53" s="347"/>
      <c r="X53" s="347"/>
      <c r="Y53" s="347"/>
      <c r="Z53" s="347"/>
      <c r="AA53" s="347"/>
      <c r="AB53" s="347"/>
      <c r="AC53" s="347"/>
    </row>
    <row r="54" spans="1:29" x14ac:dyDescent="0.3">
      <c r="A54" s="347" t="s">
        <v>1206</v>
      </c>
      <c r="B54" s="347" t="s">
        <v>1207</v>
      </c>
      <c r="C54" s="347" t="s">
        <v>1208</v>
      </c>
      <c r="D54" s="347" t="s">
        <v>1209</v>
      </c>
      <c r="E54" s="347" t="s">
        <v>1210</v>
      </c>
      <c r="F54" s="347">
        <v>262</v>
      </c>
      <c r="G54" s="347" t="s">
        <v>1211</v>
      </c>
      <c r="H54" s="347"/>
      <c r="I54" s="353" t="s">
        <v>1212</v>
      </c>
      <c r="J54" s="353">
        <v>242</v>
      </c>
      <c r="K54" s="354" t="s">
        <v>1213</v>
      </c>
      <c r="L54" s="347"/>
      <c r="M54" s="347"/>
      <c r="N54" s="350" t="s">
        <v>1214</v>
      </c>
      <c r="O54" s="347" t="s">
        <v>1215</v>
      </c>
      <c r="P54" s="347" t="s">
        <v>1216</v>
      </c>
      <c r="Q54" s="347"/>
      <c r="R54" s="347"/>
      <c r="S54" s="347"/>
      <c r="T54" s="347"/>
      <c r="U54" s="347"/>
      <c r="V54" s="347"/>
      <c r="W54" s="347"/>
      <c r="X54" s="347"/>
      <c r="Y54" s="347"/>
      <c r="Z54" s="347"/>
      <c r="AA54" s="347"/>
      <c r="AB54" s="347"/>
      <c r="AC54" s="347"/>
    </row>
    <row r="55" spans="1:29" ht="28.8" x14ac:dyDescent="0.3">
      <c r="A55" s="347" t="s">
        <v>1217</v>
      </c>
      <c r="B55" s="347" t="s">
        <v>1218</v>
      </c>
      <c r="C55" s="347" t="s">
        <v>1219</v>
      </c>
      <c r="D55" s="347" t="s">
        <v>1220</v>
      </c>
      <c r="E55" s="347" t="s">
        <v>674</v>
      </c>
      <c r="F55" s="347">
        <v>951</v>
      </c>
      <c r="G55" s="347" t="s">
        <v>675</v>
      </c>
      <c r="H55" s="347"/>
      <c r="I55" s="353" t="s">
        <v>1221</v>
      </c>
      <c r="J55" s="353">
        <v>238</v>
      </c>
      <c r="K55" s="354" t="s">
        <v>1222</v>
      </c>
      <c r="L55" s="347"/>
      <c r="M55" s="347"/>
      <c r="N55" s="350" t="s">
        <v>1223</v>
      </c>
      <c r="O55" s="347" t="s">
        <v>1224</v>
      </c>
      <c r="P55" s="347" t="s">
        <v>1225</v>
      </c>
      <c r="Q55" s="347"/>
      <c r="R55" s="347"/>
      <c r="S55" s="347"/>
      <c r="T55" s="347"/>
      <c r="U55" s="347"/>
      <c r="V55" s="347"/>
      <c r="W55" s="347"/>
      <c r="X55" s="347"/>
      <c r="Y55" s="347"/>
      <c r="Z55" s="347"/>
      <c r="AA55" s="347"/>
      <c r="AB55" s="347"/>
      <c r="AC55" s="347"/>
    </row>
    <row r="56" spans="1:29" x14ac:dyDescent="0.3">
      <c r="A56" s="296" t="s">
        <v>1226</v>
      </c>
      <c r="B56" s="296" t="s">
        <v>1227</v>
      </c>
      <c r="C56" s="296" t="s">
        <v>1228</v>
      </c>
      <c r="D56" s="296" t="s">
        <v>1229</v>
      </c>
      <c r="E56" s="296" t="s">
        <v>1230</v>
      </c>
      <c r="F56" s="296">
        <v>818</v>
      </c>
      <c r="G56" s="296" t="s">
        <v>1231</v>
      </c>
      <c r="H56" s="347"/>
      <c r="I56" s="353" t="s">
        <v>1232</v>
      </c>
      <c r="J56" s="353">
        <v>826</v>
      </c>
      <c r="K56" s="354" t="s">
        <v>1233</v>
      </c>
      <c r="L56" s="347"/>
      <c r="M56" s="347"/>
      <c r="N56" s="350" t="s">
        <v>1234</v>
      </c>
      <c r="O56" s="347" t="s">
        <v>1235</v>
      </c>
      <c r="P56" s="347" t="s">
        <v>1236</v>
      </c>
      <c r="Q56" s="347"/>
      <c r="R56" s="347"/>
      <c r="S56" s="347"/>
      <c r="T56" s="347"/>
      <c r="U56" s="347"/>
      <c r="V56" s="347"/>
      <c r="W56" s="347"/>
      <c r="X56" s="347"/>
      <c r="Y56" s="347"/>
      <c r="Z56" s="347"/>
      <c r="AA56" s="347"/>
      <c r="AB56" s="347"/>
      <c r="AC56" s="347"/>
    </row>
    <row r="57" spans="1:29" x14ac:dyDescent="0.3">
      <c r="A57" s="296" t="s">
        <v>1237</v>
      </c>
      <c r="B57" s="296" t="s">
        <v>1238</v>
      </c>
      <c r="C57" s="296" t="s">
        <v>1239</v>
      </c>
      <c r="D57" s="296" t="s">
        <v>1240</v>
      </c>
      <c r="E57" s="296" t="s">
        <v>1241</v>
      </c>
      <c r="F57" s="296">
        <v>784</v>
      </c>
      <c r="G57" s="296" t="s">
        <v>1242</v>
      </c>
      <c r="H57" s="347"/>
      <c r="I57" s="353" t="s">
        <v>1243</v>
      </c>
      <c r="J57" s="353">
        <v>981</v>
      </c>
      <c r="K57" s="354" t="s">
        <v>1244</v>
      </c>
      <c r="L57" s="347"/>
      <c r="M57" s="347"/>
      <c r="N57" s="350" t="s">
        <v>1245</v>
      </c>
      <c r="O57" s="347" t="s">
        <v>1246</v>
      </c>
      <c r="P57" s="347" t="s">
        <v>1247</v>
      </c>
      <c r="Q57" s="347"/>
      <c r="R57" s="347"/>
      <c r="S57" s="347"/>
      <c r="T57" s="347"/>
      <c r="U57" s="347"/>
      <c r="V57" s="347"/>
      <c r="W57" s="347"/>
      <c r="X57" s="347"/>
      <c r="Y57" s="347"/>
      <c r="Z57" s="347"/>
      <c r="AA57" s="347"/>
      <c r="AB57" s="347"/>
      <c r="AC57" s="347"/>
    </row>
    <row r="58" spans="1:29" ht="43.2" x14ac:dyDescent="0.3">
      <c r="A58" s="296" t="s">
        <v>1248</v>
      </c>
      <c r="B58" s="296" t="s">
        <v>1249</v>
      </c>
      <c r="C58" s="296" t="s">
        <v>1250</v>
      </c>
      <c r="D58" s="296" t="s">
        <v>1251</v>
      </c>
      <c r="E58" s="296" t="s">
        <v>197</v>
      </c>
      <c r="F58" s="296">
        <v>840</v>
      </c>
      <c r="G58" s="296" t="s">
        <v>1252</v>
      </c>
      <c r="H58" s="347"/>
      <c r="I58" s="353" t="s">
        <v>1253</v>
      </c>
      <c r="J58" s="353">
        <v>0</v>
      </c>
      <c r="K58" s="354" t="s">
        <v>1254</v>
      </c>
      <c r="L58" s="347"/>
      <c r="M58" s="347"/>
      <c r="N58" s="350" t="s">
        <v>1255</v>
      </c>
      <c r="O58" s="347" t="s">
        <v>1256</v>
      </c>
      <c r="P58" s="347" t="s">
        <v>1257</v>
      </c>
      <c r="Q58" s="347"/>
      <c r="R58" s="347"/>
      <c r="S58" s="347"/>
      <c r="T58" s="347"/>
      <c r="U58" s="347"/>
      <c r="V58" s="347"/>
      <c r="W58" s="347"/>
      <c r="X58" s="347"/>
      <c r="Y58" s="347"/>
      <c r="Z58" s="347"/>
      <c r="AA58" s="347"/>
      <c r="AB58" s="347"/>
      <c r="AC58" s="347"/>
    </row>
    <row r="59" spans="1:29" x14ac:dyDescent="0.3">
      <c r="A59" s="296" t="s">
        <v>1258</v>
      </c>
      <c r="B59" s="296" t="s">
        <v>1259</v>
      </c>
      <c r="C59" s="296" t="s">
        <v>1260</v>
      </c>
      <c r="D59" s="296" t="s">
        <v>1261</v>
      </c>
      <c r="E59" s="296" t="s">
        <v>1262</v>
      </c>
      <c r="F59" s="296">
        <v>232</v>
      </c>
      <c r="G59" s="296" t="s">
        <v>1263</v>
      </c>
      <c r="H59" s="347"/>
      <c r="I59" s="353" t="s">
        <v>1264</v>
      </c>
      <c r="J59" s="353">
        <v>936</v>
      </c>
      <c r="K59" s="354" t="s">
        <v>1265</v>
      </c>
      <c r="L59" s="347"/>
      <c r="M59" s="347"/>
      <c r="N59" s="350" t="s">
        <v>1266</v>
      </c>
      <c r="O59" s="347" t="s">
        <v>1267</v>
      </c>
      <c r="P59" s="347" t="s">
        <v>1268</v>
      </c>
      <c r="Q59" s="347"/>
      <c r="R59" s="347"/>
      <c r="S59" s="347"/>
      <c r="T59" s="347"/>
      <c r="U59" s="347"/>
      <c r="V59" s="347"/>
      <c r="W59" s="347"/>
      <c r="X59" s="347"/>
      <c r="Y59" s="347"/>
      <c r="Z59" s="347"/>
      <c r="AA59" s="347"/>
      <c r="AB59" s="347"/>
      <c r="AC59" s="347"/>
    </row>
    <row r="60" spans="1:29" x14ac:dyDescent="0.3">
      <c r="A60" s="296" t="s">
        <v>1269</v>
      </c>
      <c r="B60" s="296" t="s">
        <v>1270</v>
      </c>
      <c r="C60" s="296" t="s">
        <v>1271</v>
      </c>
      <c r="D60" s="296" t="s">
        <v>1272</v>
      </c>
      <c r="E60" s="296" t="s">
        <v>633</v>
      </c>
      <c r="F60" s="296">
        <v>978</v>
      </c>
      <c r="G60" s="296" t="s">
        <v>634</v>
      </c>
      <c r="H60" s="347"/>
      <c r="I60" s="353" t="s">
        <v>1273</v>
      </c>
      <c r="J60" s="353">
        <v>292</v>
      </c>
      <c r="K60" s="354" t="s">
        <v>1274</v>
      </c>
      <c r="L60" s="347"/>
      <c r="M60" s="347"/>
      <c r="N60" s="350" t="s">
        <v>1275</v>
      </c>
      <c r="O60" s="347" t="s">
        <v>1276</v>
      </c>
      <c r="P60" s="347" t="s">
        <v>1277</v>
      </c>
      <c r="Q60" s="347"/>
      <c r="R60" s="347"/>
      <c r="S60" s="347"/>
      <c r="T60" s="347"/>
      <c r="U60" s="347"/>
      <c r="V60" s="347"/>
      <c r="W60" s="347"/>
      <c r="X60" s="347"/>
      <c r="Y60" s="347"/>
      <c r="Z60" s="347"/>
      <c r="AA60" s="347"/>
      <c r="AB60" s="347"/>
      <c r="AC60" s="347"/>
    </row>
    <row r="61" spans="1:29" x14ac:dyDescent="0.3">
      <c r="A61" s="296" t="s">
        <v>1278</v>
      </c>
      <c r="B61" s="296" t="s">
        <v>1279</v>
      </c>
      <c r="C61" s="296" t="s">
        <v>1280</v>
      </c>
      <c r="D61" s="296" t="s">
        <v>1281</v>
      </c>
      <c r="E61" s="296" t="s">
        <v>633</v>
      </c>
      <c r="F61" s="296">
        <v>978</v>
      </c>
      <c r="G61" s="296" t="s">
        <v>634</v>
      </c>
      <c r="H61" s="347"/>
      <c r="I61" s="353" t="s">
        <v>1282</v>
      </c>
      <c r="J61" s="353">
        <v>270</v>
      </c>
      <c r="K61" s="354" t="s">
        <v>1283</v>
      </c>
      <c r="L61" s="347"/>
      <c r="M61" s="347"/>
      <c r="N61" s="350" t="s">
        <v>1284</v>
      </c>
      <c r="O61" s="347" t="s">
        <v>1285</v>
      </c>
      <c r="P61" s="347" t="s">
        <v>1286</v>
      </c>
      <c r="Q61" s="347"/>
      <c r="R61" s="347"/>
      <c r="S61" s="347"/>
      <c r="T61" s="347"/>
      <c r="U61" s="347"/>
      <c r="V61" s="347"/>
      <c r="W61" s="347"/>
      <c r="X61" s="347"/>
      <c r="Y61" s="347"/>
      <c r="Z61" s="347"/>
      <c r="AA61" s="347"/>
      <c r="AB61" s="347"/>
      <c r="AC61" s="347"/>
    </row>
    <row r="62" spans="1:29" ht="28.8" x14ac:dyDescent="0.3">
      <c r="A62" s="296" t="s">
        <v>1287</v>
      </c>
      <c r="B62" s="296" t="s">
        <v>1288</v>
      </c>
      <c r="C62" s="296" t="s">
        <v>1289</v>
      </c>
      <c r="D62" s="296" t="s">
        <v>1290</v>
      </c>
      <c r="E62" s="296" t="s">
        <v>1291</v>
      </c>
      <c r="F62" s="296">
        <v>748</v>
      </c>
      <c r="G62" s="296" t="s">
        <v>1292</v>
      </c>
      <c r="I62" s="355" t="s">
        <v>1293</v>
      </c>
      <c r="J62" s="355">
        <v>324</v>
      </c>
      <c r="K62" s="356" t="s">
        <v>1294</v>
      </c>
      <c r="N62" s="350" t="s">
        <v>1295</v>
      </c>
      <c r="O62" s="347" t="s">
        <v>1296</v>
      </c>
      <c r="P62" s="347" t="s">
        <v>1297</v>
      </c>
      <c r="Q62" s="347"/>
      <c r="R62" s="347"/>
      <c r="S62" s="347"/>
    </row>
    <row r="63" spans="1:29" ht="28.8" x14ac:dyDescent="0.3">
      <c r="A63" s="347" t="s">
        <v>1298</v>
      </c>
      <c r="B63" s="347" t="s">
        <v>1299</v>
      </c>
      <c r="C63" s="347" t="s">
        <v>1300</v>
      </c>
      <c r="D63" s="347" t="s">
        <v>1301</v>
      </c>
      <c r="E63" s="347" t="s">
        <v>197</v>
      </c>
      <c r="F63" s="347">
        <v>840</v>
      </c>
      <c r="G63" s="347" t="s">
        <v>1252</v>
      </c>
      <c r="I63" s="355" t="s">
        <v>1302</v>
      </c>
      <c r="J63" s="355">
        <v>320</v>
      </c>
      <c r="K63" s="356" t="s">
        <v>1303</v>
      </c>
      <c r="N63" s="350" t="s">
        <v>1304</v>
      </c>
      <c r="O63" s="347" t="s">
        <v>1305</v>
      </c>
      <c r="P63" s="347" t="s">
        <v>1306</v>
      </c>
      <c r="Q63" s="347"/>
      <c r="R63" s="347"/>
      <c r="S63" s="347"/>
    </row>
    <row r="64" spans="1:29" ht="28.8" x14ac:dyDescent="0.3">
      <c r="A64" s="296" t="s">
        <v>1307</v>
      </c>
      <c r="B64" s="296" t="s">
        <v>1308</v>
      </c>
      <c r="C64" s="296" t="s">
        <v>1309</v>
      </c>
      <c r="D64" s="296" t="s">
        <v>1310</v>
      </c>
      <c r="E64" s="296" t="s">
        <v>1311</v>
      </c>
      <c r="F64" s="296">
        <v>230</v>
      </c>
      <c r="G64" s="296" t="s">
        <v>1312</v>
      </c>
      <c r="I64" s="355" t="s">
        <v>1313</v>
      </c>
      <c r="J64" s="355">
        <v>328</v>
      </c>
      <c r="K64" s="356" t="s">
        <v>1314</v>
      </c>
      <c r="N64" s="350" t="s">
        <v>1315</v>
      </c>
      <c r="O64" s="347" t="s">
        <v>1316</v>
      </c>
      <c r="P64" s="347" t="s">
        <v>1317</v>
      </c>
      <c r="Q64" s="347"/>
      <c r="R64" s="347"/>
      <c r="S64" s="347"/>
    </row>
    <row r="65" spans="1:19" ht="28.8" x14ac:dyDescent="0.3">
      <c r="A65" s="296" t="s">
        <v>1318</v>
      </c>
      <c r="B65" s="296" t="s">
        <v>1319</v>
      </c>
      <c r="C65" s="296" t="s">
        <v>1320</v>
      </c>
      <c r="D65" s="296" t="s">
        <v>1321</v>
      </c>
      <c r="E65" s="296" t="s">
        <v>1322</v>
      </c>
      <c r="F65" s="296">
        <v>643</v>
      </c>
      <c r="G65" s="296" t="s">
        <v>1323</v>
      </c>
      <c r="I65" s="355" t="s">
        <v>1324</v>
      </c>
      <c r="J65" s="355">
        <v>344</v>
      </c>
      <c r="K65" s="356" t="s">
        <v>1325</v>
      </c>
      <c r="N65" s="350" t="s">
        <v>1326</v>
      </c>
      <c r="O65" s="347" t="s">
        <v>1327</v>
      </c>
      <c r="P65" s="347" t="s">
        <v>1328</v>
      </c>
      <c r="Q65" s="347"/>
      <c r="R65" s="347"/>
      <c r="S65" s="347"/>
    </row>
    <row r="66" spans="1:19" ht="43.2" x14ac:dyDescent="0.3">
      <c r="A66" s="296" t="s">
        <v>1329</v>
      </c>
      <c r="B66" s="296" t="s">
        <v>1330</v>
      </c>
      <c r="C66" s="296" t="s">
        <v>1331</v>
      </c>
      <c r="D66" s="296" t="s">
        <v>1332</v>
      </c>
      <c r="E66" s="296" t="s">
        <v>1333</v>
      </c>
      <c r="F66" s="296">
        <v>242</v>
      </c>
      <c r="G66" s="296" t="s">
        <v>1334</v>
      </c>
      <c r="I66" s="355" t="s">
        <v>1335</v>
      </c>
      <c r="J66" s="355">
        <v>340</v>
      </c>
      <c r="K66" s="356" t="s">
        <v>1336</v>
      </c>
      <c r="N66" s="350" t="s">
        <v>1337</v>
      </c>
      <c r="O66" s="347" t="s">
        <v>1338</v>
      </c>
      <c r="P66" s="347" t="s">
        <v>1339</v>
      </c>
      <c r="Q66" s="347"/>
      <c r="R66" s="347"/>
      <c r="S66" s="347"/>
    </row>
    <row r="67" spans="1:19" ht="28.8" x14ac:dyDescent="0.3">
      <c r="A67" s="296" t="s">
        <v>1340</v>
      </c>
      <c r="B67" s="296" t="s">
        <v>1341</v>
      </c>
      <c r="C67" s="296" t="s">
        <v>1342</v>
      </c>
      <c r="D67" s="296" t="s">
        <v>1343</v>
      </c>
      <c r="E67" s="296" t="s">
        <v>633</v>
      </c>
      <c r="F67" s="296">
        <v>978</v>
      </c>
      <c r="G67" s="296" t="s">
        <v>634</v>
      </c>
      <c r="I67" s="355" t="s">
        <v>1344</v>
      </c>
      <c r="J67" s="355">
        <v>191</v>
      </c>
      <c r="K67" s="356" t="s">
        <v>1345</v>
      </c>
      <c r="N67" s="350" t="s">
        <v>1346</v>
      </c>
      <c r="O67" s="347" t="s">
        <v>1347</v>
      </c>
      <c r="P67" s="347" t="s">
        <v>1348</v>
      </c>
      <c r="Q67" s="347"/>
      <c r="R67" s="347"/>
      <c r="S67" s="347"/>
    </row>
    <row r="68" spans="1:19" x14ac:dyDescent="0.3">
      <c r="A68" s="296" t="s">
        <v>1349</v>
      </c>
      <c r="B68" s="296" t="s">
        <v>1350</v>
      </c>
      <c r="C68" s="296" t="s">
        <v>1351</v>
      </c>
      <c r="D68" s="296" t="s">
        <v>1352</v>
      </c>
      <c r="E68" s="296" t="s">
        <v>633</v>
      </c>
      <c r="F68" s="296">
        <v>978</v>
      </c>
      <c r="G68" s="296" t="s">
        <v>634</v>
      </c>
      <c r="I68" s="355" t="s">
        <v>1353</v>
      </c>
      <c r="J68" s="355">
        <v>332</v>
      </c>
      <c r="K68" s="356" t="s">
        <v>1354</v>
      </c>
      <c r="N68" s="350" t="s">
        <v>1355</v>
      </c>
      <c r="O68" s="347" t="s">
        <v>1356</v>
      </c>
      <c r="P68" s="347" t="s">
        <v>1357</v>
      </c>
      <c r="Q68" s="347"/>
      <c r="R68" s="347"/>
      <c r="S68" s="347"/>
    </row>
    <row r="69" spans="1:19" x14ac:dyDescent="0.3">
      <c r="A69" s="296" t="s">
        <v>1358</v>
      </c>
      <c r="B69" s="296" t="s">
        <v>1359</v>
      </c>
      <c r="C69" s="296" t="s">
        <v>1360</v>
      </c>
      <c r="D69" s="296" t="s">
        <v>1361</v>
      </c>
      <c r="E69" s="296" t="s">
        <v>1039</v>
      </c>
      <c r="F69" s="296">
        <v>950</v>
      </c>
      <c r="G69" s="296" t="s">
        <v>1040</v>
      </c>
      <c r="I69" s="355" t="s">
        <v>1362</v>
      </c>
      <c r="J69" s="355">
        <v>348</v>
      </c>
      <c r="K69" s="356" t="s">
        <v>1363</v>
      </c>
      <c r="N69" s="350" t="s">
        <v>1364</v>
      </c>
      <c r="O69" s="347" t="s">
        <v>1365</v>
      </c>
      <c r="P69" s="347" t="s">
        <v>1366</v>
      </c>
      <c r="Q69" s="347"/>
      <c r="R69" s="347"/>
      <c r="S69" s="347"/>
    </row>
    <row r="70" spans="1:19" ht="28.8" x14ac:dyDescent="0.3">
      <c r="A70" s="296" t="s">
        <v>1367</v>
      </c>
      <c r="B70" s="296" t="s">
        <v>1368</v>
      </c>
      <c r="C70" s="296" t="s">
        <v>1369</v>
      </c>
      <c r="D70" s="296" t="s">
        <v>1370</v>
      </c>
      <c r="E70" s="296" t="s">
        <v>1371</v>
      </c>
      <c r="F70" s="296">
        <v>270</v>
      </c>
      <c r="G70" s="296" t="s">
        <v>1372</v>
      </c>
      <c r="I70" s="355" t="s">
        <v>1373</v>
      </c>
      <c r="J70" s="355">
        <v>360</v>
      </c>
      <c r="K70" s="356" t="s">
        <v>1374</v>
      </c>
      <c r="N70" s="350" t="s">
        <v>1375</v>
      </c>
      <c r="O70" s="347" t="s">
        <v>1376</v>
      </c>
      <c r="P70" s="347" t="s">
        <v>1377</v>
      </c>
      <c r="Q70" s="347"/>
      <c r="R70" s="347"/>
      <c r="S70" s="347"/>
    </row>
    <row r="71" spans="1:19" x14ac:dyDescent="0.3">
      <c r="A71" s="296" t="s">
        <v>1378</v>
      </c>
      <c r="B71" s="296" t="s">
        <v>1379</v>
      </c>
      <c r="C71" s="296" t="s">
        <v>1380</v>
      </c>
      <c r="D71" s="296" t="s">
        <v>1381</v>
      </c>
      <c r="E71" s="296" t="s">
        <v>1382</v>
      </c>
      <c r="F71" s="296">
        <v>981</v>
      </c>
      <c r="G71" s="296" t="s">
        <v>1383</v>
      </c>
      <c r="I71" s="355" t="s">
        <v>1384</v>
      </c>
      <c r="J71" s="355">
        <v>376</v>
      </c>
      <c r="K71" s="356" t="s">
        <v>1385</v>
      </c>
      <c r="N71" s="350" t="s">
        <v>1386</v>
      </c>
      <c r="O71" s="347" t="s">
        <v>1387</v>
      </c>
      <c r="P71" s="347" t="s">
        <v>1388</v>
      </c>
      <c r="Q71" s="347"/>
      <c r="R71" s="347"/>
      <c r="S71" s="347"/>
    </row>
    <row r="72" spans="1:19" ht="28.8" x14ac:dyDescent="0.3">
      <c r="A72" s="347" t="s">
        <v>1389</v>
      </c>
      <c r="B72" s="296" t="s">
        <v>1390</v>
      </c>
      <c r="C72" s="296" t="s">
        <v>1391</v>
      </c>
      <c r="D72" s="296" t="s">
        <v>1392</v>
      </c>
      <c r="I72" s="355" t="s">
        <v>1393</v>
      </c>
      <c r="J72" s="355">
        <v>0</v>
      </c>
      <c r="K72" s="356" t="s">
        <v>1394</v>
      </c>
      <c r="N72" s="350" t="s">
        <v>1395</v>
      </c>
      <c r="O72" s="347" t="s">
        <v>1396</v>
      </c>
      <c r="P72" s="347" t="s">
        <v>1397</v>
      </c>
      <c r="Q72" s="347"/>
      <c r="R72" s="347"/>
      <c r="S72" s="347"/>
    </row>
    <row r="73" spans="1:19" x14ac:dyDescent="0.3">
      <c r="A73" s="296" t="s">
        <v>1398</v>
      </c>
      <c r="B73" s="296" t="s">
        <v>1399</v>
      </c>
      <c r="C73" s="296" t="s">
        <v>1400</v>
      </c>
      <c r="D73" s="296" t="s">
        <v>1401</v>
      </c>
      <c r="E73" s="296" t="s">
        <v>1402</v>
      </c>
      <c r="F73" s="296">
        <v>936</v>
      </c>
      <c r="G73" s="296" t="s">
        <v>1403</v>
      </c>
      <c r="I73" s="355" t="s">
        <v>1404</v>
      </c>
      <c r="J73" s="355">
        <v>356</v>
      </c>
      <c r="K73" s="356" t="s">
        <v>1405</v>
      </c>
      <c r="N73" s="350" t="s">
        <v>1406</v>
      </c>
      <c r="O73" s="347" t="s">
        <v>1407</v>
      </c>
      <c r="P73" s="347" t="s">
        <v>1408</v>
      </c>
      <c r="Q73" s="347"/>
      <c r="R73" s="347"/>
      <c r="S73" s="347"/>
    </row>
    <row r="74" spans="1:19" ht="43.2" x14ac:dyDescent="0.3">
      <c r="A74" s="296" t="s">
        <v>1409</v>
      </c>
      <c r="B74" s="296" t="s">
        <v>1410</v>
      </c>
      <c r="C74" s="296" t="s">
        <v>1411</v>
      </c>
      <c r="D74" s="296" t="s">
        <v>1412</v>
      </c>
      <c r="E74" s="296" t="s">
        <v>1413</v>
      </c>
      <c r="F74" s="296">
        <v>292</v>
      </c>
      <c r="G74" s="296" t="s">
        <v>1414</v>
      </c>
      <c r="I74" s="355" t="s">
        <v>1415</v>
      </c>
      <c r="J74" s="355">
        <v>368</v>
      </c>
      <c r="K74" s="356" t="s">
        <v>1416</v>
      </c>
      <c r="N74" s="350">
        <v>7103</v>
      </c>
      <c r="O74" s="347" t="s">
        <v>1417</v>
      </c>
      <c r="P74" s="347" t="s">
        <v>1418</v>
      </c>
      <c r="Q74" s="347"/>
      <c r="R74" s="347"/>
      <c r="S74" s="347"/>
    </row>
    <row r="75" spans="1:19" x14ac:dyDescent="0.3">
      <c r="A75" s="296" t="s">
        <v>1419</v>
      </c>
      <c r="B75" s="296" t="s">
        <v>1420</v>
      </c>
      <c r="C75" s="296" t="s">
        <v>1421</v>
      </c>
      <c r="D75" s="296" t="s">
        <v>1422</v>
      </c>
      <c r="E75" s="296" t="s">
        <v>633</v>
      </c>
      <c r="F75" s="296">
        <v>978</v>
      </c>
      <c r="G75" s="296" t="s">
        <v>634</v>
      </c>
      <c r="I75" s="355" t="s">
        <v>1423</v>
      </c>
      <c r="J75" s="355">
        <v>364</v>
      </c>
      <c r="K75" s="356" t="s">
        <v>1424</v>
      </c>
      <c r="N75" s="347"/>
      <c r="O75" s="347"/>
      <c r="P75" s="347"/>
      <c r="Q75" s="347"/>
      <c r="R75" s="347"/>
      <c r="S75" s="347"/>
    </row>
    <row r="76" spans="1:19" x14ac:dyDescent="0.3">
      <c r="A76" s="296" t="s">
        <v>1425</v>
      </c>
      <c r="B76" s="296" t="s">
        <v>1426</v>
      </c>
      <c r="C76" s="296" t="s">
        <v>1427</v>
      </c>
      <c r="D76" s="296" t="s">
        <v>1428</v>
      </c>
      <c r="E76" s="296" t="s">
        <v>674</v>
      </c>
      <c r="F76" s="296">
        <v>951</v>
      </c>
      <c r="G76" s="296" t="s">
        <v>675</v>
      </c>
      <c r="I76" s="355" t="s">
        <v>1429</v>
      </c>
      <c r="J76" s="355">
        <v>352</v>
      </c>
      <c r="K76" s="356" t="s">
        <v>1430</v>
      </c>
      <c r="N76" s="347"/>
      <c r="O76" s="347"/>
      <c r="P76" s="347"/>
      <c r="Q76" s="347"/>
      <c r="R76" s="347"/>
      <c r="S76" s="347"/>
    </row>
    <row r="77" spans="1:19" x14ac:dyDescent="0.3">
      <c r="A77" s="296" t="s">
        <v>1431</v>
      </c>
      <c r="B77" s="296" t="s">
        <v>1432</v>
      </c>
      <c r="C77" s="296" t="s">
        <v>1433</v>
      </c>
      <c r="D77" s="296" t="s">
        <v>1434</v>
      </c>
      <c r="E77" s="296" t="s">
        <v>1188</v>
      </c>
      <c r="F77" s="296">
        <v>208</v>
      </c>
      <c r="G77" s="296" t="s">
        <v>1189</v>
      </c>
      <c r="I77" s="355" t="s">
        <v>1435</v>
      </c>
      <c r="J77" s="355">
        <v>0</v>
      </c>
      <c r="K77" s="356" t="s">
        <v>1436</v>
      </c>
      <c r="N77" s="347"/>
      <c r="O77" s="347"/>
      <c r="P77" s="347"/>
    </row>
    <row r="78" spans="1:19" x14ac:dyDescent="0.3">
      <c r="A78" s="296" t="s">
        <v>1437</v>
      </c>
      <c r="B78" s="296" t="s">
        <v>1438</v>
      </c>
      <c r="C78" s="296" t="s">
        <v>1439</v>
      </c>
      <c r="D78" s="296" t="s">
        <v>1440</v>
      </c>
      <c r="E78" s="296" t="s">
        <v>633</v>
      </c>
      <c r="F78" s="296">
        <v>978</v>
      </c>
      <c r="G78" s="296" t="s">
        <v>634</v>
      </c>
      <c r="I78" s="355" t="s">
        <v>1441</v>
      </c>
      <c r="J78" s="355">
        <v>388</v>
      </c>
      <c r="K78" s="356" t="s">
        <v>1442</v>
      </c>
    </row>
    <row r="79" spans="1:19" x14ac:dyDescent="0.3">
      <c r="A79" s="296" t="s">
        <v>1443</v>
      </c>
      <c r="B79" s="296" t="s">
        <v>1444</v>
      </c>
      <c r="C79" s="296" t="s">
        <v>1445</v>
      </c>
      <c r="D79" s="296" t="s">
        <v>1446</v>
      </c>
      <c r="E79" s="296" t="s">
        <v>197</v>
      </c>
      <c r="F79" s="296">
        <v>840</v>
      </c>
      <c r="G79" s="296" t="s">
        <v>1252</v>
      </c>
      <c r="I79" s="355" t="s">
        <v>1447</v>
      </c>
      <c r="J79" s="355">
        <v>400</v>
      </c>
      <c r="K79" s="356" t="s">
        <v>1448</v>
      </c>
    </row>
    <row r="80" spans="1:19" x14ac:dyDescent="0.3">
      <c r="A80" s="296" t="s">
        <v>1449</v>
      </c>
      <c r="B80" s="296" t="s">
        <v>1450</v>
      </c>
      <c r="C80" s="296" t="s">
        <v>1451</v>
      </c>
      <c r="D80" s="296" t="s">
        <v>1452</v>
      </c>
      <c r="E80" s="296" t="s">
        <v>1453</v>
      </c>
      <c r="F80" s="296">
        <v>320</v>
      </c>
      <c r="G80" s="296" t="s">
        <v>1454</v>
      </c>
      <c r="I80" s="355" t="s">
        <v>1455</v>
      </c>
      <c r="J80" s="355">
        <v>392</v>
      </c>
      <c r="K80" s="356" t="s">
        <v>1456</v>
      </c>
    </row>
    <row r="81" spans="1:11" x14ac:dyDescent="0.3">
      <c r="A81" s="296" t="s">
        <v>1457</v>
      </c>
      <c r="B81" s="296" t="s">
        <v>1458</v>
      </c>
      <c r="C81" s="296" t="s">
        <v>1459</v>
      </c>
      <c r="D81" s="296" t="s">
        <v>1460</v>
      </c>
      <c r="E81" s="296" t="s">
        <v>1461</v>
      </c>
      <c r="F81" s="296">
        <v>0</v>
      </c>
      <c r="G81" s="296" t="s">
        <v>1462</v>
      </c>
      <c r="I81" s="355" t="s">
        <v>1463</v>
      </c>
      <c r="J81" s="355">
        <v>404</v>
      </c>
      <c r="K81" s="356" t="s">
        <v>1464</v>
      </c>
    </row>
    <row r="82" spans="1:11" x14ac:dyDescent="0.3">
      <c r="A82" s="296" t="s">
        <v>1465</v>
      </c>
      <c r="B82" s="296" t="s">
        <v>1466</v>
      </c>
      <c r="C82" s="296" t="s">
        <v>1467</v>
      </c>
      <c r="D82" s="296" t="s">
        <v>1468</v>
      </c>
      <c r="E82" s="296" t="s">
        <v>1469</v>
      </c>
      <c r="F82" s="296">
        <v>324</v>
      </c>
      <c r="G82" s="296" t="s">
        <v>1470</v>
      </c>
      <c r="I82" s="355" t="s">
        <v>1471</v>
      </c>
      <c r="J82" s="355">
        <v>417</v>
      </c>
      <c r="K82" s="356" t="s">
        <v>1472</v>
      </c>
    </row>
    <row r="83" spans="1:11" x14ac:dyDescent="0.3">
      <c r="A83" s="296" t="s">
        <v>1473</v>
      </c>
      <c r="B83" s="296" t="s">
        <v>1474</v>
      </c>
      <c r="C83" s="296" t="s">
        <v>1475</v>
      </c>
      <c r="D83" s="296" t="s">
        <v>1476</v>
      </c>
      <c r="E83" s="296" t="s">
        <v>1039</v>
      </c>
      <c r="F83" s="296">
        <v>950</v>
      </c>
      <c r="G83" s="296" t="s">
        <v>1040</v>
      </c>
      <c r="I83" s="355" t="s">
        <v>1477</v>
      </c>
      <c r="J83" s="355">
        <v>116</v>
      </c>
      <c r="K83" s="356" t="s">
        <v>1478</v>
      </c>
    </row>
    <row r="84" spans="1:11" x14ac:dyDescent="0.3">
      <c r="A84" s="296" t="s">
        <v>1479</v>
      </c>
      <c r="B84" s="296" t="s">
        <v>1480</v>
      </c>
      <c r="C84" s="296" t="s">
        <v>1481</v>
      </c>
      <c r="D84" s="296" t="s">
        <v>1482</v>
      </c>
      <c r="E84" s="296" t="s">
        <v>57</v>
      </c>
      <c r="F84" s="296">
        <v>952</v>
      </c>
      <c r="G84" s="296" t="s">
        <v>55</v>
      </c>
      <c r="I84" s="355" t="s">
        <v>1483</v>
      </c>
      <c r="J84" s="355">
        <v>174</v>
      </c>
      <c r="K84" s="356" t="s">
        <v>1484</v>
      </c>
    </row>
    <row r="85" spans="1:11" x14ac:dyDescent="0.3">
      <c r="A85" s="296" t="s">
        <v>1485</v>
      </c>
      <c r="B85" s="296" t="s">
        <v>1486</v>
      </c>
      <c r="C85" s="296" t="s">
        <v>1487</v>
      </c>
      <c r="D85" s="296" t="s">
        <v>1488</v>
      </c>
      <c r="E85" s="296" t="s">
        <v>1489</v>
      </c>
      <c r="F85" s="296">
        <v>328</v>
      </c>
      <c r="G85" s="296" t="s">
        <v>1490</v>
      </c>
      <c r="I85" s="355" t="s">
        <v>1491</v>
      </c>
      <c r="J85" s="355">
        <v>408</v>
      </c>
      <c r="K85" s="356" t="s">
        <v>1492</v>
      </c>
    </row>
    <row r="86" spans="1:11" x14ac:dyDescent="0.3">
      <c r="A86" s="296" t="s">
        <v>1493</v>
      </c>
      <c r="B86" s="296" t="s">
        <v>1494</v>
      </c>
      <c r="C86" s="296" t="s">
        <v>1495</v>
      </c>
      <c r="D86" s="296" t="s">
        <v>1496</v>
      </c>
      <c r="E86" s="296" t="s">
        <v>633</v>
      </c>
      <c r="F86" s="296">
        <v>978</v>
      </c>
      <c r="G86" s="296" t="s">
        <v>634</v>
      </c>
      <c r="I86" s="355" t="s">
        <v>1497</v>
      </c>
      <c r="J86" s="355">
        <v>410</v>
      </c>
      <c r="K86" s="356" t="s">
        <v>1498</v>
      </c>
    </row>
    <row r="87" spans="1:11" x14ac:dyDescent="0.3">
      <c r="A87" s="296" t="s">
        <v>1499</v>
      </c>
      <c r="B87" s="296" t="s">
        <v>1500</v>
      </c>
      <c r="C87" s="296" t="s">
        <v>1501</v>
      </c>
      <c r="D87" s="296" t="s">
        <v>1502</v>
      </c>
      <c r="E87" s="296" t="s">
        <v>1503</v>
      </c>
      <c r="F87" s="296">
        <v>332</v>
      </c>
      <c r="G87" s="296" t="s">
        <v>1504</v>
      </c>
      <c r="I87" s="355" t="s">
        <v>1505</v>
      </c>
      <c r="J87" s="355">
        <v>414</v>
      </c>
      <c r="K87" s="356" t="s">
        <v>1506</v>
      </c>
    </row>
    <row r="88" spans="1:11" x14ac:dyDescent="0.3">
      <c r="A88" s="296" t="s">
        <v>1507</v>
      </c>
      <c r="B88" s="296" t="s">
        <v>1508</v>
      </c>
      <c r="C88" s="296" t="s">
        <v>1509</v>
      </c>
      <c r="D88" s="296" t="s">
        <v>1510</v>
      </c>
      <c r="E88" s="296" t="s">
        <v>1511</v>
      </c>
      <c r="F88" s="296">
        <v>340</v>
      </c>
      <c r="G88" s="296" t="s">
        <v>1512</v>
      </c>
      <c r="I88" s="355" t="s">
        <v>1513</v>
      </c>
      <c r="J88" s="355">
        <v>136</v>
      </c>
      <c r="K88" s="356" t="s">
        <v>1514</v>
      </c>
    </row>
    <row r="89" spans="1:11" x14ac:dyDescent="0.3">
      <c r="A89" s="296" t="s">
        <v>1515</v>
      </c>
      <c r="B89" s="296" t="s">
        <v>1516</v>
      </c>
      <c r="C89" s="296" t="s">
        <v>1517</v>
      </c>
      <c r="D89" s="296" t="s">
        <v>1518</v>
      </c>
      <c r="E89" s="296" t="s">
        <v>1519</v>
      </c>
      <c r="F89" s="296">
        <v>344</v>
      </c>
      <c r="G89" s="296" t="s">
        <v>1325</v>
      </c>
      <c r="I89" s="355" t="s">
        <v>1520</v>
      </c>
      <c r="J89" s="355">
        <v>398</v>
      </c>
      <c r="K89" s="356" t="s">
        <v>1521</v>
      </c>
    </row>
    <row r="90" spans="1:11" x14ac:dyDescent="0.3">
      <c r="A90" s="296" t="s">
        <v>1522</v>
      </c>
      <c r="B90" s="296" t="s">
        <v>1523</v>
      </c>
      <c r="C90" s="296" t="s">
        <v>1524</v>
      </c>
      <c r="D90" s="296" t="s">
        <v>1525</v>
      </c>
      <c r="E90" s="296" t="s">
        <v>1526</v>
      </c>
      <c r="F90" s="296">
        <v>348</v>
      </c>
      <c r="G90" s="296" t="s">
        <v>1527</v>
      </c>
      <c r="I90" s="355" t="s">
        <v>1528</v>
      </c>
      <c r="J90" s="355">
        <v>418</v>
      </c>
      <c r="K90" s="356" t="s">
        <v>1529</v>
      </c>
    </row>
    <row r="91" spans="1:11" x14ac:dyDescent="0.3">
      <c r="A91" s="296" t="s">
        <v>1530</v>
      </c>
      <c r="B91" s="296" t="s">
        <v>1531</v>
      </c>
      <c r="C91" s="296" t="s">
        <v>1532</v>
      </c>
      <c r="D91" s="296" t="s">
        <v>1533</v>
      </c>
      <c r="E91" s="296" t="s">
        <v>1534</v>
      </c>
      <c r="F91" s="296">
        <v>0</v>
      </c>
      <c r="G91" s="296" t="s">
        <v>1535</v>
      </c>
      <c r="I91" s="355" t="s">
        <v>1536</v>
      </c>
      <c r="J91" s="355">
        <v>422</v>
      </c>
      <c r="K91" s="356" t="s">
        <v>1537</v>
      </c>
    </row>
    <row r="92" spans="1:11" x14ac:dyDescent="0.3">
      <c r="A92" s="347" t="s">
        <v>1538</v>
      </c>
      <c r="B92" s="347" t="s">
        <v>1539</v>
      </c>
      <c r="C92" s="347" t="s">
        <v>1540</v>
      </c>
      <c r="D92" s="347" t="s">
        <v>1541</v>
      </c>
      <c r="E92" s="347" t="s">
        <v>772</v>
      </c>
      <c r="F92" s="347">
        <v>36</v>
      </c>
      <c r="G92" s="347" t="s">
        <v>773</v>
      </c>
      <c r="I92" s="355" t="s">
        <v>1542</v>
      </c>
      <c r="J92" s="355">
        <v>144</v>
      </c>
      <c r="K92" s="356" t="s">
        <v>1543</v>
      </c>
    </row>
    <row r="93" spans="1:11" x14ac:dyDescent="0.3">
      <c r="A93" s="296" t="s">
        <v>1544</v>
      </c>
      <c r="B93" s="296" t="s">
        <v>1545</v>
      </c>
      <c r="C93" s="296" t="s">
        <v>1546</v>
      </c>
      <c r="D93" s="296" t="s">
        <v>1547</v>
      </c>
      <c r="E93" s="296" t="s">
        <v>1188</v>
      </c>
      <c r="F93" s="296">
        <v>208</v>
      </c>
      <c r="G93" s="296" t="s">
        <v>1189</v>
      </c>
      <c r="I93" s="355" t="s">
        <v>1548</v>
      </c>
      <c r="J93" s="355">
        <v>430</v>
      </c>
      <c r="K93" s="356" t="s">
        <v>1549</v>
      </c>
    </row>
    <row r="94" spans="1:11" x14ac:dyDescent="0.3">
      <c r="A94" s="296" t="s">
        <v>1550</v>
      </c>
      <c r="B94" s="296" t="s">
        <v>1551</v>
      </c>
      <c r="C94" s="296" t="s">
        <v>1552</v>
      </c>
      <c r="D94" s="296" t="s">
        <v>1553</v>
      </c>
      <c r="I94" s="355" t="s">
        <v>1554</v>
      </c>
      <c r="J94" s="355">
        <v>426</v>
      </c>
      <c r="K94" s="356" t="s">
        <v>1555</v>
      </c>
    </row>
    <row r="95" spans="1:11" x14ac:dyDescent="0.3">
      <c r="A95" s="347" t="s">
        <v>1556</v>
      </c>
      <c r="B95" s="347" t="s">
        <v>1557</v>
      </c>
      <c r="C95" s="347" t="s">
        <v>1558</v>
      </c>
      <c r="D95" s="347" t="s">
        <v>1559</v>
      </c>
      <c r="E95" s="347" t="s">
        <v>772</v>
      </c>
      <c r="F95" s="347">
        <v>36</v>
      </c>
      <c r="G95" s="347" t="s">
        <v>773</v>
      </c>
      <c r="I95" s="355" t="s">
        <v>1560</v>
      </c>
      <c r="J95" s="355">
        <v>434</v>
      </c>
      <c r="K95" s="356" t="s">
        <v>1561</v>
      </c>
    </row>
    <row r="96" spans="1:11" x14ac:dyDescent="0.3">
      <c r="A96" s="296" t="s">
        <v>1562</v>
      </c>
      <c r="B96" s="296" t="s">
        <v>1563</v>
      </c>
      <c r="C96" s="296" t="s">
        <v>1564</v>
      </c>
      <c r="D96" s="296" t="s">
        <v>1565</v>
      </c>
      <c r="E96" s="296" t="s">
        <v>197</v>
      </c>
      <c r="F96" s="296">
        <v>840</v>
      </c>
      <c r="G96" s="296" t="s">
        <v>1252</v>
      </c>
      <c r="I96" s="355" t="s">
        <v>1566</v>
      </c>
      <c r="J96" s="355">
        <v>504</v>
      </c>
      <c r="K96" s="356" t="s">
        <v>1567</v>
      </c>
    </row>
    <row r="97" spans="1:11" x14ac:dyDescent="0.3">
      <c r="A97" s="296" t="s">
        <v>1568</v>
      </c>
      <c r="B97" s="296" t="s">
        <v>1569</v>
      </c>
      <c r="C97" s="296" t="s">
        <v>1570</v>
      </c>
      <c r="D97" s="296" t="s">
        <v>1571</v>
      </c>
      <c r="E97" s="296" t="s">
        <v>197</v>
      </c>
      <c r="F97" s="296">
        <v>840</v>
      </c>
      <c r="G97" s="296" t="s">
        <v>1252</v>
      </c>
      <c r="I97" s="355" t="s">
        <v>1572</v>
      </c>
      <c r="J97" s="355">
        <v>498</v>
      </c>
      <c r="K97" s="356" t="s">
        <v>1573</v>
      </c>
    </row>
    <row r="98" spans="1:11" x14ac:dyDescent="0.3">
      <c r="A98" s="296" t="s">
        <v>1574</v>
      </c>
      <c r="B98" s="296" t="s">
        <v>1575</v>
      </c>
      <c r="C98" s="296" t="s">
        <v>1576</v>
      </c>
      <c r="D98" s="296" t="s">
        <v>1577</v>
      </c>
      <c r="I98" s="355" t="s">
        <v>1578</v>
      </c>
      <c r="J98" s="355">
        <v>969</v>
      </c>
      <c r="K98" s="356" t="s">
        <v>1579</v>
      </c>
    </row>
    <row r="99" spans="1:11" x14ac:dyDescent="0.3">
      <c r="A99" s="347" t="s">
        <v>1580</v>
      </c>
      <c r="B99" s="347" t="s">
        <v>1581</v>
      </c>
      <c r="C99" s="347" t="s">
        <v>1582</v>
      </c>
      <c r="D99" s="347" t="s">
        <v>1583</v>
      </c>
      <c r="E99" s="347" t="s">
        <v>1584</v>
      </c>
      <c r="F99" s="347">
        <v>136</v>
      </c>
      <c r="G99" s="347" t="s">
        <v>1585</v>
      </c>
      <c r="I99" s="355" t="s">
        <v>1586</v>
      </c>
      <c r="J99" s="355">
        <v>807</v>
      </c>
      <c r="K99" s="356" t="s">
        <v>1587</v>
      </c>
    </row>
    <row r="100" spans="1:11" x14ac:dyDescent="0.3">
      <c r="A100" s="296" t="s">
        <v>1580</v>
      </c>
      <c r="B100" s="296" t="s">
        <v>1588</v>
      </c>
      <c r="C100" s="296" t="s">
        <v>1589</v>
      </c>
      <c r="D100" s="296" t="s">
        <v>1590</v>
      </c>
      <c r="E100" s="296" t="s">
        <v>1591</v>
      </c>
      <c r="F100" s="296">
        <v>90</v>
      </c>
      <c r="G100" s="296" t="s">
        <v>1592</v>
      </c>
      <c r="I100" s="355" t="s">
        <v>1593</v>
      </c>
      <c r="J100" s="355">
        <v>104</v>
      </c>
      <c r="K100" s="356" t="s">
        <v>1594</v>
      </c>
    </row>
    <row r="101" spans="1:11" x14ac:dyDescent="0.3">
      <c r="A101" s="296" t="s">
        <v>1595</v>
      </c>
      <c r="B101" s="296" t="s">
        <v>1596</v>
      </c>
      <c r="C101" s="296" t="s">
        <v>1597</v>
      </c>
      <c r="D101" s="296" t="s">
        <v>1598</v>
      </c>
      <c r="I101" s="355" t="s">
        <v>1599</v>
      </c>
      <c r="J101" s="355">
        <v>496</v>
      </c>
      <c r="K101" s="356" t="s">
        <v>1600</v>
      </c>
    </row>
    <row r="102" spans="1:11" x14ac:dyDescent="0.3">
      <c r="A102" s="296" t="s">
        <v>1601</v>
      </c>
      <c r="B102" s="296" t="s">
        <v>1602</v>
      </c>
      <c r="C102" s="296" t="s">
        <v>1603</v>
      </c>
      <c r="D102" s="296" t="s">
        <v>1604</v>
      </c>
      <c r="E102" s="296" t="s">
        <v>197</v>
      </c>
      <c r="F102" s="296">
        <v>840</v>
      </c>
      <c r="G102" s="296" t="s">
        <v>1252</v>
      </c>
      <c r="I102" s="355" t="s">
        <v>1605</v>
      </c>
      <c r="J102" s="355">
        <v>446</v>
      </c>
      <c r="K102" s="356" t="s">
        <v>1606</v>
      </c>
    </row>
    <row r="103" spans="1:11" x14ac:dyDescent="0.3">
      <c r="A103" s="347" t="s">
        <v>1607</v>
      </c>
      <c r="B103" s="347" t="s">
        <v>1608</v>
      </c>
      <c r="C103" s="347" t="s">
        <v>1609</v>
      </c>
      <c r="D103" s="347" t="s">
        <v>1610</v>
      </c>
      <c r="E103" s="347" t="s">
        <v>197</v>
      </c>
      <c r="F103" s="347">
        <v>840</v>
      </c>
      <c r="G103" s="347" t="s">
        <v>1252</v>
      </c>
      <c r="I103" s="355" t="s">
        <v>1611</v>
      </c>
      <c r="J103" s="355">
        <v>478</v>
      </c>
      <c r="K103" s="356" t="s">
        <v>1612</v>
      </c>
    </row>
    <row r="104" spans="1:11" x14ac:dyDescent="0.3">
      <c r="A104" s="296" t="s">
        <v>1613</v>
      </c>
      <c r="B104" s="296" t="s">
        <v>1614</v>
      </c>
      <c r="C104" s="296" t="s">
        <v>1615</v>
      </c>
      <c r="D104" s="296" t="s">
        <v>1616</v>
      </c>
      <c r="E104" s="296" t="s">
        <v>197</v>
      </c>
      <c r="F104" s="296">
        <v>840</v>
      </c>
      <c r="G104" s="296" t="s">
        <v>1252</v>
      </c>
      <c r="I104" s="355" t="s">
        <v>1617</v>
      </c>
      <c r="J104" s="355">
        <v>480</v>
      </c>
      <c r="K104" s="356" t="s">
        <v>1618</v>
      </c>
    </row>
    <row r="105" spans="1:11" x14ac:dyDescent="0.3">
      <c r="A105" s="296" t="s">
        <v>1619</v>
      </c>
      <c r="B105" s="296" t="s">
        <v>1620</v>
      </c>
      <c r="C105" s="296" t="s">
        <v>1621</v>
      </c>
      <c r="D105" s="296" t="s">
        <v>1622</v>
      </c>
      <c r="I105" s="355" t="s">
        <v>1623</v>
      </c>
      <c r="J105" s="355">
        <v>462</v>
      </c>
      <c r="K105" s="356" t="s">
        <v>1624</v>
      </c>
    </row>
    <row r="106" spans="1:11" x14ac:dyDescent="0.3">
      <c r="A106" s="347" t="s">
        <v>1625</v>
      </c>
      <c r="B106" s="347" t="s">
        <v>1626</v>
      </c>
      <c r="C106" s="347" t="s">
        <v>1627</v>
      </c>
      <c r="D106" s="347" t="s">
        <v>1628</v>
      </c>
      <c r="E106" s="347" t="s">
        <v>633</v>
      </c>
      <c r="F106" s="347">
        <v>978</v>
      </c>
      <c r="G106" s="347" t="s">
        <v>634</v>
      </c>
      <c r="I106" s="355" t="s">
        <v>1629</v>
      </c>
      <c r="J106" s="355">
        <v>454</v>
      </c>
      <c r="K106" s="356" t="s">
        <v>1630</v>
      </c>
    </row>
    <row r="107" spans="1:11" x14ac:dyDescent="0.3">
      <c r="A107" s="296" t="s">
        <v>1631</v>
      </c>
      <c r="B107" s="296" t="s">
        <v>1632</v>
      </c>
      <c r="C107" s="296" t="s">
        <v>1633</v>
      </c>
      <c r="D107" s="296" t="s">
        <v>1634</v>
      </c>
      <c r="E107" s="296" t="s">
        <v>1635</v>
      </c>
      <c r="F107" s="296">
        <v>356</v>
      </c>
      <c r="G107" s="296" t="s">
        <v>1636</v>
      </c>
      <c r="I107" s="355" t="s">
        <v>1637</v>
      </c>
      <c r="J107" s="355">
        <v>484</v>
      </c>
      <c r="K107" s="356" t="s">
        <v>1638</v>
      </c>
    </row>
    <row r="108" spans="1:11" x14ac:dyDescent="0.3">
      <c r="A108" s="296" t="s">
        <v>1639</v>
      </c>
      <c r="B108" s="296" t="s">
        <v>1640</v>
      </c>
      <c r="C108" s="296" t="s">
        <v>1641</v>
      </c>
      <c r="D108" s="296" t="s">
        <v>1642</v>
      </c>
      <c r="E108" s="296" t="s">
        <v>1643</v>
      </c>
      <c r="F108" s="296">
        <v>360</v>
      </c>
      <c r="G108" s="296" t="s">
        <v>1644</v>
      </c>
      <c r="I108" s="355" t="s">
        <v>1645</v>
      </c>
      <c r="J108" s="355">
        <v>458</v>
      </c>
      <c r="K108" s="356" t="s">
        <v>1646</v>
      </c>
    </row>
    <row r="109" spans="1:11" x14ac:dyDescent="0.3">
      <c r="A109" s="296" t="s">
        <v>1647</v>
      </c>
      <c r="B109" s="296" t="s">
        <v>1648</v>
      </c>
      <c r="C109" s="296" t="s">
        <v>1649</v>
      </c>
      <c r="D109" s="296" t="s">
        <v>1650</v>
      </c>
      <c r="E109" s="296" t="s">
        <v>1651</v>
      </c>
      <c r="F109" s="296">
        <v>368</v>
      </c>
      <c r="G109" s="296" t="s">
        <v>1652</v>
      </c>
      <c r="I109" s="355" t="s">
        <v>1653</v>
      </c>
      <c r="J109" s="355">
        <v>943</v>
      </c>
      <c r="K109" s="356" t="s">
        <v>1654</v>
      </c>
    </row>
    <row r="110" spans="1:11" x14ac:dyDescent="0.3">
      <c r="A110" s="296" t="s">
        <v>1655</v>
      </c>
      <c r="B110" s="296" t="s">
        <v>1656</v>
      </c>
      <c r="C110" s="296" t="s">
        <v>1657</v>
      </c>
      <c r="D110" s="296" t="s">
        <v>1658</v>
      </c>
      <c r="E110" s="296" t="s">
        <v>1659</v>
      </c>
      <c r="F110" s="296">
        <v>364</v>
      </c>
      <c r="G110" s="296" t="s">
        <v>1660</v>
      </c>
      <c r="I110" s="355" t="s">
        <v>1661</v>
      </c>
      <c r="J110" s="355">
        <v>516</v>
      </c>
      <c r="K110" s="356" t="s">
        <v>1662</v>
      </c>
    </row>
    <row r="111" spans="1:11" x14ac:dyDescent="0.3">
      <c r="A111" s="296" t="s">
        <v>1663</v>
      </c>
      <c r="B111" s="296" t="s">
        <v>1664</v>
      </c>
      <c r="C111" s="296" t="s">
        <v>1665</v>
      </c>
      <c r="D111" s="296" t="s">
        <v>1666</v>
      </c>
      <c r="E111" s="296" t="s">
        <v>633</v>
      </c>
      <c r="F111" s="296">
        <v>978</v>
      </c>
      <c r="G111" s="296" t="s">
        <v>634</v>
      </c>
      <c r="I111" s="355" t="s">
        <v>1667</v>
      </c>
      <c r="J111" s="355">
        <v>566</v>
      </c>
      <c r="K111" s="356" t="s">
        <v>1668</v>
      </c>
    </row>
    <row r="112" spans="1:11" x14ac:dyDescent="0.3">
      <c r="A112" s="296" t="s">
        <v>1669</v>
      </c>
      <c r="B112" s="296" t="s">
        <v>1670</v>
      </c>
      <c r="C112" s="296" t="s">
        <v>1671</v>
      </c>
      <c r="D112" s="296" t="s">
        <v>1672</v>
      </c>
      <c r="E112" s="296" t="s">
        <v>1673</v>
      </c>
      <c r="F112" s="296">
        <v>352</v>
      </c>
      <c r="G112" s="296" t="s">
        <v>1674</v>
      </c>
      <c r="I112" s="355" t="s">
        <v>1675</v>
      </c>
      <c r="J112" s="355">
        <v>558</v>
      </c>
      <c r="K112" s="356" t="s">
        <v>1676</v>
      </c>
    </row>
    <row r="113" spans="1:11" x14ac:dyDescent="0.3">
      <c r="A113" s="296" t="s">
        <v>1677</v>
      </c>
      <c r="B113" s="296" t="s">
        <v>1678</v>
      </c>
      <c r="C113" s="296" t="s">
        <v>1679</v>
      </c>
      <c r="D113" s="296" t="s">
        <v>1680</v>
      </c>
      <c r="E113" s="296" t="s">
        <v>1681</v>
      </c>
      <c r="F113" s="296">
        <v>376</v>
      </c>
      <c r="G113" s="296" t="s">
        <v>1682</v>
      </c>
      <c r="I113" s="355" t="s">
        <v>1683</v>
      </c>
      <c r="J113" s="355">
        <v>578</v>
      </c>
      <c r="K113" s="356" t="s">
        <v>1684</v>
      </c>
    </row>
    <row r="114" spans="1:11" x14ac:dyDescent="0.3">
      <c r="A114" s="296" t="s">
        <v>1685</v>
      </c>
      <c r="B114" s="296" t="s">
        <v>1686</v>
      </c>
      <c r="C114" s="296" t="s">
        <v>1687</v>
      </c>
      <c r="D114" s="296" t="s">
        <v>1688</v>
      </c>
      <c r="E114" s="296" t="s">
        <v>633</v>
      </c>
      <c r="F114" s="296">
        <v>978</v>
      </c>
      <c r="G114" s="296" t="s">
        <v>634</v>
      </c>
      <c r="I114" s="355" t="s">
        <v>1689</v>
      </c>
      <c r="J114" s="355">
        <v>524</v>
      </c>
      <c r="K114" s="356" t="s">
        <v>1690</v>
      </c>
    </row>
    <row r="115" spans="1:11" x14ac:dyDescent="0.3">
      <c r="A115" s="296" t="s">
        <v>1691</v>
      </c>
      <c r="B115" s="296" t="s">
        <v>1692</v>
      </c>
      <c r="C115" s="296" t="s">
        <v>1693</v>
      </c>
      <c r="D115" s="296" t="s">
        <v>1694</v>
      </c>
      <c r="E115" s="296" t="s">
        <v>1695</v>
      </c>
      <c r="F115" s="296">
        <v>388</v>
      </c>
      <c r="G115" s="296" t="s">
        <v>1696</v>
      </c>
      <c r="I115" s="355" t="s">
        <v>1697</v>
      </c>
      <c r="J115" s="355">
        <v>554</v>
      </c>
      <c r="K115" s="356" t="s">
        <v>1698</v>
      </c>
    </row>
    <row r="116" spans="1:11" x14ac:dyDescent="0.3">
      <c r="A116" s="296" t="s">
        <v>1699</v>
      </c>
      <c r="B116" s="296" t="s">
        <v>1700</v>
      </c>
      <c r="C116" s="296" t="s">
        <v>1701</v>
      </c>
      <c r="D116" s="296" t="s">
        <v>1702</v>
      </c>
      <c r="E116" s="296" t="s">
        <v>1703</v>
      </c>
      <c r="F116" s="296">
        <v>392</v>
      </c>
      <c r="G116" s="296" t="s">
        <v>1704</v>
      </c>
      <c r="I116" s="355" t="s">
        <v>1705</v>
      </c>
      <c r="J116" s="355">
        <v>512</v>
      </c>
      <c r="K116" s="356" t="s">
        <v>1706</v>
      </c>
    </row>
    <row r="117" spans="1:11" x14ac:dyDescent="0.3">
      <c r="A117" s="296" t="s">
        <v>1707</v>
      </c>
      <c r="B117" s="296" t="s">
        <v>1708</v>
      </c>
      <c r="C117" s="296" t="s">
        <v>1709</v>
      </c>
      <c r="D117" s="296" t="s">
        <v>1710</v>
      </c>
      <c r="E117" s="296" t="s">
        <v>1711</v>
      </c>
      <c r="F117" s="296">
        <v>0</v>
      </c>
      <c r="G117" s="296" t="s">
        <v>1712</v>
      </c>
      <c r="I117" s="355" t="s">
        <v>1713</v>
      </c>
      <c r="J117" s="355">
        <v>590</v>
      </c>
      <c r="K117" s="356" t="s">
        <v>1714</v>
      </c>
    </row>
    <row r="118" spans="1:11" x14ac:dyDescent="0.3">
      <c r="A118" s="296" t="s">
        <v>1715</v>
      </c>
      <c r="B118" s="296" t="s">
        <v>1716</v>
      </c>
      <c r="C118" s="296" t="s">
        <v>1717</v>
      </c>
      <c r="D118" s="296" t="s">
        <v>1718</v>
      </c>
      <c r="E118" s="296" t="s">
        <v>1719</v>
      </c>
      <c r="F118" s="296">
        <v>400</v>
      </c>
      <c r="G118" s="296" t="s">
        <v>1720</v>
      </c>
      <c r="I118" s="355" t="s">
        <v>1721</v>
      </c>
      <c r="J118" s="355">
        <v>604</v>
      </c>
      <c r="K118" s="356" t="s">
        <v>1722</v>
      </c>
    </row>
    <row r="119" spans="1:11" x14ac:dyDescent="0.3">
      <c r="A119" s="296" t="s">
        <v>1723</v>
      </c>
      <c r="B119" s="296" t="s">
        <v>1724</v>
      </c>
      <c r="C119" s="296" t="s">
        <v>1725</v>
      </c>
      <c r="D119" s="296" t="s">
        <v>1726</v>
      </c>
      <c r="E119" s="296" t="s">
        <v>1727</v>
      </c>
      <c r="F119" s="296">
        <v>398</v>
      </c>
      <c r="G119" s="296" t="s">
        <v>1728</v>
      </c>
      <c r="I119" s="355" t="s">
        <v>1729</v>
      </c>
      <c r="J119" s="355">
        <v>598</v>
      </c>
      <c r="K119" s="356" t="s">
        <v>1730</v>
      </c>
    </row>
    <row r="120" spans="1:11" x14ac:dyDescent="0.3">
      <c r="A120" s="296" t="s">
        <v>1731</v>
      </c>
      <c r="B120" s="296" t="s">
        <v>1732</v>
      </c>
      <c r="C120" s="296" t="s">
        <v>1733</v>
      </c>
      <c r="D120" s="296" t="s">
        <v>1734</v>
      </c>
      <c r="E120" s="296" t="s">
        <v>1735</v>
      </c>
      <c r="F120" s="296">
        <v>404</v>
      </c>
      <c r="G120" s="296" t="s">
        <v>1736</v>
      </c>
      <c r="I120" s="355" t="s">
        <v>1737</v>
      </c>
      <c r="J120" s="355">
        <v>608</v>
      </c>
      <c r="K120" s="356" t="s">
        <v>1738</v>
      </c>
    </row>
    <row r="121" spans="1:11" x14ac:dyDescent="0.3">
      <c r="A121" s="296" t="s">
        <v>1739</v>
      </c>
      <c r="B121" s="296" t="s">
        <v>1740</v>
      </c>
      <c r="C121" s="296" t="s">
        <v>1741</v>
      </c>
      <c r="D121" s="296" t="s">
        <v>1742</v>
      </c>
      <c r="I121" s="355" t="s">
        <v>1743</v>
      </c>
      <c r="J121" s="355">
        <v>586</v>
      </c>
      <c r="K121" s="356" t="s">
        <v>1744</v>
      </c>
    </row>
    <row r="122" spans="1:11" x14ac:dyDescent="0.3">
      <c r="A122" s="296" t="s">
        <v>1745</v>
      </c>
      <c r="B122" s="296" t="s">
        <v>1746</v>
      </c>
      <c r="C122" s="296" t="s">
        <v>1747</v>
      </c>
      <c r="D122" s="296" t="s">
        <v>1748</v>
      </c>
      <c r="E122" s="296" t="s">
        <v>633</v>
      </c>
      <c r="F122" s="296">
        <v>978</v>
      </c>
      <c r="G122" s="296" t="s">
        <v>634</v>
      </c>
      <c r="I122" s="355" t="s">
        <v>1749</v>
      </c>
      <c r="J122" s="355">
        <v>985</v>
      </c>
      <c r="K122" s="356" t="s">
        <v>1750</v>
      </c>
    </row>
    <row r="123" spans="1:11" x14ac:dyDescent="0.3">
      <c r="A123" s="296" t="s">
        <v>1751</v>
      </c>
      <c r="B123" s="296" t="s">
        <v>1752</v>
      </c>
      <c r="C123" s="296" t="s">
        <v>1753</v>
      </c>
      <c r="D123" s="296" t="s">
        <v>1754</v>
      </c>
      <c r="E123" s="296" t="s">
        <v>1755</v>
      </c>
      <c r="F123" s="296">
        <v>414</v>
      </c>
      <c r="G123" s="296" t="s">
        <v>1506</v>
      </c>
      <c r="I123" s="355" t="s">
        <v>1756</v>
      </c>
      <c r="J123" s="355">
        <v>600</v>
      </c>
      <c r="K123" s="356" t="s">
        <v>1757</v>
      </c>
    </row>
    <row r="124" spans="1:11" x14ac:dyDescent="0.3">
      <c r="A124" s="296" t="s">
        <v>1758</v>
      </c>
      <c r="B124" s="296" t="s">
        <v>1759</v>
      </c>
      <c r="C124" s="296" t="s">
        <v>1760</v>
      </c>
      <c r="D124" s="296" t="s">
        <v>1761</v>
      </c>
      <c r="E124" s="296" t="s">
        <v>1762</v>
      </c>
      <c r="F124" s="296">
        <v>426</v>
      </c>
      <c r="G124" s="296" t="s">
        <v>1763</v>
      </c>
      <c r="I124" s="355" t="s">
        <v>1764</v>
      </c>
      <c r="J124" s="355">
        <v>634</v>
      </c>
      <c r="K124" s="356" t="s">
        <v>1765</v>
      </c>
    </row>
    <row r="125" spans="1:11" x14ac:dyDescent="0.3">
      <c r="A125" s="296" t="s">
        <v>1766</v>
      </c>
      <c r="B125" s="296" t="s">
        <v>1767</v>
      </c>
      <c r="C125" s="296" t="s">
        <v>1768</v>
      </c>
      <c r="D125" s="296" t="s">
        <v>1769</v>
      </c>
      <c r="E125" s="296" t="s">
        <v>633</v>
      </c>
      <c r="F125" s="296">
        <v>978</v>
      </c>
      <c r="G125" s="296" t="s">
        <v>634</v>
      </c>
      <c r="I125" s="355" t="s">
        <v>1770</v>
      </c>
      <c r="J125" s="355">
        <v>946</v>
      </c>
      <c r="K125" s="356" t="s">
        <v>1771</v>
      </c>
    </row>
    <row r="126" spans="1:11" x14ac:dyDescent="0.3">
      <c r="A126" s="296" t="s">
        <v>1772</v>
      </c>
      <c r="B126" s="296" t="s">
        <v>1773</v>
      </c>
      <c r="C126" s="296" t="s">
        <v>1774</v>
      </c>
      <c r="D126" s="296" t="s">
        <v>1775</v>
      </c>
      <c r="E126" s="296" t="s">
        <v>1776</v>
      </c>
      <c r="F126" s="296">
        <v>422</v>
      </c>
      <c r="G126" s="296" t="s">
        <v>1777</v>
      </c>
      <c r="I126" s="355" t="s">
        <v>1778</v>
      </c>
      <c r="J126" s="355">
        <v>941</v>
      </c>
      <c r="K126" s="356" t="s">
        <v>1779</v>
      </c>
    </row>
    <row r="127" spans="1:11" x14ac:dyDescent="0.3">
      <c r="A127" s="296" t="s">
        <v>1780</v>
      </c>
      <c r="B127" s="296" t="s">
        <v>1781</v>
      </c>
      <c r="C127" s="296" t="s">
        <v>1782</v>
      </c>
      <c r="D127" s="296" t="s">
        <v>1783</v>
      </c>
      <c r="E127" s="296" t="s">
        <v>1784</v>
      </c>
      <c r="F127" s="296">
        <v>430</v>
      </c>
      <c r="G127" s="296" t="s">
        <v>1785</v>
      </c>
      <c r="I127" s="355" t="s">
        <v>1786</v>
      </c>
      <c r="J127" s="355">
        <v>643</v>
      </c>
      <c r="K127" s="356" t="s">
        <v>1787</v>
      </c>
    </row>
    <row r="128" spans="1:11" x14ac:dyDescent="0.3">
      <c r="A128" s="296" t="s">
        <v>1788</v>
      </c>
      <c r="B128" s="296" t="s">
        <v>1789</v>
      </c>
      <c r="C128" s="296" t="s">
        <v>1790</v>
      </c>
      <c r="D128" s="296" t="s">
        <v>1791</v>
      </c>
      <c r="E128" s="296" t="s">
        <v>1792</v>
      </c>
      <c r="F128" s="296">
        <v>434</v>
      </c>
      <c r="G128" s="296" t="s">
        <v>1793</v>
      </c>
      <c r="I128" s="355" t="s">
        <v>1794</v>
      </c>
      <c r="J128" s="355">
        <v>646</v>
      </c>
      <c r="K128" s="356" t="s">
        <v>1795</v>
      </c>
    </row>
    <row r="129" spans="1:11" x14ac:dyDescent="0.3">
      <c r="A129" s="296" t="s">
        <v>1796</v>
      </c>
      <c r="B129" s="296" t="s">
        <v>1797</v>
      </c>
      <c r="C129" s="296" t="s">
        <v>1798</v>
      </c>
      <c r="D129" s="296" t="s">
        <v>1799</v>
      </c>
      <c r="E129" s="296" t="s">
        <v>1800</v>
      </c>
      <c r="F129" s="296">
        <v>756</v>
      </c>
      <c r="G129" s="296" t="s">
        <v>1801</v>
      </c>
      <c r="I129" s="355" t="s">
        <v>1802</v>
      </c>
      <c r="J129" s="355">
        <v>682</v>
      </c>
      <c r="K129" s="356" t="s">
        <v>1803</v>
      </c>
    </row>
    <row r="130" spans="1:11" x14ac:dyDescent="0.3">
      <c r="A130" s="296" t="s">
        <v>1804</v>
      </c>
      <c r="B130" s="296" t="s">
        <v>1805</v>
      </c>
      <c r="C130" s="296" t="s">
        <v>1806</v>
      </c>
      <c r="D130" s="296" t="s">
        <v>1807</v>
      </c>
      <c r="E130" s="296" t="s">
        <v>633</v>
      </c>
      <c r="F130" s="296">
        <v>978</v>
      </c>
      <c r="G130" s="296" t="s">
        <v>634</v>
      </c>
      <c r="I130" s="355" t="s">
        <v>1808</v>
      </c>
      <c r="J130" s="355">
        <v>90</v>
      </c>
      <c r="K130" s="356" t="s">
        <v>1809</v>
      </c>
    </row>
    <row r="131" spans="1:11" x14ac:dyDescent="0.3">
      <c r="A131" s="296" t="s">
        <v>1810</v>
      </c>
      <c r="B131" s="296" t="s">
        <v>1811</v>
      </c>
      <c r="C131" s="296" t="s">
        <v>1812</v>
      </c>
      <c r="D131" s="296" t="s">
        <v>1813</v>
      </c>
      <c r="E131" s="296" t="s">
        <v>633</v>
      </c>
      <c r="F131" s="296">
        <v>978</v>
      </c>
      <c r="G131" s="296" t="s">
        <v>634</v>
      </c>
      <c r="I131" s="355" t="s">
        <v>1814</v>
      </c>
      <c r="J131" s="355">
        <v>690</v>
      </c>
      <c r="K131" s="356" t="s">
        <v>1815</v>
      </c>
    </row>
    <row r="132" spans="1:11" x14ac:dyDescent="0.3">
      <c r="A132" s="296" t="s">
        <v>1816</v>
      </c>
      <c r="B132" s="296" t="s">
        <v>1817</v>
      </c>
      <c r="C132" s="296" t="s">
        <v>1818</v>
      </c>
      <c r="D132" s="296" t="s">
        <v>1819</v>
      </c>
      <c r="E132" s="296" t="s">
        <v>1820</v>
      </c>
      <c r="F132" s="296">
        <v>446</v>
      </c>
      <c r="G132" s="296" t="s">
        <v>1821</v>
      </c>
      <c r="I132" s="355" t="s">
        <v>1822</v>
      </c>
      <c r="J132" s="355">
        <v>938</v>
      </c>
      <c r="K132" s="356" t="s">
        <v>1823</v>
      </c>
    </row>
    <row r="133" spans="1:11" x14ac:dyDescent="0.3">
      <c r="A133" s="296" t="s">
        <v>1824</v>
      </c>
      <c r="B133" s="296" t="s">
        <v>1825</v>
      </c>
      <c r="C133" s="296" t="s">
        <v>1826</v>
      </c>
      <c r="D133" s="296" t="s">
        <v>1827</v>
      </c>
      <c r="E133" s="296" t="s">
        <v>1826</v>
      </c>
      <c r="F133" s="296">
        <v>807</v>
      </c>
      <c r="G133" s="296" t="s">
        <v>1828</v>
      </c>
      <c r="I133" s="355" t="s">
        <v>1829</v>
      </c>
      <c r="J133" s="355">
        <v>752</v>
      </c>
      <c r="K133" s="356" t="s">
        <v>1830</v>
      </c>
    </row>
    <row r="134" spans="1:11" x14ac:dyDescent="0.3">
      <c r="A134" s="296" t="s">
        <v>1831</v>
      </c>
      <c r="B134" s="296" t="s">
        <v>1832</v>
      </c>
      <c r="C134" s="296" t="s">
        <v>1833</v>
      </c>
      <c r="D134" s="296" t="s">
        <v>1834</v>
      </c>
      <c r="E134" s="296" t="s">
        <v>1835</v>
      </c>
      <c r="F134" s="296">
        <v>969</v>
      </c>
      <c r="G134" s="296" t="s">
        <v>1836</v>
      </c>
      <c r="I134" s="355" t="s">
        <v>1837</v>
      </c>
      <c r="J134" s="355">
        <v>702</v>
      </c>
      <c r="K134" s="356" t="s">
        <v>1838</v>
      </c>
    </row>
    <row r="135" spans="1:11" x14ac:dyDescent="0.3">
      <c r="A135" s="296" t="s">
        <v>1839</v>
      </c>
      <c r="B135" s="296" t="s">
        <v>1840</v>
      </c>
      <c r="C135" s="296" t="s">
        <v>1841</v>
      </c>
      <c r="D135" s="296" t="s">
        <v>1842</v>
      </c>
      <c r="E135" s="296" t="s">
        <v>1843</v>
      </c>
      <c r="F135" s="296">
        <v>458</v>
      </c>
      <c r="G135" s="296" t="s">
        <v>1844</v>
      </c>
      <c r="I135" s="355" t="s">
        <v>1845</v>
      </c>
      <c r="J135" s="355">
        <v>654</v>
      </c>
      <c r="K135" s="356" t="s">
        <v>1846</v>
      </c>
    </row>
    <row r="136" spans="1:11" x14ac:dyDescent="0.3">
      <c r="A136" s="296" t="s">
        <v>1847</v>
      </c>
      <c r="B136" s="296" t="s">
        <v>1848</v>
      </c>
      <c r="C136" s="296" t="s">
        <v>1849</v>
      </c>
      <c r="D136" s="296" t="s">
        <v>1850</v>
      </c>
      <c r="E136" s="296" t="s">
        <v>1851</v>
      </c>
      <c r="F136" s="296">
        <v>454</v>
      </c>
      <c r="G136" s="296" t="s">
        <v>1852</v>
      </c>
      <c r="I136" s="355" t="s">
        <v>1853</v>
      </c>
      <c r="J136" s="355">
        <v>694</v>
      </c>
      <c r="K136" s="356" t="s">
        <v>1854</v>
      </c>
    </row>
    <row r="137" spans="1:11" x14ac:dyDescent="0.3">
      <c r="A137" s="296" t="s">
        <v>1855</v>
      </c>
      <c r="B137" s="296" t="s">
        <v>1856</v>
      </c>
      <c r="C137" s="296" t="s">
        <v>1857</v>
      </c>
      <c r="D137" s="296" t="s">
        <v>1858</v>
      </c>
      <c r="E137" s="296" t="s">
        <v>1859</v>
      </c>
      <c r="F137" s="296">
        <v>462</v>
      </c>
      <c r="G137" s="296" t="s">
        <v>1860</v>
      </c>
      <c r="I137" s="355" t="s">
        <v>1861</v>
      </c>
      <c r="J137" s="355">
        <v>706</v>
      </c>
      <c r="K137" s="356" t="s">
        <v>1862</v>
      </c>
    </row>
    <row r="138" spans="1:11" x14ac:dyDescent="0.3">
      <c r="A138" s="296" t="s">
        <v>51</v>
      </c>
      <c r="B138" s="296" t="s">
        <v>1863</v>
      </c>
      <c r="C138" s="296" t="s">
        <v>53</v>
      </c>
      <c r="D138" s="296" t="s">
        <v>1864</v>
      </c>
      <c r="E138" s="296" t="s">
        <v>57</v>
      </c>
      <c r="F138" s="296">
        <v>952</v>
      </c>
      <c r="G138" s="296" t="s">
        <v>55</v>
      </c>
      <c r="I138" s="355" t="s">
        <v>1865</v>
      </c>
      <c r="J138" s="355">
        <v>968</v>
      </c>
      <c r="K138" s="356" t="s">
        <v>1866</v>
      </c>
    </row>
    <row r="139" spans="1:11" x14ac:dyDescent="0.3">
      <c r="A139" s="296" t="s">
        <v>1867</v>
      </c>
      <c r="B139" s="296" t="s">
        <v>1868</v>
      </c>
      <c r="C139" s="296" t="s">
        <v>1869</v>
      </c>
      <c r="D139" s="296" t="s">
        <v>1870</v>
      </c>
      <c r="E139" s="296" t="s">
        <v>1871</v>
      </c>
      <c r="F139" s="296">
        <v>238</v>
      </c>
      <c r="G139" s="296" t="s">
        <v>1872</v>
      </c>
      <c r="I139" s="355" t="s">
        <v>1873</v>
      </c>
      <c r="J139" s="355">
        <v>728</v>
      </c>
      <c r="K139" s="356" t="s">
        <v>1874</v>
      </c>
    </row>
    <row r="140" spans="1:11" x14ac:dyDescent="0.3">
      <c r="A140" s="296" t="s">
        <v>1875</v>
      </c>
      <c r="B140" s="296" t="s">
        <v>1876</v>
      </c>
      <c r="C140" s="296" t="s">
        <v>1877</v>
      </c>
      <c r="D140" s="296" t="s">
        <v>1878</v>
      </c>
      <c r="E140" s="296" t="s">
        <v>633</v>
      </c>
      <c r="F140" s="296">
        <v>978</v>
      </c>
      <c r="G140" s="296" t="s">
        <v>634</v>
      </c>
      <c r="I140" s="355" t="s">
        <v>1879</v>
      </c>
      <c r="J140" s="355">
        <v>678</v>
      </c>
      <c r="K140" s="356" t="s">
        <v>1880</v>
      </c>
    </row>
    <row r="141" spans="1:11" x14ac:dyDescent="0.3">
      <c r="A141" s="296" t="s">
        <v>1881</v>
      </c>
      <c r="B141" s="296" t="s">
        <v>1882</v>
      </c>
      <c r="C141" s="296" t="s">
        <v>1883</v>
      </c>
      <c r="D141" s="296" t="s">
        <v>1884</v>
      </c>
      <c r="E141" s="296" t="s">
        <v>1885</v>
      </c>
      <c r="F141" s="296">
        <v>504</v>
      </c>
      <c r="G141" s="296" t="s">
        <v>1886</v>
      </c>
      <c r="I141" s="355" t="s">
        <v>1887</v>
      </c>
      <c r="J141" s="355">
        <v>760</v>
      </c>
      <c r="K141" s="356" t="s">
        <v>1888</v>
      </c>
    </row>
    <row r="142" spans="1:11" x14ac:dyDescent="0.3">
      <c r="A142" s="296" t="s">
        <v>1889</v>
      </c>
      <c r="B142" s="296" t="s">
        <v>1890</v>
      </c>
      <c r="C142" s="296" t="s">
        <v>1891</v>
      </c>
      <c r="D142" s="296" t="s">
        <v>1892</v>
      </c>
      <c r="E142" s="296" t="s">
        <v>633</v>
      </c>
      <c r="F142" s="296">
        <v>978</v>
      </c>
      <c r="G142" s="296" t="s">
        <v>634</v>
      </c>
      <c r="I142" s="355" t="s">
        <v>1893</v>
      </c>
      <c r="J142" s="355">
        <v>748</v>
      </c>
      <c r="K142" s="356" t="s">
        <v>1894</v>
      </c>
    </row>
    <row r="143" spans="1:11" x14ac:dyDescent="0.3">
      <c r="A143" s="296" t="s">
        <v>1895</v>
      </c>
      <c r="B143" s="296" t="s">
        <v>1896</v>
      </c>
      <c r="C143" s="296" t="s">
        <v>1897</v>
      </c>
      <c r="D143" s="296" t="s">
        <v>1898</v>
      </c>
      <c r="E143" s="296" t="s">
        <v>1899</v>
      </c>
      <c r="F143" s="296">
        <v>480</v>
      </c>
      <c r="G143" s="296" t="s">
        <v>1900</v>
      </c>
      <c r="I143" s="355" t="s">
        <v>1901</v>
      </c>
      <c r="J143" s="355">
        <v>764</v>
      </c>
      <c r="K143" s="356" t="s">
        <v>1902</v>
      </c>
    </row>
    <row r="144" spans="1:11" x14ac:dyDescent="0.3">
      <c r="A144" s="296" t="s">
        <v>1903</v>
      </c>
      <c r="B144" s="296" t="s">
        <v>1904</v>
      </c>
      <c r="C144" s="296" t="s">
        <v>1905</v>
      </c>
      <c r="D144" s="296" t="s">
        <v>1906</v>
      </c>
      <c r="E144" s="296" t="s">
        <v>1907</v>
      </c>
      <c r="F144" s="296">
        <v>478</v>
      </c>
      <c r="G144" s="296" t="s">
        <v>1908</v>
      </c>
      <c r="I144" s="355" t="s">
        <v>1909</v>
      </c>
      <c r="J144" s="355">
        <v>972</v>
      </c>
      <c r="K144" s="356" t="s">
        <v>1910</v>
      </c>
    </row>
    <row r="145" spans="1:11" x14ac:dyDescent="0.3">
      <c r="A145" s="296" t="s">
        <v>1911</v>
      </c>
      <c r="B145" s="296" t="s">
        <v>1912</v>
      </c>
      <c r="C145" s="296" t="s">
        <v>1913</v>
      </c>
      <c r="D145" s="296" t="s">
        <v>1914</v>
      </c>
      <c r="E145" s="296" t="s">
        <v>633</v>
      </c>
      <c r="F145" s="296">
        <v>978</v>
      </c>
      <c r="G145" s="296" t="s">
        <v>634</v>
      </c>
      <c r="I145" s="355" t="s">
        <v>1915</v>
      </c>
      <c r="J145" s="355">
        <v>934</v>
      </c>
      <c r="K145" s="356" t="s">
        <v>1916</v>
      </c>
    </row>
    <row r="146" spans="1:11" x14ac:dyDescent="0.3">
      <c r="A146" s="296" t="s">
        <v>1917</v>
      </c>
      <c r="B146" s="296" t="s">
        <v>1918</v>
      </c>
      <c r="C146" s="296" t="s">
        <v>1919</v>
      </c>
      <c r="D146" s="296" t="s">
        <v>1920</v>
      </c>
      <c r="E146" s="296" t="s">
        <v>1921</v>
      </c>
      <c r="F146" s="296">
        <v>484</v>
      </c>
      <c r="G146" s="296" t="s">
        <v>1922</v>
      </c>
      <c r="I146" s="355" t="s">
        <v>1923</v>
      </c>
      <c r="J146" s="355">
        <v>788</v>
      </c>
      <c r="K146" s="356" t="s">
        <v>1924</v>
      </c>
    </row>
    <row r="147" spans="1:11" x14ac:dyDescent="0.3">
      <c r="A147" s="296" t="s">
        <v>1925</v>
      </c>
      <c r="B147" s="296" t="s">
        <v>1926</v>
      </c>
      <c r="C147" s="296" t="s">
        <v>1927</v>
      </c>
      <c r="D147" s="296" t="s">
        <v>1928</v>
      </c>
      <c r="E147" s="296" t="s">
        <v>197</v>
      </c>
      <c r="F147" s="296">
        <v>840</v>
      </c>
      <c r="G147" s="296" t="s">
        <v>1252</v>
      </c>
      <c r="I147" s="355" t="s">
        <v>1929</v>
      </c>
      <c r="J147" s="355">
        <v>776</v>
      </c>
      <c r="K147" s="356" t="s">
        <v>1930</v>
      </c>
    </row>
    <row r="148" spans="1:11" x14ac:dyDescent="0.3">
      <c r="A148" s="296" t="s">
        <v>1931</v>
      </c>
      <c r="B148" s="296" t="s">
        <v>1932</v>
      </c>
      <c r="C148" s="296" t="s">
        <v>1933</v>
      </c>
      <c r="D148" s="296" t="s">
        <v>1934</v>
      </c>
      <c r="E148" s="296" t="s">
        <v>1935</v>
      </c>
      <c r="F148" s="296">
        <v>498</v>
      </c>
      <c r="G148" s="296" t="s">
        <v>1936</v>
      </c>
      <c r="I148" s="355" t="s">
        <v>1937</v>
      </c>
      <c r="J148" s="355">
        <v>949</v>
      </c>
      <c r="K148" s="356" t="s">
        <v>1938</v>
      </c>
    </row>
    <row r="149" spans="1:11" x14ac:dyDescent="0.3">
      <c r="A149" s="296" t="s">
        <v>1939</v>
      </c>
      <c r="B149" s="296" t="s">
        <v>1940</v>
      </c>
      <c r="C149" s="296" t="s">
        <v>1941</v>
      </c>
      <c r="D149" s="296" t="s">
        <v>1942</v>
      </c>
      <c r="E149" s="296" t="s">
        <v>633</v>
      </c>
      <c r="F149" s="296">
        <v>978</v>
      </c>
      <c r="G149" s="296" t="s">
        <v>634</v>
      </c>
      <c r="I149" s="355" t="s">
        <v>1943</v>
      </c>
      <c r="J149" s="355">
        <v>780</v>
      </c>
      <c r="K149" s="356" t="s">
        <v>1944</v>
      </c>
    </row>
    <row r="150" spans="1:11" x14ac:dyDescent="0.3">
      <c r="A150" s="296" t="s">
        <v>1945</v>
      </c>
      <c r="B150" s="296" t="s">
        <v>1946</v>
      </c>
      <c r="C150" s="296" t="s">
        <v>1947</v>
      </c>
      <c r="D150" s="296" t="s">
        <v>1948</v>
      </c>
      <c r="E150" s="296" t="s">
        <v>1949</v>
      </c>
      <c r="F150" s="296">
        <v>496</v>
      </c>
      <c r="G150" s="296" t="s">
        <v>1950</v>
      </c>
      <c r="I150" s="355" t="s">
        <v>1951</v>
      </c>
      <c r="J150" s="355">
        <v>0</v>
      </c>
      <c r="K150" s="356" t="s">
        <v>1952</v>
      </c>
    </row>
    <row r="151" spans="1:11" x14ac:dyDescent="0.3">
      <c r="A151" s="296" t="s">
        <v>1953</v>
      </c>
      <c r="B151" s="296" t="s">
        <v>1954</v>
      </c>
      <c r="C151" s="296" t="s">
        <v>1955</v>
      </c>
      <c r="D151" s="296" t="s">
        <v>1956</v>
      </c>
      <c r="E151" s="296" t="s">
        <v>633</v>
      </c>
      <c r="F151" s="296">
        <v>978</v>
      </c>
      <c r="G151" s="296" t="s">
        <v>634</v>
      </c>
      <c r="I151" s="355" t="s">
        <v>1957</v>
      </c>
      <c r="J151" s="355">
        <v>901</v>
      </c>
      <c r="K151" s="356" t="s">
        <v>1958</v>
      </c>
    </row>
    <row r="152" spans="1:11" x14ac:dyDescent="0.3">
      <c r="A152" s="296" t="s">
        <v>1959</v>
      </c>
      <c r="B152" s="296" t="s">
        <v>1960</v>
      </c>
      <c r="C152" s="296" t="s">
        <v>1961</v>
      </c>
      <c r="D152" s="296" t="s">
        <v>1962</v>
      </c>
      <c r="E152" s="296" t="s">
        <v>674</v>
      </c>
      <c r="F152" s="296">
        <v>951</v>
      </c>
      <c r="G152" s="296" t="s">
        <v>675</v>
      </c>
      <c r="I152" s="355" t="s">
        <v>1963</v>
      </c>
      <c r="J152" s="355">
        <v>834</v>
      </c>
      <c r="K152" s="356" t="s">
        <v>1964</v>
      </c>
    </row>
    <row r="153" spans="1:11" x14ac:dyDescent="0.3">
      <c r="A153" s="296" t="s">
        <v>1965</v>
      </c>
      <c r="B153" s="296" t="s">
        <v>1966</v>
      </c>
      <c r="C153" s="296" t="s">
        <v>1967</v>
      </c>
      <c r="D153" s="296" t="s">
        <v>1968</v>
      </c>
      <c r="E153" s="296" t="s">
        <v>1969</v>
      </c>
      <c r="F153" s="296">
        <v>943</v>
      </c>
      <c r="G153" s="296" t="s">
        <v>1970</v>
      </c>
      <c r="I153" s="355" t="s">
        <v>1971</v>
      </c>
      <c r="J153" s="355">
        <v>980</v>
      </c>
      <c r="K153" s="356" t="s">
        <v>1972</v>
      </c>
    </row>
    <row r="154" spans="1:11" x14ac:dyDescent="0.3">
      <c r="A154" s="296" t="s">
        <v>1973</v>
      </c>
      <c r="B154" s="296" t="s">
        <v>1974</v>
      </c>
      <c r="C154" s="296" t="s">
        <v>1975</v>
      </c>
      <c r="D154" s="296" t="s">
        <v>1976</v>
      </c>
      <c r="E154" s="296" t="s">
        <v>1977</v>
      </c>
      <c r="F154" s="296">
        <v>104</v>
      </c>
      <c r="G154" s="296" t="s">
        <v>1978</v>
      </c>
      <c r="I154" s="355" t="s">
        <v>1979</v>
      </c>
      <c r="J154" s="355">
        <v>800</v>
      </c>
      <c r="K154" s="356" t="s">
        <v>1980</v>
      </c>
    </row>
    <row r="155" spans="1:11" x14ac:dyDescent="0.3">
      <c r="A155" s="296" t="s">
        <v>1981</v>
      </c>
      <c r="B155" s="296" t="s">
        <v>291</v>
      </c>
      <c r="C155" s="296" t="s">
        <v>1982</v>
      </c>
      <c r="D155" s="296" t="s">
        <v>1983</v>
      </c>
      <c r="E155" s="296" t="s">
        <v>1984</v>
      </c>
      <c r="F155" s="296">
        <v>516</v>
      </c>
      <c r="G155" s="296" t="s">
        <v>1985</v>
      </c>
      <c r="I155" s="355" t="s">
        <v>1986</v>
      </c>
      <c r="J155" s="355">
        <v>840</v>
      </c>
      <c r="K155" s="356" t="s">
        <v>1987</v>
      </c>
    </row>
    <row r="156" spans="1:11" x14ac:dyDescent="0.3">
      <c r="A156" s="296" t="s">
        <v>1988</v>
      </c>
      <c r="B156" s="296" t="s">
        <v>1989</v>
      </c>
      <c r="C156" s="296" t="s">
        <v>1990</v>
      </c>
      <c r="D156" s="296" t="s">
        <v>1991</v>
      </c>
      <c r="I156" s="355" t="s">
        <v>1986</v>
      </c>
      <c r="J156" s="355"/>
      <c r="K156" s="356"/>
    </row>
    <row r="157" spans="1:11" x14ac:dyDescent="0.3">
      <c r="A157" s="296" t="s">
        <v>1992</v>
      </c>
      <c r="B157" s="296" t="s">
        <v>1993</v>
      </c>
      <c r="C157" s="296" t="s">
        <v>1994</v>
      </c>
      <c r="D157" s="296" t="s">
        <v>1995</v>
      </c>
      <c r="E157" s="296" t="s">
        <v>1996</v>
      </c>
      <c r="F157" s="296">
        <v>524</v>
      </c>
      <c r="G157" s="296" t="s">
        <v>1997</v>
      </c>
      <c r="I157" s="355" t="s">
        <v>1998</v>
      </c>
      <c r="J157" s="355">
        <v>858</v>
      </c>
      <c r="K157" s="356" t="s">
        <v>1999</v>
      </c>
    </row>
    <row r="158" spans="1:11" x14ac:dyDescent="0.3">
      <c r="A158" s="296" t="s">
        <v>2000</v>
      </c>
      <c r="B158" s="296" t="s">
        <v>2001</v>
      </c>
      <c r="C158" s="296" t="s">
        <v>2002</v>
      </c>
      <c r="D158" s="296" t="s">
        <v>2003</v>
      </c>
      <c r="E158" s="296" t="s">
        <v>2004</v>
      </c>
      <c r="F158" s="296">
        <v>558</v>
      </c>
      <c r="G158" s="296" t="s">
        <v>2005</v>
      </c>
      <c r="I158" s="355" t="s">
        <v>2006</v>
      </c>
      <c r="J158" s="355">
        <v>860</v>
      </c>
      <c r="K158" s="356" t="s">
        <v>2007</v>
      </c>
    </row>
    <row r="159" spans="1:11" x14ac:dyDescent="0.3">
      <c r="A159" s="296" t="s">
        <v>2008</v>
      </c>
      <c r="B159" s="296" t="s">
        <v>2009</v>
      </c>
      <c r="C159" s="296" t="s">
        <v>2010</v>
      </c>
      <c r="D159" s="296" t="s">
        <v>2011</v>
      </c>
      <c r="E159" s="296" t="s">
        <v>57</v>
      </c>
      <c r="F159" s="296">
        <v>952</v>
      </c>
      <c r="G159" s="296" t="s">
        <v>55</v>
      </c>
      <c r="I159" s="355" t="s">
        <v>2012</v>
      </c>
      <c r="J159" s="355">
        <v>937</v>
      </c>
      <c r="K159" s="356" t="s">
        <v>2013</v>
      </c>
    </row>
    <row r="160" spans="1:11" x14ac:dyDescent="0.3">
      <c r="A160" s="296" t="s">
        <v>2014</v>
      </c>
      <c r="B160" s="296" t="s">
        <v>2015</v>
      </c>
      <c r="C160" s="296" t="s">
        <v>2016</v>
      </c>
      <c r="D160" s="296" t="s">
        <v>2017</v>
      </c>
      <c r="E160" s="296" t="s">
        <v>2018</v>
      </c>
      <c r="F160" s="296">
        <v>566</v>
      </c>
      <c r="G160" s="296" t="s">
        <v>2019</v>
      </c>
      <c r="I160" s="355" t="s">
        <v>2020</v>
      </c>
      <c r="J160" s="355">
        <v>704</v>
      </c>
      <c r="K160" s="356" t="s">
        <v>2021</v>
      </c>
    </row>
    <row r="161" spans="1:11" x14ac:dyDescent="0.3">
      <c r="A161" s="296" t="s">
        <v>2022</v>
      </c>
      <c r="B161" s="296" t="s">
        <v>2023</v>
      </c>
      <c r="C161" s="296" t="s">
        <v>2024</v>
      </c>
      <c r="D161" s="296" t="s">
        <v>2025</v>
      </c>
      <c r="I161" s="355" t="s">
        <v>2026</v>
      </c>
      <c r="J161" s="355">
        <v>548</v>
      </c>
      <c r="K161" s="356" t="s">
        <v>2027</v>
      </c>
    </row>
    <row r="162" spans="1:11" x14ac:dyDescent="0.3">
      <c r="A162" s="296" t="s">
        <v>2028</v>
      </c>
      <c r="B162" s="296" t="s">
        <v>2029</v>
      </c>
      <c r="C162" s="296" t="s">
        <v>2030</v>
      </c>
      <c r="D162" s="296" t="s">
        <v>2031</v>
      </c>
      <c r="E162" s="296" t="s">
        <v>2032</v>
      </c>
      <c r="F162" s="296">
        <v>578</v>
      </c>
      <c r="G162" s="296" t="s">
        <v>2033</v>
      </c>
      <c r="I162" s="355" t="s">
        <v>2034</v>
      </c>
      <c r="J162" s="355">
        <v>882</v>
      </c>
      <c r="K162" s="356" t="s">
        <v>2035</v>
      </c>
    </row>
    <row r="163" spans="1:11" x14ac:dyDescent="0.3">
      <c r="A163" s="296" t="s">
        <v>2036</v>
      </c>
      <c r="B163" s="296" t="s">
        <v>312</v>
      </c>
      <c r="C163" s="296" t="s">
        <v>2037</v>
      </c>
      <c r="D163" s="296" t="s">
        <v>2038</v>
      </c>
      <c r="I163" s="355" t="s">
        <v>2039</v>
      </c>
      <c r="J163" s="355">
        <v>950</v>
      </c>
      <c r="K163" s="356" t="s">
        <v>2040</v>
      </c>
    </row>
    <row r="164" spans="1:11" x14ac:dyDescent="0.3">
      <c r="A164" s="296" t="s">
        <v>2041</v>
      </c>
      <c r="B164" s="296" t="s">
        <v>2042</v>
      </c>
      <c r="C164" s="296" t="s">
        <v>2043</v>
      </c>
      <c r="D164" s="296" t="s">
        <v>2044</v>
      </c>
      <c r="E164" s="296" t="s">
        <v>2045</v>
      </c>
      <c r="F164" s="296">
        <v>554</v>
      </c>
      <c r="G164" s="296" t="s">
        <v>2046</v>
      </c>
      <c r="I164" s="355" t="s">
        <v>2047</v>
      </c>
      <c r="J164" s="355">
        <v>951</v>
      </c>
      <c r="K164" s="356" t="s">
        <v>2048</v>
      </c>
    </row>
    <row r="165" spans="1:11" x14ac:dyDescent="0.3">
      <c r="A165" s="296" t="s">
        <v>2049</v>
      </c>
      <c r="B165" s="296" t="s">
        <v>2050</v>
      </c>
      <c r="C165" s="296" t="s">
        <v>2051</v>
      </c>
      <c r="D165" s="296" t="s">
        <v>2052</v>
      </c>
      <c r="E165" s="296" t="s">
        <v>2053</v>
      </c>
      <c r="F165" s="296">
        <v>512</v>
      </c>
      <c r="G165" s="296" t="s">
        <v>2054</v>
      </c>
      <c r="I165" s="355" t="s">
        <v>2055</v>
      </c>
      <c r="J165" s="355">
        <v>952</v>
      </c>
      <c r="K165" s="356" t="s">
        <v>2056</v>
      </c>
    </row>
    <row r="166" spans="1:11" x14ac:dyDescent="0.3">
      <c r="A166" s="296" t="s">
        <v>2057</v>
      </c>
      <c r="B166" s="296" t="s">
        <v>2058</v>
      </c>
      <c r="C166" s="296" t="s">
        <v>2059</v>
      </c>
      <c r="D166" s="296" t="s">
        <v>2060</v>
      </c>
      <c r="E166" s="296" t="s">
        <v>2061</v>
      </c>
      <c r="F166" s="296">
        <v>800</v>
      </c>
      <c r="G166" s="296" t="s">
        <v>2062</v>
      </c>
      <c r="I166" s="355" t="s">
        <v>2063</v>
      </c>
      <c r="J166" s="355">
        <v>886</v>
      </c>
      <c r="K166" s="356" t="s">
        <v>2064</v>
      </c>
    </row>
    <row r="167" spans="1:11" x14ac:dyDescent="0.3">
      <c r="A167" s="296" t="s">
        <v>2065</v>
      </c>
      <c r="B167" s="296" t="s">
        <v>2066</v>
      </c>
      <c r="C167" s="296" t="s">
        <v>2067</v>
      </c>
      <c r="D167" s="296" t="s">
        <v>2068</v>
      </c>
      <c r="E167" s="296" t="s">
        <v>2069</v>
      </c>
      <c r="F167" s="296">
        <v>860</v>
      </c>
      <c r="G167" s="296" t="s">
        <v>2007</v>
      </c>
      <c r="I167" s="355" t="s">
        <v>2070</v>
      </c>
      <c r="J167" s="355">
        <v>710</v>
      </c>
      <c r="K167" s="356" t="s">
        <v>2071</v>
      </c>
    </row>
    <row r="168" spans="1:11" x14ac:dyDescent="0.3">
      <c r="A168" s="296" t="s">
        <v>2072</v>
      </c>
      <c r="B168" s="296" t="s">
        <v>2073</v>
      </c>
      <c r="C168" s="296" t="s">
        <v>2074</v>
      </c>
      <c r="D168" s="296" t="s">
        <v>2075</v>
      </c>
      <c r="E168" s="296" t="s">
        <v>2076</v>
      </c>
      <c r="F168" s="296">
        <v>586</v>
      </c>
      <c r="G168" s="296" t="s">
        <v>2077</v>
      </c>
      <c r="I168" s="355" t="s">
        <v>2078</v>
      </c>
      <c r="J168" s="355">
        <v>967</v>
      </c>
      <c r="K168" s="356" t="s">
        <v>2079</v>
      </c>
    </row>
    <row r="169" spans="1:11" x14ac:dyDescent="0.3">
      <c r="A169" s="296" t="s">
        <v>2080</v>
      </c>
      <c r="B169" s="296" t="s">
        <v>2081</v>
      </c>
      <c r="C169" s="296" t="s">
        <v>2082</v>
      </c>
      <c r="D169" s="296" t="s">
        <v>2083</v>
      </c>
      <c r="E169" s="296" t="s">
        <v>197</v>
      </c>
      <c r="F169" s="296">
        <v>840</v>
      </c>
      <c r="G169" s="296" t="s">
        <v>1252</v>
      </c>
    </row>
    <row r="170" spans="1:11" x14ac:dyDescent="0.3">
      <c r="A170" s="296" t="s">
        <v>2084</v>
      </c>
      <c r="B170" s="296" t="s">
        <v>2085</v>
      </c>
      <c r="C170" s="296" t="s">
        <v>2086</v>
      </c>
      <c r="D170" s="296" t="s">
        <v>2087</v>
      </c>
      <c r="E170" s="296" t="s">
        <v>2088</v>
      </c>
      <c r="F170" s="296">
        <v>590</v>
      </c>
      <c r="G170" s="296" t="s">
        <v>1714</v>
      </c>
    </row>
    <row r="171" spans="1:11" x14ac:dyDescent="0.3">
      <c r="A171" s="296" t="s">
        <v>2089</v>
      </c>
      <c r="B171" s="296" t="s">
        <v>2090</v>
      </c>
      <c r="C171" s="296" t="s">
        <v>2091</v>
      </c>
      <c r="D171" s="296" t="s">
        <v>2092</v>
      </c>
      <c r="E171" s="296" t="s">
        <v>2093</v>
      </c>
      <c r="F171" s="296">
        <v>598</v>
      </c>
      <c r="G171" s="296" t="s">
        <v>1730</v>
      </c>
    </row>
    <row r="172" spans="1:11" x14ac:dyDescent="0.3">
      <c r="A172" s="296" t="s">
        <v>2094</v>
      </c>
      <c r="B172" s="296" t="s">
        <v>2095</v>
      </c>
      <c r="C172" s="296" t="s">
        <v>2096</v>
      </c>
      <c r="D172" s="296" t="s">
        <v>2097</v>
      </c>
      <c r="E172" s="296" t="s">
        <v>2098</v>
      </c>
      <c r="F172" s="296">
        <v>600</v>
      </c>
      <c r="G172" s="296" t="s">
        <v>2099</v>
      </c>
    </row>
    <row r="173" spans="1:11" x14ac:dyDescent="0.3">
      <c r="A173" s="296" t="s">
        <v>2100</v>
      </c>
      <c r="B173" s="296" t="s">
        <v>2101</v>
      </c>
      <c r="C173" s="296" t="s">
        <v>2102</v>
      </c>
      <c r="D173" s="296" t="s">
        <v>2103</v>
      </c>
      <c r="E173" s="296" t="s">
        <v>633</v>
      </c>
      <c r="F173" s="296">
        <v>978</v>
      </c>
      <c r="G173" s="296" t="s">
        <v>634</v>
      </c>
    </row>
    <row r="174" spans="1:11" x14ac:dyDescent="0.3">
      <c r="A174" s="296" t="s">
        <v>2104</v>
      </c>
      <c r="B174" s="296" t="s">
        <v>2105</v>
      </c>
      <c r="C174" s="296" t="s">
        <v>2106</v>
      </c>
      <c r="D174" s="296" t="s">
        <v>2107</v>
      </c>
      <c r="E174" s="296" t="s">
        <v>2108</v>
      </c>
      <c r="F174" s="296">
        <v>604</v>
      </c>
      <c r="G174" s="296" t="s">
        <v>2109</v>
      </c>
    </row>
    <row r="175" spans="1:11" x14ac:dyDescent="0.3">
      <c r="A175" s="296" t="s">
        <v>2110</v>
      </c>
      <c r="B175" s="296" t="s">
        <v>2111</v>
      </c>
      <c r="C175" s="296" t="s">
        <v>2112</v>
      </c>
      <c r="D175" s="296" t="s">
        <v>2113</v>
      </c>
      <c r="E175" s="296" t="s">
        <v>2114</v>
      </c>
      <c r="F175" s="296">
        <v>608</v>
      </c>
      <c r="G175" s="296" t="s">
        <v>2115</v>
      </c>
    </row>
    <row r="176" spans="1:11" x14ac:dyDescent="0.3">
      <c r="A176" s="296" t="s">
        <v>2116</v>
      </c>
      <c r="B176" s="296" t="s">
        <v>2117</v>
      </c>
      <c r="C176" s="296" t="s">
        <v>2118</v>
      </c>
      <c r="D176" s="296" t="s">
        <v>2119</v>
      </c>
    </row>
    <row r="177" spans="1:7" x14ac:dyDescent="0.3">
      <c r="A177" s="296" t="s">
        <v>2120</v>
      </c>
      <c r="B177" s="296" t="s">
        <v>2121</v>
      </c>
      <c r="C177" s="296" t="s">
        <v>2122</v>
      </c>
      <c r="D177" s="296" t="s">
        <v>2123</v>
      </c>
      <c r="E177" s="296" t="s">
        <v>2124</v>
      </c>
      <c r="F177" s="296">
        <v>985</v>
      </c>
      <c r="G177" s="296" t="s">
        <v>2125</v>
      </c>
    </row>
    <row r="178" spans="1:7" x14ac:dyDescent="0.3">
      <c r="A178" s="296" t="s">
        <v>2126</v>
      </c>
      <c r="B178" s="296" t="s">
        <v>2127</v>
      </c>
      <c r="C178" s="296" t="s">
        <v>2128</v>
      </c>
      <c r="D178" s="296" t="s">
        <v>2129</v>
      </c>
      <c r="E178" s="296" t="s">
        <v>633</v>
      </c>
      <c r="F178" s="296">
        <v>978</v>
      </c>
      <c r="G178" s="296" t="s">
        <v>634</v>
      </c>
    </row>
    <row r="179" spans="1:7" x14ac:dyDescent="0.3">
      <c r="A179" s="296" t="s">
        <v>2130</v>
      </c>
      <c r="B179" s="296" t="s">
        <v>2131</v>
      </c>
      <c r="C179" s="296" t="s">
        <v>2132</v>
      </c>
      <c r="D179" s="296" t="s">
        <v>2133</v>
      </c>
      <c r="E179" s="296" t="s">
        <v>197</v>
      </c>
      <c r="F179" s="296">
        <v>840</v>
      </c>
      <c r="G179" s="296" t="s">
        <v>1252</v>
      </c>
    </row>
    <row r="180" spans="1:7" x14ac:dyDescent="0.3">
      <c r="A180" s="296" t="s">
        <v>2134</v>
      </c>
      <c r="B180" s="296" t="s">
        <v>2135</v>
      </c>
      <c r="C180" s="296" t="s">
        <v>2136</v>
      </c>
      <c r="D180" s="296" t="s">
        <v>2137</v>
      </c>
      <c r="E180" s="296" t="s">
        <v>633</v>
      </c>
      <c r="F180" s="296">
        <v>978</v>
      </c>
      <c r="G180" s="296" t="s">
        <v>634</v>
      </c>
    </row>
    <row r="181" spans="1:7" x14ac:dyDescent="0.3">
      <c r="A181" s="296" t="s">
        <v>2138</v>
      </c>
      <c r="B181" s="296" t="s">
        <v>2139</v>
      </c>
      <c r="C181" s="296" t="s">
        <v>2140</v>
      </c>
      <c r="D181" s="296" t="s">
        <v>2141</v>
      </c>
      <c r="E181" s="296" t="s">
        <v>2142</v>
      </c>
      <c r="F181" s="296">
        <v>634</v>
      </c>
      <c r="G181" s="296" t="s">
        <v>2143</v>
      </c>
    </row>
    <row r="182" spans="1:7" x14ac:dyDescent="0.3">
      <c r="A182" s="347" t="s">
        <v>2144</v>
      </c>
      <c r="B182" s="347" t="s">
        <v>2145</v>
      </c>
      <c r="C182" s="347" t="s">
        <v>2146</v>
      </c>
      <c r="D182" s="347" t="s">
        <v>2147</v>
      </c>
      <c r="E182" s="347" t="s">
        <v>1039</v>
      </c>
      <c r="F182" s="347">
        <v>950</v>
      </c>
      <c r="G182" s="347" t="s">
        <v>1040</v>
      </c>
    </row>
    <row r="183" spans="1:7" ht="28.8" x14ac:dyDescent="0.3">
      <c r="A183" s="347" t="s">
        <v>2148</v>
      </c>
      <c r="B183" s="347" t="s">
        <v>2149</v>
      </c>
      <c r="C183" s="347" t="s">
        <v>2150</v>
      </c>
      <c r="D183" s="347" t="s">
        <v>2151</v>
      </c>
      <c r="E183" s="347" t="s">
        <v>2152</v>
      </c>
      <c r="F183" s="347">
        <v>976</v>
      </c>
      <c r="G183" s="347" t="s">
        <v>2153</v>
      </c>
    </row>
    <row r="184" spans="1:7" x14ac:dyDescent="0.3">
      <c r="A184" s="296" t="s">
        <v>2154</v>
      </c>
      <c r="B184" s="296" t="s">
        <v>2155</v>
      </c>
      <c r="C184" s="296" t="s">
        <v>2156</v>
      </c>
      <c r="D184" s="296" t="s">
        <v>2157</v>
      </c>
      <c r="E184" s="296" t="s">
        <v>2158</v>
      </c>
      <c r="F184" s="296">
        <v>214</v>
      </c>
      <c r="G184" s="296" t="s">
        <v>2159</v>
      </c>
    </row>
    <row r="185" spans="1:7" x14ac:dyDescent="0.3">
      <c r="A185" s="296" t="s">
        <v>2160</v>
      </c>
      <c r="B185" s="296" t="s">
        <v>2161</v>
      </c>
      <c r="C185" s="296" t="s">
        <v>2162</v>
      </c>
      <c r="D185" s="296" t="s">
        <v>2163</v>
      </c>
      <c r="E185" s="296" t="s">
        <v>1039</v>
      </c>
      <c r="F185" s="296">
        <v>950</v>
      </c>
      <c r="G185" s="296" t="s">
        <v>1040</v>
      </c>
    </row>
    <row r="186" spans="1:7" x14ac:dyDescent="0.3">
      <c r="A186" s="296" t="s">
        <v>2164</v>
      </c>
      <c r="B186" s="296" t="s">
        <v>2165</v>
      </c>
      <c r="C186" s="296" t="s">
        <v>2166</v>
      </c>
      <c r="D186" s="296" t="s">
        <v>2167</v>
      </c>
      <c r="E186" s="296" t="s">
        <v>2168</v>
      </c>
      <c r="F186" s="296">
        <v>417</v>
      </c>
      <c r="G186" s="296" t="s">
        <v>2169</v>
      </c>
    </row>
    <row r="187" spans="1:7" x14ac:dyDescent="0.3">
      <c r="A187" s="347" t="s">
        <v>2170</v>
      </c>
      <c r="B187" s="347" t="s">
        <v>2171</v>
      </c>
      <c r="C187" s="347" t="s">
        <v>2172</v>
      </c>
      <c r="D187" s="347" t="s">
        <v>2173</v>
      </c>
      <c r="E187" s="347" t="s">
        <v>2174</v>
      </c>
      <c r="F187" s="347">
        <v>203</v>
      </c>
      <c r="G187" s="347" t="s">
        <v>2175</v>
      </c>
    </row>
    <row r="188" spans="1:7" x14ac:dyDescent="0.3">
      <c r="A188" s="296" t="s">
        <v>2176</v>
      </c>
      <c r="B188" s="296" t="s">
        <v>2177</v>
      </c>
      <c r="C188" s="296" t="s">
        <v>2178</v>
      </c>
      <c r="D188" s="296" t="s">
        <v>2179</v>
      </c>
      <c r="E188" s="296" t="s">
        <v>633</v>
      </c>
      <c r="F188" s="296">
        <v>978</v>
      </c>
      <c r="G188" s="296" t="s">
        <v>634</v>
      </c>
    </row>
    <row r="189" spans="1:7" x14ac:dyDescent="0.3">
      <c r="A189" s="296" t="s">
        <v>2180</v>
      </c>
      <c r="B189" s="296" t="s">
        <v>2181</v>
      </c>
      <c r="C189" s="296" t="s">
        <v>2182</v>
      </c>
      <c r="D189" s="296" t="s">
        <v>2183</v>
      </c>
      <c r="E189" s="296" t="s">
        <v>2184</v>
      </c>
      <c r="F189" s="296">
        <v>946</v>
      </c>
      <c r="G189" s="296" t="s">
        <v>2185</v>
      </c>
    </row>
    <row r="190" spans="1:7" x14ac:dyDescent="0.3">
      <c r="A190" s="296" t="s">
        <v>2186</v>
      </c>
      <c r="B190" s="296" t="s">
        <v>2187</v>
      </c>
      <c r="C190" s="296" t="s">
        <v>2188</v>
      </c>
      <c r="D190" s="296" t="s">
        <v>2189</v>
      </c>
      <c r="E190" s="296" t="s">
        <v>2190</v>
      </c>
      <c r="F190" s="296">
        <v>826</v>
      </c>
      <c r="G190" s="296" t="s">
        <v>2191</v>
      </c>
    </row>
    <row r="191" spans="1:7" x14ac:dyDescent="0.3">
      <c r="A191" s="296" t="s">
        <v>2192</v>
      </c>
      <c r="B191" s="296" t="s">
        <v>2193</v>
      </c>
      <c r="C191" s="296" t="s">
        <v>2194</v>
      </c>
      <c r="D191" s="296" t="s">
        <v>2195</v>
      </c>
      <c r="E191" s="296" t="s">
        <v>2196</v>
      </c>
      <c r="F191" s="296">
        <v>418</v>
      </c>
      <c r="G191" s="296" t="s">
        <v>2197</v>
      </c>
    </row>
    <row r="192" spans="1:7" x14ac:dyDescent="0.3">
      <c r="A192" s="296" t="s">
        <v>2198</v>
      </c>
      <c r="B192" s="296" t="s">
        <v>2199</v>
      </c>
      <c r="C192" s="296" t="s">
        <v>2200</v>
      </c>
      <c r="D192" s="296" t="s">
        <v>2201</v>
      </c>
      <c r="E192" s="296" t="s">
        <v>2202</v>
      </c>
      <c r="F192" s="296">
        <v>646</v>
      </c>
      <c r="G192" s="296" t="s">
        <v>2203</v>
      </c>
    </row>
    <row r="193" spans="1:7" x14ac:dyDescent="0.3">
      <c r="A193" s="296" t="s">
        <v>2204</v>
      </c>
      <c r="B193" s="296" t="s">
        <v>2205</v>
      </c>
      <c r="C193" s="296" t="s">
        <v>2206</v>
      </c>
      <c r="D193" s="296" t="s">
        <v>2207</v>
      </c>
    </row>
    <row r="194" spans="1:7" x14ac:dyDescent="0.3">
      <c r="A194" s="296" t="s">
        <v>2208</v>
      </c>
      <c r="B194" s="296" t="s">
        <v>2209</v>
      </c>
      <c r="C194" s="296" t="s">
        <v>2210</v>
      </c>
      <c r="D194" s="296" t="s">
        <v>2211</v>
      </c>
      <c r="E194" s="296" t="s">
        <v>2212</v>
      </c>
      <c r="F194" s="296">
        <v>654</v>
      </c>
      <c r="G194" s="296" t="s">
        <v>2213</v>
      </c>
    </row>
    <row r="195" spans="1:7" x14ac:dyDescent="0.3">
      <c r="A195" s="296" t="s">
        <v>2214</v>
      </c>
      <c r="B195" s="296" t="s">
        <v>2215</v>
      </c>
      <c r="C195" s="296" t="s">
        <v>2216</v>
      </c>
      <c r="D195" s="296" t="s">
        <v>2217</v>
      </c>
      <c r="E195" s="296" t="s">
        <v>674</v>
      </c>
      <c r="F195" s="296">
        <v>951</v>
      </c>
      <c r="G195" s="296" t="s">
        <v>675</v>
      </c>
    </row>
    <row r="196" spans="1:7" x14ac:dyDescent="0.3">
      <c r="A196" s="296" t="s">
        <v>2218</v>
      </c>
      <c r="B196" s="296" t="s">
        <v>2219</v>
      </c>
      <c r="C196" s="296" t="s">
        <v>2220</v>
      </c>
      <c r="D196" s="296" t="s">
        <v>2221</v>
      </c>
      <c r="E196" s="296" t="s">
        <v>633</v>
      </c>
      <c r="F196" s="296">
        <v>978</v>
      </c>
      <c r="G196" s="296" t="s">
        <v>634</v>
      </c>
    </row>
    <row r="197" spans="1:7" x14ac:dyDescent="0.3">
      <c r="A197" s="296" t="s">
        <v>2222</v>
      </c>
      <c r="B197" s="296" t="s">
        <v>2223</v>
      </c>
      <c r="C197" s="296" t="s">
        <v>2224</v>
      </c>
      <c r="D197" s="296" t="s">
        <v>2225</v>
      </c>
      <c r="E197" s="296" t="s">
        <v>633</v>
      </c>
      <c r="F197" s="296">
        <v>978</v>
      </c>
      <c r="G197" s="296" t="s">
        <v>634</v>
      </c>
    </row>
    <row r="198" spans="1:7" x14ac:dyDescent="0.3">
      <c r="A198" s="296" t="s">
        <v>2226</v>
      </c>
      <c r="B198" s="296" t="s">
        <v>2227</v>
      </c>
      <c r="C198" s="296" t="s">
        <v>2228</v>
      </c>
      <c r="D198" s="296" t="s">
        <v>2229</v>
      </c>
      <c r="E198" s="296" t="s">
        <v>674</v>
      </c>
      <c r="F198" s="296">
        <v>951</v>
      </c>
      <c r="G198" s="296" t="s">
        <v>675</v>
      </c>
    </row>
    <row r="199" spans="1:7" x14ac:dyDescent="0.3">
      <c r="A199" s="296" t="s">
        <v>2230</v>
      </c>
      <c r="B199" s="296" t="s">
        <v>2231</v>
      </c>
      <c r="C199" s="296" t="s">
        <v>2232</v>
      </c>
      <c r="D199" s="296" t="s">
        <v>2233</v>
      </c>
      <c r="E199" s="296" t="s">
        <v>633</v>
      </c>
      <c r="F199" s="296">
        <v>978</v>
      </c>
      <c r="G199" s="296" t="s">
        <v>634</v>
      </c>
    </row>
    <row r="200" spans="1:7" x14ac:dyDescent="0.3">
      <c r="A200" s="296" t="s">
        <v>2234</v>
      </c>
      <c r="B200" s="296" t="s">
        <v>2235</v>
      </c>
      <c r="C200" s="296" t="s">
        <v>2236</v>
      </c>
      <c r="D200" s="296" t="s">
        <v>2237</v>
      </c>
      <c r="E200" s="296" t="s">
        <v>674</v>
      </c>
      <c r="F200" s="296">
        <v>951</v>
      </c>
      <c r="G200" s="296" t="s">
        <v>675</v>
      </c>
    </row>
    <row r="201" spans="1:7" x14ac:dyDescent="0.3">
      <c r="A201" s="296" t="s">
        <v>2238</v>
      </c>
      <c r="B201" s="296" t="s">
        <v>2239</v>
      </c>
      <c r="C201" s="296" t="s">
        <v>2240</v>
      </c>
      <c r="D201" s="296" t="s">
        <v>2241</v>
      </c>
      <c r="E201" s="296" t="s">
        <v>633</v>
      </c>
      <c r="F201" s="296">
        <v>978</v>
      </c>
      <c r="G201" s="296" t="s">
        <v>634</v>
      </c>
    </row>
    <row r="202" spans="1:7" x14ac:dyDescent="0.3">
      <c r="A202" s="296" t="s">
        <v>2242</v>
      </c>
      <c r="B202" s="296" t="s">
        <v>2243</v>
      </c>
      <c r="C202" s="296" t="s">
        <v>2244</v>
      </c>
      <c r="D202" s="296" t="s">
        <v>2245</v>
      </c>
      <c r="E202" s="296" t="s">
        <v>197</v>
      </c>
      <c r="F202" s="296">
        <v>840</v>
      </c>
      <c r="G202" s="296" t="s">
        <v>1252</v>
      </c>
    </row>
    <row r="203" spans="1:7" x14ac:dyDescent="0.3">
      <c r="A203" s="296" t="s">
        <v>2246</v>
      </c>
      <c r="B203" s="296" t="s">
        <v>2247</v>
      </c>
      <c r="C203" s="296" t="s">
        <v>2248</v>
      </c>
      <c r="D203" s="296" t="s">
        <v>2249</v>
      </c>
      <c r="E203" s="296" t="s">
        <v>2250</v>
      </c>
      <c r="F203" s="296">
        <v>882</v>
      </c>
      <c r="G203" s="296" t="s">
        <v>2251</v>
      </c>
    </row>
    <row r="204" spans="1:7" x14ac:dyDescent="0.3">
      <c r="A204" s="347" t="s">
        <v>2252</v>
      </c>
      <c r="B204" s="347" t="s">
        <v>2253</v>
      </c>
      <c r="C204" s="347" t="s">
        <v>2254</v>
      </c>
      <c r="D204" s="347" t="s">
        <v>2255</v>
      </c>
      <c r="E204" s="347" t="s">
        <v>197</v>
      </c>
      <c r="F204" s="347">
        <v>840</v>
      </c>
      <c r="G204" s="347" t="s">
        <v>1252</v>
      </c>
    </row>
    <row r="205" spans="1:7" x14ac:dyDescent="0.3">
      <c r="A205" s="296" t="s">
        <v>2256</v>
      </c>
      <c r="B205" s="296" t="s">
        <v>2257</v>
      </c>
      <c r="C205" s="296" t="s">
        <v>2258</v>
      </c>
      <c r="D205" s="296" t="s">
        <v>2259</v>
      </c>
      <c r="E205" s="296" t="s">
        <v>2260</v>
      </c>
      <c r="F205" s="296">
        <v>678</v>
      </c>
      <c r="G205" s="296" t="s">
        <v>2261</v>
      </c>
    </row>
    <row r="206" spans="1:7" x14ac:dyDescent="0.3">
      <c r="A206" s="296" t="s">
        <v>2262</v>
      </c>
      <c r="B206" s="296" t="s">
        <v>2263</v>
      </c>
      <c r="C206" s="296" t="s">
        <v>2264</v>
      </c>
      <c r="D206" s="296" t="s">
        <v>2265</v>
      </c>
      <c r="E206" s="296" t="s">
        <v>57</v>
      </c>
      <c r="F206" s="296">
        <v>952</v>
      </c>
      <c r="G206" s="296" t="s">
        <v>55</v>
      </c>
    </row>
    <row r="207" spans="1:7" x14ac:dyDescent="0.3">
      <c r="A207" s="296" t="s">
        <v>2266</v>
      </c>
      <c r="B207" s="296" t="s">
        <v>2267</v>
      </c>
      <c r="C207" s="296" t="s">
        <v>2268</v>
      </c>
      <c r="D207" s="296" t="s">
        <v>2269</v>
      </c>
      <c r="E207" s="296" t="s">
        <v>2270</v>
      </c>
      <c r="F207" s="296">
        <v>941</v>
      </c>
      <c r="G207" s="296" t="s">
        <v>2271</v>
      </c>
    </row>
    <row r="208" spans="1:7" x14ac:dyDescent="0.3">
      <c r="A208" s="296" t="s">
        <v>2272</v>
      </c>
      <c r="B208" s="296" t="s">
        <v>2273</v>
      </c>
      <c r="C208" s="296" t="s">
        <v>2274</v>
      </c>
      <c r="D208" s="296" t="s">
        <v>2275</v>
      </c>
      <c r="E208" s="296" t="s">
        <v>2276</v>
      </c>
      <c r="F208" s="296">
        <v>690</v>
      </c>
      <c r="G208" s="296" t="s">
        <v>2277</v>
      </c>
    </row>
    <row r="209" spans="1:7" x14ac:dyDescent="0.3">
      <c r="A209" s="296" t="s">
        <v>2278</v>
      </c>
      <c r="B209" s="296" t="s">
        <v>2279</v>
      </c>
      <c r="C209" s="296" t="s">
        <v>2280</v>
      </c>
      <c r="D209" s="296" t="s">
        <v>2281</v>
      </c>
      <c r="E209" s="296" t="s">
        <v>2282</v>
      </c>
      <c r="F209" s="296">
        <v>694</v>
      </c>
      <c r="G209" s="296" t="s">
        <v>2283</v>
      </c>
    </row>
    <row r="210" spans="1:7" x14ac:dyDescent="0.3">
      <c r="A210" s="296" t="s">
        <v>2284</v>
      </c>
      <c r="B210" s="296" t="s">
        <v>2285</v>
      </c>
      <c r="C210" s="296" t="s">
        <v>2286</v>
      </c>
      <c r="D210" s="296" t="s">
        <v>2287</v>
      </c>
      <c r="E210" s="296" t="s">
        <v>2288</v>
      </c>
      <c r="F210" s="296">
        <v>702</v>
      </c>
      <c r="G210" s="296" t="s">
        <v>2289</v>
      </c>
    </row>
    <row r="211" spans="1:7" x14ac:dyDescent="0.3">
      <c r="A211" s="296" t="s">
        <v>2290</v>
      </c>
      <c r="B211" s="296" t="s">
        <v>2291</v>
      </c>
      <c r="C211" s="296" t="s">
        <v>2292</v>
      </c>
      <c r="D211" s="296" t="s">
        <v>2293</v>
      </c>
      <c r="E211" s="296" t="s">
        <v>633</v>
      </c>
      <c r="F211" s="296">
        <v>978</v>
      </c>
      <c r="G211" s="296" t="s">
        <v>634</v>
      </c>
    </row>
    <row r="212" spans="1:7" x14ac:dyDescent="0.3">
      <c r="A212" s="296" t="s">
        <v>2294</v>
      </c>
      <c r="B212" s="296" t="s">
        <v>2295</v>
      </c>
      <c r="C212" s="296" t="s">
        <v>2296</v>
      </c>
      <c r="D212" s="296" t="s">
        <v>2297</v>
      </c>
      <c r="E212" s="296" t="s">
        <v>633</v>
      </c>
      <c r="F212" s="296">
        <v>978</v>
      </c>
      <c r="G212" s="296" t="s">
        <v>634</v>
      </c>
    </row>
    <row r="213" spans="1:7" x14ac:dyDescent="0.3">
      <c r="A213" s="296" t="s">
        <v>2298</v>
      </c>
      <c r="B213" s="296" t="s">
        <v>2299</v>
      </c>
      <c r="C213" s="296" t="s">
        <v>2300</v>
      </c>
      <c r="D213" s="296" t="s">
        <v>2301</v>
      </c>
      <c r="E213" s="296" t="s">
        <v>2302</v>
      </c>
      <c r="F213" s="296">
        <v>706</v>
      </c>
      <c r="G213" s="296" t="s">
        <v>1862</v>
      </c>
    </row>
    <row r="214" spans="1:7" x14ac:dyDescent="0.3">
      <c r="A214" s="296" t="s">
        <v>2303</v>
      </c>
      <c r="B214" s="296" t="s">
        <v>2304</v>
      </c>
      <c r="C214" s="296" t="s">
        <v>2305</v>
      </c>
      <c r="D214" s="296" t="s">
        <v>2306</v>
      </c>
      <c r="E214" s="296" t="s">
        <v>2307</v>
      </c>
      <c r="F214" s="296">
        <v>938</v>
      </c>
      <c r="G214" s="296" t="s">
        <v>2308</v>
      </c>
    </row>
    <row r="215" spans="1:7" x14ac:dyDescent="0.3">
      <c r="A215" s="296" t="s">
        <v>2309</v>
      </c>
      <c r="B215" s="296" t="s">
        <v>2310</v>
      </c>
      <c r="C215" s="296" t="s">
        <v>2311</v>
      </c>
      <c r="D215" s="296" t="s">
        <v>2312</v>
      </c>
      <c r="E215" s="296" t="s">
        <v>2313</v>
      </c>
      <c r="F215" s="296">
        <v>728</v>
      </c>
      <c r="G215" s="296" t="s">
        <v>2314</v>
      </c>
    </row>
    <row r="216" spans="1:7" x14ac:dyDescent="0.3">
      <c r="A216" s="296" t="s">
        <v>2315</v>
      </c>
      <c r="B216" s="296" t="s">
        <v>2316</v>
      </c>
      <c r="C216" s="296" t="s">
        <v>2317</v>
      </c>
      <c r="D216" s="296" t="s">
        <v>2318</v>
      </c>
      <c r="E216" s="296" t="s">
        <v>2319</v>
      </c>
      <c r="F216" s="296">
        <v>144</v>
      </c>
      <c r="G216" s="296" t="s">
        <v>2320</v>
      </c>
    </row>
    <row r="217" spans="1:7" x14ac:dyDescent="0.3">
      <c r="A217" s="296" t="s">
        <v>2321</v>
      </c>
      <c r="B217" s="296" t="s">
        <v>2322</v>
      </c>
      <c r="C217" s="296" t="s">
        <v>2323</v>
      </c>
      <c r="D217" s="296" t="s">
        <v>2324</v>
      </c>
      <c r="E217" s="296" t="s">
        <v>2325</v>
      </c>
      <c r="F217" s="296">
        <v>752</v>
      </c>
      <c r="G217" s="296" t="s">
        <v>2326</v>
      </c>
    </row>
    <row r="218" spans="1:7" x14ac:dyDescent="0.3">
      <c r="A218" s="296" t="s">
        <v>2327</v>
      </c>
      <c r="B218" s="296" t="s">
        <v>2328</v>
      </c>
      <c r="C218" s="296" t="s">
        <v>2329</v>
      </c>
      <c r="D218" s="296" t="s">
        <v>2330</v>
      </c>
      <c r="E218" s="296" t="s">
        <v>1800</v>
      </c>
      <c r="F218" s="296">
        <v>756</v>
      </c>
      <c r="G218" s="296" t="s">
        <v>1801</v>
      </c>
    </row>
    <row r="219" spans="1:7" x14ac:dyDescent="0.3">
      <c r="A219" s="296" t="s">
        <v>2331</v>
      </c>
      <c r="B219" s="296" t="s">
        <v>2332</v>
      </c>
      <c r="C219" s="296" t="s">
        <v>2333</v>
      </c>
      <c r="D219" s="296" t="s">
        <v>2334</v>
      </c>
      <c r="E219" s="296" t="s">
        <v>2335</v>
      </c>
      <c r="F219" s="296">
        <v>968</v>
      </c>
      <c r="G219" s="296" t="s">
        <v>2336</v>
      </c>
    </row>
    <row r="220" spans="1:7" x14ac:dyDescent="0.3">
      <c r="A220" s="296" t="s">
        <v>2337</v>
      </c>
      <c r="B220" s="296" t="s">
        <v>2338</v>
      </c>
      <c r="C220" s="296" t="s">
        <v>2339</v>
      </c>
      <c r="D220" s="296" t="s">
        <v>2340</v>
      </c>
      <c r="E220" s="296" t="s">
        <v>2341</v>
      </c>
      <c r="F220" s="296">
        <v>760</v>
      </c>
      <c r="G220" s="296" t="s">
        <v>2342</v>
      </c>
    </row>
    <row r="221" spans="1:7" x14ac:dyDescent="0.3">
      <c r="A221" s="296" t="s">
        <v>1910</v>
      </c>
      <c r="B221" s="296" t="s">
        <v>2343</v>
      </c>
      <c r="C221" s="296" t="s">
        <v>2344</v>
      </c>
      <c r="D221" s="296" t="s">
        <v>2345</v>
      </c>
      <c r="E221" s="296" t="s">
        <v>2346</v>
      </c>
      <c r="F221" s="296">
        <v>972</v>
      </c>
      <c r="G221" s="296" t="s">
        <v>2347</v>
      </c>
    </row>
    <row r="222" spans="1:7" x14ac:dyDescent="0.3">
      <c r="A222" s="296" t="s">
        <v>2348</v>
      </c>
      <c r="B222" s="296" t="s">
        <v>2349</v>
      </c>
      <c r="C222" s="296" t="s">
        <v>2350</v>
      </c>
      <c r="D222" s="296" t="s">
        <v>2351</v>
      </c>
      <c r="E222" s="296" t="s">
        <v>2352</v>
      </c>
      <c r="F222" s="296">
        <v>901</v>
      </c>
      <c r="G222" s="296" t="s">
        <v>2353</v>
      </c>
    </row>
    <row r="223" spans="1:7" x14ac:dyDescent="0.3">
      <c r="A223" s="296" t="s">
        <v>2354</v>
      </c>
      <c r="B223" s="296" t="s">
        <v>2355</v>
      </c>
      <c r="C223" s="296" t="s">
        <v>2356</v>
      </c>
      <c r="D223" s="296" t="s">
        <v>2357</v>
      </c>
      <c r="E223" s="296" t="s">
        <v>2358</v>
      </c>
      <c r="F223" s="296">
        <v>834</v>
      </c>
      <c r="G223" s="296" t="s">
        <v>2359</v>
      </c>
    </row>
    <row r="224" spans="1:7" x14ac:dyDescent="0.3">
      <c r="A224" s="347" t="s">
        <v>2360</v>
      </c>
      <c r="B224" s="347" t="s">
        <v>2361</v>
      </c>
      <c r="C224" s="347" t="s">
        <v>2362</v>
      </c>
      <c r="D224" s="347" t="s">
        <v>2363</v>
      </c>
      <c r="E224" s="347" t="s">
        <v>1039</v>
      </c>
      <c r="F224" s="347">
        <v>950</v>
      </c>
      <c r="G224" s="347" t="s">
        <v>1040</v>
      </c>
    </row>
    <row r="225" spans="1:7" ht="28.8" x14ac:dyDescent="0.3">
      <c r="A225" s="347" t="s">
        <v>2364</v>
      </c>
      <c r="B225" s="347" t="s">
        <v>2365</v>
      </c>
      <c r="C225" s="347" t="s">
        <v>2366</v>
      </c>
      <c r="D225" s="347" t="s">
        <v>2367</v>
      </c>
      <c r="E225" s="347" t="s">
        <v>197</v>
      </c>
      <c r="F225" s="347">
        <v>840</v>
      </c>
      <c r="G225" s="347" t="s">
        <v>1252</v>
      </c>
    </row>
    <row r="226" spans="1:7" x14ac:dyDescent="0.3">
      <c r="A226" s="296" t="s">
        <v>2368</v>
      </c>
      <c r="B226" s="296" t="s">
        <v>2369</v>
      </c>
      <c r="C226" s="296" t="s">
        <v>2370</v>
      </c>
      <c r="D226" s="296" t="s">
        <v>2371</v>
      </c>
    </row>
    <row r="227" spans="1:7" x14ac:dyDescent="0.3">
      <c r="A227" s="296" t="s">
        <v>2372</v>
      </c>
      <c r="B227" s="296" t="s">
        <v>2373</v>
      </c>
      <c r="C227" s="296" t="s">
        <v>2374</v>
      </c>
      <c r="D227" s="296" t="s">
        <v>2375</v>
      </c>
      <c r="E227" s="296" t="s">
        <v>633</v>
      </c>
      <c r="F227" s="296">
        <v>978</v>
      </c>
      <c r="G227" s="296" t="s">
        <v>634</v>
      </c>
    </row>
    <row r="228" spans="1:7" x14ac:dyDescent="0.3">
      <c r="A228" s="296" t="s">
        <v>2376</v>
      </c>
      <c r="B228" s="296" t="s">
        <v>2377</v>
      </c>
      <c r="C228" s="296" t="s">
        <v>2378</v>
      </c>
      <c r="D228" s="296" t="s">
        <v>2379</v>
      </c>
      <c r="E228" s="296" t="s">
        <v>2380</v>
      </c>
      <c r="F228" s="296">
        <v>764</v>
      </c>
      <c r="G228" s="296" t="s">
        <v>2381</v>
      </c>
    </row>
    <row r="229" spans="1:7" x14ac:dyDescent="0.3">
      <c r="A229" s="296" t="s">
        <v>2382</v>
      </c>
      <c r="B229" s="296" t="s">
        <v>2383</v>
      </c>
      <c r="C229" s="296" t="s">
        <v>2384</v>
      </c>
      <c r="D229" s="296" t="s">
        <v>2385</v>
      </c>
      <c r="E229" s="296" t="s">
        <v>197</v>
      </c>
      <c r="F229" s="296">
        <v>840</v>
      </c>
      <c r="G229" s="296" t="s">
        <v>1252</v>
      </c>
    </row>
    <row r="230" spans="1:7" x14ac:dyDescent="0.3">
      <c r="A230" s="296" t="s">
        <v>2386</v>
      </c>
      <c r="B230" s="296" t="s">
        <v>2387</v>
      </c>
      <c r="C230" s="296" t="s">
        <v>2388</v>
      </c>
      <c r="D230" s="296" t="s">
        <v>2389</v>
      </c>
      <c r="E230" s="296" t="s">
        <v>57</v>
      </c>
      <c r="F230" s="296">
        <v>952</v>
      </c>
      <c r="G230" s="296" t="s">
        <v>55</v>
      </c>
    </row>
    <row r="231" spans="1:7" x14ac:dyDescent="0.3">
      <c r="A231" s="296" t="s">
        <v>2390</v>
      </c>
      <c r="B231" s="296" t="s">
        <v>2391</v>
      </c>
      <c r="C231" s="296" t="s">
        <v>2392</v>
      </c>
      <c r="D231" s="296" t="s">
        <v>2393</v>
      </c>
    </row>
    <row r="232" spans="1:7" x14ac:dyDescent="0.3">
      <c r="A232" s="296" t="s">
        <v>2394</v>
      </c>
      <c r="B232" s="296" t="s">
        <v>2395</v>
      </c>
      <c r="C232" s="296" t="s">
        <v>2396</v>
      </c>
      <c r="D232" s="296" t="s">
        <v>2397</v>
      </c>
      <c r="E232" s="296" t="s">
        <v>2398</v>
      </c>
      <c r="F232" s="296">
        <v>776</v>
      </c>
      <c r="G232" s="296" t="s">
        <v>2399</v>
      </c>
    </row>
    <row r="233" spans="1:7" x14ac:dyDescent="0.3">
      <c r="A233" s="296" t="s">
        <v>2400</v>
      </c>
      <c r="B233" s="296" t="s">
        <v>2401</v>
      </c>
      <c r="C233" s="296" t="s">
        <v>2402</v>
      </c>
      <c r="D233" s="296" t="s">
        <v>2403</v>
      </c>
      <c r="E233" s="296" t="s">
        <v>2404</v>
      </c>
      <c r="F233" s="296">
        <v>780</v>
      </c>
      <c r="G233" s="296" t="s">
        <v>2405</v>
      </c>
    </row>
    <row r="234" spans="1:7" x14ac:dyDescent="0.3">
      <c r="A234" s="296" t="s">
        <v>2406</v>
      </c>
      <c r="B234" s="296" t="s">
        <v>2407</v>
      </c>
      <c r="C234" s="296" t="s">
        <v>2408</v>
      </c>
      <c r="D234" s="296" t="s">
        <v>2409</v>
      </c>
      <c r="E234" s="296" t="s">
        <v>2410</v>
      </c>
      <c r="F234" s="296">
        <v>788</v>
      </c>
      <c r="G234" s="296" t="s">
        <v>2411</v>
      </c>
    </row>
    <row r="235" spans="1:7" x14ac:dyDescent="0.3">
      <c r="A235" s="296" t="s">
        <v>2412</v>
      </c>
      <c r="B235" s="296" t="s">
        <v>2413</v>
      </c>
      <c r="C235" s="296" t="s">
        <v>2414</v>
      </c>
      <c r="D235" s="296" t="s">
        <v>2415</v>
      </c>
      <c r="E235" s="296" t="s">
        <v>2416</v>
      </c>
      <c r="F235" s="296">
        <v>934</v>
      </c>
      <c r="G235" s="296" t="s">
        <v>2417</v>
      </c>
    </row>
    <row r="236" spans="1:7" x14ac:dyDescent="0.3">
      <c r="A236" s="296" t="s">
        <v>2418</v>
      </c>
      <c r="B236" s="296" t="s">
        <v>2419</v>
      </c>
      <c r="C236" s="296" t="s">
        <v>2420</v>
      </c>
      <c r="D236" s="296" t="s">
        <v>2421</v>
      </c>
      <c r="E236" s="296" t="s">
        <v>2422</v>
      </c>
      <c r="F236" s="296">
        <v>949</v>
      </c>
      <c r="G236" s="296" t="s">
        <v>2423</v>
      </c>
    </row>
    <row r="237" spans="1:7" x14ac:dyDescent="0.3">
      <c r="A237" s="296" t="s">
        <v>2424</v>
      </c>
      <c r="B237" s="296" t="s">
        <v>2425</v>
      </c>
      <c r="C237" s="296" t="s">
        <v>2426</v>
      </c>
      <c r="D237" s="296" t="s">
        <v>2427</v>
      </c>
      <c r="E237" s="296" t="s">
        <v>2428</v>
      </c>
      <c r="F237" s="296">
        <v>0</v>
      </c>
      <c r="G237" s="296" t="s">
        <v>2429</v>
      </c>
    </row>
    <row r="238" spans="1:7" x14ac:dyDescent="0.3">
      <c r="A238" s="296" t="s">
        <v>2430</v>
      </c>
      <c r="B238" s="296" t="s">
        <v>2431</v>
      </c>
      <c r="C238" s="296" t="s">
        <v>2432</v>
      </c>
      <c r="D238" s="296" t="s">
        <v>2433</v>
      </c>
      <c r="E238" s="296" t="s">
        <v>2434</v>
      </c>
      <c r="F238" s="296">
        <v>980</v>
      </c>
      <c r="G238" s="296" t="s">
        <v>2435</v>
      </c>
    </row>
    <row r="239" spans="1:7" x14ac:dyDescent="0.3">
      <c r="A239" s="296" t="s">
        <v>2436</v>
      </c>
      <c r="B239" s="296" t="s">
        <v>2437</v>
      </c>
      <c r="C239" s="296" t="s">
        <v>2438</v>
      </c>
      <c r="D239" s="296" t="s">
        <v>2439</v>
      </c>
      <c r="E239" s="296" t="s">
        <v>2440</v>
      </c>
      <c r="F239" s="296">
        <v>858</v>
      </c>
      <c r="G239" s="296" t="s">
        <v>2441</v>
      </c>
    </row>
    <row r="240" spans="1:7" x14ac:dyDescent="0.3">
      <c r="A240" s="296" t="s">
        <v>2442</v>
      </c>
      <c r="B240" s="296" t="s">
        <v>2443</v>
      </c>
      <c r="C240" s="296" t="s">
        <v>2444</v>
      </c>
      <c r="D240" s="296" t="s">
        <v>2445</v>
      </c>
      <c r="E240" s="296" t="s">
        <v>2446</v>
      </c>
      <c r="F240" s="296">
        <v>548</v>
      </c>
      <c r="G240" s="296" t="s">
        <v>2447</v>
      </c>
    </row>
    <row r="241" spans="1:7" x14ac:dyDescent="0.3">
      <c r="A241" s="296" t="s">
        <v>2448</v>
      </c>
      <c r="B241" s="296" t="s">
        <v>2449</v>
      </c>
      <c r="C241" s="296" t="s">
        <v>2450</v>
      </c>
      <c r="D241" s="296" t="s">
        <v>2451</v>
      </c>
      <c r="E241" s="296" t="s">
        <v>633</v>
      </c>
      <c r="F241" s="296">
        <v>978</v>
      </c>
      <c r="G241" s="296" t="s">
        <v>634</v>
      </c>
    </row>
    <row r="242" spans="1:7" x14ac:dyDescent="0.3">
      <c r="A242" s="296" t="s">
        <v>2452</v>
      </c>
      <c r="B242" s="296" t="s">
        <v>2453</v>
      </c>
      <c r="C242" s="296" t="s">
        <v>2454</v>
      </c>
      <c r="D242" s="296" t="s">
        <v>2455</v>
      </c>
      <c r="E242" s="296" t="s">
        <v>2456</v>
      </c>
      <c r="F242" s="296">
        <v>937</v>
      </c>
      <c r="G242" s="296" t="s">
        <v>2013</v>
      </c>
    </row>
    <row r="243" spans="1:7" x14ac:dyDescent="0.3">
      <c r="A243" s="296" t="s">
        <v>2457</v>
      </c>
      <c r="B243" s="296" t="s">
        <v>2458</v>
      </c>
      <c r="C243" s="296" t="s">
        <v>2459</v>
      </c>
      <c r="D243" s="296" t="s">
        <v>2460</v>
      </c>
      <c r="E243" s="296" t="s">
        <v>2461</v>
      </c>
      <c r="F243" s="296">
        <v>704</v>
      </c>
      <c r="G243" s="296" t="s">
        <v>2462</v>
      </c>
    </row>
    <row r="244" spans="1:7" x14ac:dyDescent="0.3">
      <c r="A244" s="296" t="s">
        <v>2463</v>
      </c>
      <c r="B244" s="296" t="s">
        <v>2464</v>
      </c>
      <c r="C244" s="296" t="s">
        <v>2465</v>
      </c>
      <c r="D244" s="296" t="s">
        <v>2466</v>
      </c>
      <c r="E244" s="296" t="s">
        <v>2467</v>
      </c>
      <c r="F244" s="296">
        <v>886</v>
      </c>
      <c r="G244" s="296" t="s">
        <v>2468</v>
      </c>
    </row>
    <row r="245" spans="1:7" x14ac:dyDescent="0.3">
      <c r="A245" s="296" t="s">
        <v>2469</v>
      </c>
      <c r="B245" s="296" t="s">
        <v>2470</v>
      </c>
      <c r="C245" s="296" t="s">
        <v>2471</v>
      </c>
      <c r="D245" s="296" t="s">
        <v>2472</v>
      </c>
      <c r="E245" s="296" t="s">
        <v>2473</v>
      </c>
      <c r="F245" s="296">
        <v>967</v>
      </c>
      <c r="G245" s="296" t="s">
        <v>2474</v>
      </c>
    </row>
    <row r="246" spans="1:7" x14ac:dyDescent="0.3">
      <c r="A246" s="296" t="s">
        <v>2475</v>
      </c>
      <c r="B246" s="296" t="s">
        <v>2476</v>
      </c>
      <c r="C246" s="296" t="s">
        <v>2477</v>
      </c>
      <c r="D246" s="296" t="s">
        <v>2478</v>
      </c>
      <c r="E246" s="296" t="s">
        <v>197</v>
      </c>
      <c r="F246" s="296">
        <v>840</v>
      </c>
      <c r="G246" s="296" t="s">
        <v>1252</v>
      </c>
    </row>
  </sheetData>
  <sheetProtection algorithmName="SHA-512" hashValue="VQOOX4Lc1Ye6PkGmJo3I8IYT7NDH11i6eaF6o85Qp/3+yYMXyihhguMYpCH19wcFPvv2GweyoDS1GMLfzdjwMg==" saltValue="nNRw/dc9xyzIp7rStmL8f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411AA0-C0F2-4CDC-BBDA-EE78407C3D53}">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D1E94576-7833-46A4-B750-A2836E182541}">
  <ds:schemaRefs>
    <ds:schemaRef ds:uri="http://schemas.microsoft.com/sharepoint/v3/contenttype/forms"/>
  </ds:schemaRefs>
</ds:datastoreItem>
</file>

<file path=customXml/itemProps3.xml><?xml version="1.0" encoding="utf-8"?>
<ds:datastoreItem xmlns:ds="http://schemas.openxmlformats.org/officeDocument/2006/customXml" ds:itemID="{22FFE4CA-987C-467A-9F68-D2604F961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Introduction</vt:lpstr>
      <vt:lpstr>Part 1 - About</vt:lpstr>
      <vt:lpstr>Part 2 - Disclosure checklist</vt:lpstr>
      <vt:lpstr>Part 3 - Reporting entities</vt:lpstr>
      <vt:lpstr>Part 4 - Government revenues</vt:lpstr>
      <vt:lpstr>Part 5 - Company data</vt:lpstr>
      <vt:lpstr>Lists</vt:lpstr>
      <vt:lpstr>Lists!Commodities_list</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Cook</dc:creator>
  <cp:lastModifiedBy>Jo Cook</cp:lastModifiedBy>
  <dcterms:created xsi:type="dcterms:W3CDTF">2025-08-14T16:11:40Z</dcterms:created>
  <dcterms:modified xsi:type="dcterms:W3CDTF">2025-08-18T10:45:10Z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