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I:\My Drive\Summary Data\Senegal\"/>
    </mc:Choice>
  </mc:AlternateContent>
  <xr:revisionPtr revIDLastSave="0" documentId="13_ncr:1_{9D226C11-578A-4F72-A240-B9224F1A46B6}" xr6:coauthVersionLast="45" xr6:coauthVersionMax="45" xr10:uidLastSave="{00000000-0000-0000-0000-000000000000}"/>
  <bookViews>
    <workbookView xWindow="-120" yWindow="-21720" windowWidth="38640" windowHeight="21240" xr2:uid="{80A7B91D-9EE7-4175-9C7D-D4A52769DC57}"/>
  </bookViews>
  <sheets>
    <sheet name="Introduction" sheetId="2" r:id="rId1"/>
    <sheet name="Part 1 - About" sheetId="3" r:id="rId2"/>
    <sheet name="Part 2 - Disclosure checklist" sheetId="4" r:id="rId3"/>
    <sheet name="Part 3 - Reporting entities" sheetId="5" r:id="rId4"/>
    <sheet name="Part 4 - Government revenues" sheetId="6" r:id="rId5"/>
    <sheet name="Part 5 - Company data" sheetId="7" r:id="rId6"/>
    <sheet name="Lists" sheetId="8" state="hidden"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Agency_type" localSheetId="0">[1]!Government_entity_type[[#All],[&lt; Agency type &gt;]]</definedName>
    <definedName name="Agency_type" localSheetId="6">[2]!Government_entity_type[[#All],[&lt; Agency type &gt;]]</definedName>
    <definedName name="Agency_type" localSheetId="1">[2]!Government_entity_type[[#All],[&lt; Agency type &gt;]]</definedName>
    <definedName name="Agency_type" localSheetId="2">[2]!Government_entity_type[[#All],[&lt; Agency type &gt;]]</definedName>
    <definedName name="Agency_type" localSheetId="3">[2]!Government_entity_type[[#All],[&lt; Agency type &gt;]]</definedName>
    <definedName name="Agency_type" localSheetId="4">[2]!Government_entity_type[[#All],[&lt; Agency type &gt;]]</definedName>
    <definedName name="Agency_type" localSheetId="5">[2]!Government_entity_type[[#All],[&lt; Agency type &gt;]]</definedName>
    <definedName name="Agency_type">#REF!</definedName>
    <definedName name="Commodities_list" localSheetId="6">#REF!</definedName>
    <definedName name="Commodities_list" localSheetId="1">#REF!</definedName>
    <definedName name="Commodities_list" localSheetId="2">#REF!</definedName>
    <definedName name="Commodities_list" localSheetId="3">#REF!</definedName>
    <definedName name="Commodities_list" localSheetId="4">#REF!</definedName>
    <definedName name="Commodities_list" localSheetId="5">#REF!</definedName>
    <definedName name="Commodities_list">[3]!Table5_Commodities_list[HS Product Description w volume]</definedName>
    <definedName name="Commodity_names" localSheetId="0">[1]!Table5_Commodities_list[HS Product Description]</definedName>
    <definedName name="Commodity_names" localSheetId="6">[2]!Table5_Commodities_list[HS Product Description]</definedName>
    <definedName name="Commodity_names" localSheetId="1">[2]!Table5_Commodities_list[HS Product Description]</definedName>
    <definedName name="Commodity_names" localSheetId="2">[2]!Table5_Commodities_list[HS Product Description]</definedName>
    <definedName name="Commodity_names" localSheetId="3">[2]!Table5_Commodities_list[HS Product Description]</definedName>
    <definedName name="Commodity_names" localSheetId="4">[2]!Table5_Commodities_list[HS Product Description]</definedName>
    <definedName name="Commodity_names" localSheetId="5">[2]!Table5_Commodities_list[HS Product Description]</definedName>
    <definedName name="Commodity_names">#REF!</definedName>
    <definedName name="Companies_list" localSheetId="0">[1]!Companies[Full company name]</definedName>
    <definedName name="Companies_list" localSheetId="6">[4]!Companies[Nom complet de l’entreprise]</definedName>
    <definedName name="Companies_list" localSheetId="1">[4]!Companies[Nom complet de l’entreprise]</definedName>
    <definedName name="Companies_list" localSheetId="2">[4]!Companies[Nom complet de l’entreprise]</definedName>
    <definedName name="Companies_list" localSheetId="3">Companies[Full company name]</definedName>
    <definedName name="Companies_list" localSheetId="4">[4]!Companies[Nom complet de l’entreprise]</definedName>
    <definedName name="Companies_list" localSheetId="5">[4]!Companies[Nom complet de l’entreprise]</definedName>
    <definedName name="Companies_list">#REF!</definedName>
    <definedName name="Countries_list" localSheetId="0">[1]!Table1_Country_codes_and_currencies[Country or Area name]</definedName>
    <definedName name="Countries_list">#REF!</definedName>
    <definedName name="Currency_code_list" localSheetId="0">[1]!Table1_Country_codes_and_currencies[Currency code (ISO-4217)]</definedName>
    <definedName name="Currency_code_list" localSheetId="6">Table1_Country_codes_and_currencies[Code de devise (ISO 4217)]</definedName>
    <definedName name="Currency_code_list" localSheetId="1">[4]!Table1_Country_codes_and_currencies[Code de devise (ISO 4217)]</definedName>
    <definedName name="Currency_code_list" localSheetId="2">[4]!Table1_Country_codes_and_currencies[Code de devise (ISO 4217)]</definedName>
    <definedName name="Currency_code_list" localSheetId="3">[4]!Table1_Country_codes_and_currencies[Code de devise (ISO 4217)]</definedName>
    <definedName name="Currency_code_list" localSheetId="4">[4]!Table1_Country_codes_and_currencies[Code de devise (ISO 4217)]</definedName>
    <definedName name="Currency_code_list" localSheetId="5">[4]!Table1_Country_codes_and_currencies[Code de devise (ISO 4217)]</definedName>
    <definedName name="Currency_code_list">#REF!</definedName>
    <definedName name="GFS_list" localSheetId="0">[1]!Table6_GFS_codes_classification[Combined]</definedName>
    <definedName name="GFS_list" localSheetId="6">Table6_GFS_codes_classification[Combiné]</definedName>
    <definedName name="GFS_list" localSheetId="1">[4]!Table6_GFS_codes_classification[Combiné]</definedName>
    <definedName name="GFS_list" localSheetId="2">[4]!Table6_GFS_codes_classification[Combiné]</definedName>
    <definedName name="GFS_list" localSheetId="3">[4]!Table6_GFS_codes_classification[Combiné]</definedName>
    <definedName name="GFS_list" localSheetId="4">[4]!Table6_GFS_codes_classification[Combiné]</definedName>
    <definedName name="GFS_list" localSheetId="5">[4]!Table6_GFS_codes_classification[Combiné]</definedName>
    <definedName name="GFS_list">#REF!</definedName>
    <definedName name="Government_entities_list" localSheetId="0">[1]!Government_agencies[Full name of agency]</definedName>
    <definedName name="Government_entities_list" localSheetId="6">[4]!Government_agencies[Nom complet de l’entité]</definedName>
    <definedName name="Government_entities_list" localSheetId="1">[4]!Government_agencies[Nom complet de l’entité]</definedName>
    <definedName name="Government_entities_list" localSheetId="2">[4]!Government_agencies[Nom complet de l’entité]</definedName>
    <definedName name="Government_entities_list" localSheetId="3">Government_agencies[Full name of agency]</definedName>
    <definedName name="Government_entities_list" localSheetId="4">[4]!Government_agencies[Nom complet de l’entité]</definedName>
    <definedName name="Government_entities_list" localSheetId="5">[4]!Government_agencies[Nom complet de l’entité]</definedName>
    <definedName name="Government_entities_list">#REF!</definedName>
    <definedName name="Project_phases_list" localSheetId="0">[1]!Table12[Project phases]</definedName>
    <definedName name="Project_phases_list" localSheetId="6">Table12[Étapes du projet]</definedName>
    <definedName name="Project_phases_list" localSheetId="1">[4]!Table12[Étapes du projet]</definedName>
    <definedName name="Project_phases_list" localSheetId="2">[4]!Table12[Étapes du projet]</definedName>
    <definedName name="Project_phases_list" localSheetId="3">[4]!Table12[Étapes du projet]</definedName>
    <definedName name="Project_phases_list" localSheetId="4">[4]!Table12[Étapes du projet]</definedName>
    <definedName name="Project_phases_list" localSheetId="5">[4]!Table12[Étapes du projet]</definedName>
    <definedName name="Project_phases_list">#REF!</definedName>
    <definedName name="Projectname" localSheetId="0">[1]!Companies15[Full project name]</definedName>
    <definedName name="Projectname" localSheetId="6">[4]!Companies15[Nom complet du projet]</definedName>
    <definedName name="Projectname" localSheetId="1">[4]!Companies15[Nom complet du projet]</definedName>
    <definedName name="Projectname" localSheetId="2">[4]!Companies15[Nom complet du projet]</definedName>
    <definedName name="Projectname" localSheetId="3">Companies15[Full project name]</definedName>
    <definedName name="Projectname" localSheetId="4">[4]!Companies15[Nom complet du projet]</definedName>
    <definedName name="Projectname" localSheetId="5">[4]!Companies15[Nom complet du projet]</definedName>
    <definedName name="Projectname">#REF!</definedName>
    <definedName name="Reporting_options_list" localSheetId="0">[1]!Table3_Reporting_options[List]</definedName>
    <definedName name="Reporting_options_list" localSheetId="6">Table3_Reporting_options[Liste]</definedName>
    <definedName name="Reporting_options_list" localSheetId="1">[4]!Table3_Reporting_options[Liste]</definedName>
    <definedName name="Reporting_options_list" localSheetId="2">[4]!Table3_Reporting_options[Liste]</definedName>
    <definedName name="Reporting_options_list" localSheetId="3">[4]!Table3_Reporting_options[Liste]</definedName>
    <definedName name="Reporting_options_list" localSheetId="4">[4]!Table3_Reporting_options[Liste]</definedName>
    <definedName name="Reporting_options_list" localSheetId="5">[4]!Table3_Reporting_options[Liste]</definedName>
    <definedName name="Reporting_options_list">#REF!</definedName>
    <definedName name="Revenue_stream_list" localSheetId="0">[1]!Government_revenues_table[Revenue stream name]</definedName>
    <definedName name="Revenue_stream_list" localSheetId="6">[4]!Government_revenues_table[Nom du flux de revenus]</definedName>
    <definedName name="Revenue_stream_list" localSheetId="1">[4]!Government_revenues_table[Nom du flux de revenus]</definedName>
    <definedName name="Revenue_stream_list" localSheetId="2">[4]!Government_revenues_table[Nom du flux de revenus]</definedName>
    <definedName name="Revenue_stream_list" localSheetId="3">[4]!Government_revenues_table[Nom du flux de revenus]</definedName>
    <definedName name="Revenue_stream_list" localSheetId="4">Government_revenues_table[Revenue stream name]</definedName>
    <definedName name="Revenue_stream_list" localSheetId="5">[4]!Government_revenues_table[Nom du flux de revenus]</definedName>
    <definedName name="Revenue_stream_list">#REF!</definedName>
    <definedName name="Sector_list" localSheetId="0">[1]!Table7_sectors[Sector(s)]</definedName>
    <definedName name="Sector_list" localSheetId="6">Table7_sectors[Secteur (s)]</definedName>
    <definedName name="Sector_list" localSheetId="1">[4]!Table7_sectors[Secteur (s)]</definedName>
    <definedName name="Sector_list" localSheetId="2">[4]!Table7_sectors[Secteur (s)]</definedName>
    <definedName name="Sector_list" localSheetId="3">[4]!Table7_sectors[Secteur (s)]</definedName>
    <definedName name="Sector_list" localSheetId="4">[4]!Table7_sectors[Secteur (s)]</definedName>
    <definedName name="Sector_list" localSheetId="5">[4]!Table7_sectors[Secteur (s)]</definedName>
    <definedName name="Sector_list">#REF!</definedName>
    <definedName name="Simple_options_list" localSheetId="0">[1]!Table2_Simple_options[List]</definedName>
    <definedName name="Simple_options_list" localSheetId="6">Table2_Simple_options[Liste]</definedName>
    <definedName name="Simple_options_list" localSheetId="1">[4]!Table2_Simple_options[Liste]</definedName>
    <definedName name="Simple_options_list" localSheetId="2">[4]!Table2_Simple_options[Liste]</definedName>
    <definedName name="Simple_options_list" localSheetId="3">[4]!Table2_Simple_options[Liste]</definedName>
    <definedName name="Simple_options_list" localSheetId="4">[4]!Table2_Simple_options[Liste]</definedName>
    <definedName name="Simple_options_list" localSheetId="5">[4]!Table2_Simple_options[Liste]</definedName>
    <definedName name="Simple_options_list">#REF!</definedName>
    <definedName name="Total_reconciled" localSheetId="0">[1]!Table10[Revenue value]</definedName>
    <definedName name="Total_reconciled" localSheetId="6">[4]!Table10[Valeur de revenus]</definedName>
    <definedName name="Total_reconciled" localSheetId="1">[4]!Table10[Valeur de revenus]</definedName>
    <definedName name="Total_reconciled" localSheetId="2">[4]!Table10[Valeur de revenus]</definedName>
    <definedName name="Total_reconciled" localSheetId="3">[4]!Table10[Valeur de revenus]</definedName>
    <definedName name="Total_reconciled" localSheetId="4">[4]!Table10[Valeur de revenus]</definedName>
    <definedName name="Total_reconciled" localSheetId="5">Table10[Revenue value]</definedName>
    <definedName name="Total_reconciled">#REF!</definedName>
    <definedName name="Total_revenues" localSheetId="0">[1]!Government_revenues_table[Revenue value]</definedName>
    <definedName name="Total_revenues" localSheetId="6">[4]!Government_revenues_table[Valeur des revenus]</definedName>
    <definedName name="Total_revenues" localSheetId="1">[4]!Government_revenues_table[Valeur des revenus]</definedName>
    <definedName name="Total_revenues" localSheetId="2">[4]!Government_revenues_table[Valeur des revenus]</definedName>
    <definedName name="Total_revenues" localSheetId="3">[4]!Government_revenues_table[Valeur des revenus]</definedName>
    <definedName name="Total_revenues" localSheetId="4">Government_revenues_table[Revenue value]</definedName>
    <definedName name="Total_revenues" localSheetId="5">[4]!Government_revenues_table[Valeur des revenus]</definedName>
    <definedName name="Total_revenu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<sst xmlns="http://schemas.openxmlformats.org/spreadsheetml/2006/main" count="4910" uniqueCount="2599">
  <si>
    <t>Completed on:</t>
  </si>
  <si>
    <t>AAAA-MM-JJ</t>
  </si>
  <si>
    <t>Summary data template for EITI disclosures</t>
  </si>
  <si>
    <t>Version 2.0 as of 1 July 2019</t>
  </si>
  <si>
    <t xml:space="preserve">Filling in this summary data template with EITI Report data will make your EITI Report data accessible in a machine-readable format. (requirement 7.2.d) </t>
  </si>
  <si>
    <t>“Make the EITI Report available in an open data format (xlsx or csv) online and publicise its availability.” 
- EITI Requirement 7.1.c</t>
  </si>
  <si>
    <t>How publishing EITI Report data works:</t>
  </si>
  <si>
    <t>1. Use one excel workbook per fiscal year covered. If you are reporting on both oil &amp; gas and mining, both can fit into one workbook.</t>
  </si>
  <si>
    <t>2. Fill in the entire workbook - parts 1-5.</t>
  </si>
  <si>
    <r>
      <t xml:space="preserve">3. This Data sheet should be submitted alongside the EITI Report. Send it to the International Secretariat: </t>
    </r>
    <r>
      <rPr>
        <u/>
        <sz val="11"/>
        <color rgb="FF0070C0"/>
        <rFont val="Franklin Gothic Book"/>
        <family val="2"/>
      </rPr>
      <t xml:space="preserve">data@eiti.org </t>
    </r>
  </si>
  <si>
    <r>
      <rPr>
        <sz val="11"/>
        <rFont val="Franklin Gothic Book"/>
        <family val="2"/>
      </rPr>
      <t xml:space="preserve">4. The data will be used to populate the global EITI data repository, available on the international EITI website: </t>
    </r>
    <r>
      <rPr>
        <u/>
        <sz val="11"/>
        <color theme="10"/>
        <rFont val="Franklin Gothic Book"/>
        <family val="2"/>
      </rPr>
      <t xml:space="preserve">https://eiti.org/data. </t>
    </r>
    <r>
      <rPr>
        <sz val="11"/>
        <rFont val="Franklin Gothic Book"/>
        <family val="2"/>
      </rPr>
      <t xml:space="preserve">You will receive the file back which will be fit for publication via the channels of your choice. </t>
    </r>
  </si>
  <si>
    <r>
      <t xml:space="preserve">This template should be </t>
    </r>
    <r>
      <rPr>
        <b/>
        <u/>
        <sz val="11"/>
        <rFont val="Franklin Gothic Book"/>
        <family val="2"/>
      </rPr>
      <t xml:space="preserve">completed in full and submitted </t>
    </r>
    <r>
      <rPr>
        <b/>
        <sz val="11"/>
        <rFont val="Franklin Gothic Book"/>
        <family val="2"/>
      </rPr>
      <t>to the EITI International Secretariat for each fiscal year covered under EITI Reporting.</t>
    </r>
  </si>
  <si>
    <t>This workbook has five parts. Insert the data starting with part 1 and work your way through to part 5</t>
  </si>
  <si>
    <r>
      <rPr>
        <b/>
        <sz val="11"/>
        <rFont val="Franklin Gothic Book"/>
        <family val="2"/>
      </rPr>
      <t xml:space="preserve">Part 1 (About): </t>
    </r>
    <r>
      <rPr>
        <sz val="11"/>
        <rFont val="Franklin Gothic Book"/>
        <family val="2"/>
      </rPr>
      <t>Insert</t>
    </r>
    <r>
      <rPr>
        <b/>
        <sz val="11"/>
        <rFont val="Franklin Gothic Book"/>
        <family val="2"/>
      </rPr>
      <t xml:space="preserve"> </t>
    </r>
    <r>
      <rPr>
        <sz val="11"/>
        <rFont val="Franklin Gothic Book"/>
        <family val="2"/>
      </rPr>
      <t>country and data characteristics.</t>
    </r>
  </si>
  <si>
    <r>
      <rPr>
        <b/>
        <sz val="11"/>
        <rFont val="Franklin Gothic Book"/>
        <family val="2"/>
      </rPr>
      <t xml:space="preserve">Part 2 (Disclosure checklist): </t>
    </r>
    <r>
      <rPr>
        <sz val="11"/>
        <rFont val="Franklin Gothic Book"/>
        <family val="2"/>
      </rPr>
      <t>Fill in contextual and aggregate financial data for EITI Requirements 2, 3, 4, 5, and 6.</t>
    </r>
  </si>
  <si>
    <r>
      <rPr>
        <b/>
        <sz val="11"/>
        <rFont val="Franklin Gothic Book"/>
        <family val="2"/>
      </rPr>
      <t xml:space="preserve">Part 3 (Reporting entities): </t>
    </r>
    <r>
      <rPr>
        <sz val="11"/>
        <rFont val="Franklin Gothic Book"/>
        <family val="2"/>
      </rPr>
      <t>Enter</t>
    </r>
    <r>
      <rPr>
        <b/>
        <sz val="11"/>
        <rFont val="Franklin Gothic Book"/>
        <family val="2"/>
      </rPr>
      <t xml:space="preserve"> </t>
    </r>
    <r>
      <rPr>
        <sz val="11"/>
        <rFont val="Franklin Gothic Book"/>
        <family val="2"/>
      </rPr>
      <t xml:space="preserve">reporting entities (Government agencies, companies and projects) and related information. </t>
    </r>
  </si>
  <si>
    <r>
      <rPr>
        <b/>
        <sz val="11"/>
        <rFont val="Franklin Gothic Book"/>
        <family val="2"/>
      </rPr>
      <t xml:space="preserve">Part 4 (Government revenues): </t>
    </r>
    <r>
      <rPr>
        <sz val="11"/>
        <rFont val="Franklin Gothic Book"/>
        <family val="2"/>
      </rPr>
      <t>Enter</t>
    </r>
    <r>
      <rPr>
        <b/>
        <sz val="11"/>
        <rFont val="Franklin Gothic Book"/>
        <family val="2"/>
      </rPr>
      <t xml:space="preserve"> </t>
    </r>
    <r>
      <rPr>
        <sz val="11"/>
        <rFont val="Franklin Gothic Book"/>
        <family val="2"/>
      </rPr>
      <t>data on government revenues per revenue stream, according to GFS classification.</t>
    </r>
  </si>
  <si>
    <r>
      <rPr>
        <b/>
        <sz val="11"/>
        <rFont val="Franklin Gothic Book"/>
        <family val="2"/>
      </rPr>
      <t xml:space="preserve">Part 5 (Company data): </t>
    </r>
    <r>
      <rPr>
        <sz val="11"/>
        <rFont val="Franklin Gothic Book"/>
        <family val="2"/>
      </rPr>
      <t>Enter</t>
    </r>
    <r>
      <rPr>
        <b/>
        <sz val="11"/>
        <rFont val="Franklin Gothic Book"/>
        <family val="2"/>
      </rPr>
      <t xml:space="preserve"> </t>
    </r>
    <r>
      <rPr>
        <sz val="11"/>
        <rFont val="Franklin Gothic Book"/>
        <family val="2"/>
      </rPr>
      <t>company- and project-level data per revenue stream.</t>
    </r>
  </si>
  <si>
    <r>
      <rPr>
        <i/>
        <sz val="10.5"/>
        <rFont val="Calibri"/>
        <family val="2"/>
      </rPr>
      <t xml:space="preserve">The International Secretariat can provide advice and support on request. Please contact </t>
    </r>
    <r>
      <rPr>
        <i/>
        <u/>
        <sz val="10.5"/>
        <color theme="10"/>
        <rFont val="Calibri"/>
        <family val="2"/>
      </rPr>
      <t>data@eiti.org</t>
    </r>
  </si>
  <si>
    <t>Cells in orange must be completed before submission</t>
  </si>
  <si>
    <t>Cells in light blue are for supplying sources and/or comments</t>
  </si>
  <si>
    <t>White cells require no action</t>
  </si>
  <si>
    <t>Cells in grey are for your information: You will receive immediate feedback on many of the data entries and some cells will fill in automatically.</t>
  </si>
  <si>
    <r>
      <rPr>
        <b/>
        <i/>
        <u/>
        <sz val="11"/>
        <color theme="1"/>
        <rFont val="Franklin Gothic Book"/>
        <family val="2"/>
      </rPr>
      <t>Terminology:</t>
    </r>
    <r>
      <rPr>
        <b/>
        <i/>
        <sz val="11"/>
        <color theme="1"/>
        <rFont val="Franklin Gothic Book"/>
        <family val="2"/>
      </rPr>
      <t xml:space="preserve"> Disclosure</t>
    </r>
  </si>
  <si>
    <r>
      <rPr>
        <b/>
        <i/>
        <u/>
        <sz val="11"/>
        <color theme="1"/>
        <rFont val="Franklin Gothic Book"/>
        <family val="2"/>
      </rPr>
      <t>Terminology:</t>
    </r>
    <r>
      <rPr>
        <b/>
        <i/>
        <sz val="11"/>
        <color theme="1"/>
        <rFont val="Franklin Gothic Book"/>
        <family val="2"/>
      </rPr>
      <t xml:space="preserve"> Simple options</t>
    </r>
  </si>
  <si>
    <r>
      <rPr>
        <i/>
        <u/>
        <sz val="11"/>
        <color theme="1"/>
        <rFont val="Franklin Gothic Book"/>
        <family val="2"/>
      </rPr>
      <t>Yes, systematically disclosed</t>
    </r>
    <r>
      <rPr>
        <i/>
        <sz val="11"/>
        <color theme="1"/>
        <rFont val="Franklin Gothic Book"/>
        <family val="2"/>
      </rPr>
      <t>: If data is regularly and publicly disclosed by government agencies or companies, and the data is reliable, please select Yes, systematically disclosed</t>
    </r>
  </si>
  <si>
    <r>
      <rPr>
        <i/>
        <u/>
        <sz val="11"/>
        <color theme="1"/>
        <rFont val="Franklin Gothic Book"/>
        <family val="2"/>
      </rPr>
      <t>Yes</t>
    </r>
    <r>
      <rPr>
        <i/>
        <sz val="11"/>
        <color theme="1"/>
        <rFont val="Franklin Gothic Book"/>
        <family val="2"/>
      </rPr>
      <t>: All the aspects of the question are answered/covered.</t>
    </r>
  </si>
  <si>
    <r>
      <rPr>
        <i/>
        <u/>
        <sz val="11"/>
        <color theme="1"/>
        <rFont val="Franklin Gothic Book"/>
        <family val="2"/>
      </rPr>
      <t>Yes, through EITI reporting</t>
    </r>
    <r>
      <rPr>
        <i/>
        <sz val="11"/>
        <color theme="1"/>
        <rFont val="Franklin Gothic Book"/>
        <family val="2"/>
      </rPr>
      <t>: If the EITI Report covers certain data gaps in government or corporate disclosures, please select "Yes, in EITI Report".</t>
    </r>
  </si>
  <si>
    <r>
      <t>Partially:</t>
    </r>
    <r>
      <rPr>
        <i/>
        <sz val="11"/>
        <color theme="1"/>
        <rFont val="Franklin Gothic Book"/>
        <family val="2"/>
      </rPr>
      <t>Aspects of the question have been answered/covered.</t>
    </r>
  </si>
  <si>
    <r>
      <rPr>
        <i/>
        <u/>
        <sz val="11"/>
        <color theme="1"/>
        <rFont val="Franklin Gothic Book"/>
        <family val="2"/>
      </rPr>
      <t>Not available</t>
    </r>
    <r>
      <rPr>
        <i/>
        <sz val="11"/>
        <color theme="1"/>
        <rFont val="Franklin Gothic Book"/>
        <family val="2"/>
      </rPr>
      <t>: The data is applicable in the country, but no data or information is available.</t>
    </r>
  </si>
  <si>
    <r>
      <rPr>
        <i/>
        <u/>
        <sz val="11"/>
        <color theme="1"/>
        <rFont val="Franklin Gothic Book"/>
        <family val="2"/>
      </rPr>
      <t>No</t>
    </r>
    <r>
      <rPr>
        <i/>
        <sz val="11"/>
        <color theme="1"/>
        <rFont val="Franklin Gothic Book"/>
        <family val="2"/>
      </rPr>
      <t>: No information is covered.</t>
    </r>
  </si>
  <si>
    <r>
      <t xml:space="preserve">Not applicable: </t>
    </r>
    <r>
      <rPr>
        <i/>
        <sz val="11"/>
        <color theme="1"/>
        <rFont val="Franklin Gothic Book"/>
        <family val="2"/>
      </rPr>
      <t xml:space="preserve">If a requirement is not relevant, please select "Not applicable". Refer to any evidence documented as part of the EITI Report, or through minutes of a multi-stakeholder meeting. </t>
    </r>
  </si>
  <si>
    <r>
      <t>Not applicable</t>
    </r>
    <r>
      <rPr>
        <i/>
        <sz val="11"/>
        <color theme="1"/>
        <rFont val="Franklin Gothic Book"/>
        <family val="2"/>
      </rPr>
      <t>: The question is not relevant for the case, When it is required, please refer to evidence of non-applicability.</t>
    </r>
  </si>
  <si>
    <r>
      <rPr>
        <b/>
        <sz val="11"/>
        <rFont val="Franklin Gothic Book"/>
        <family val="2"/>
      </rPr>
      <t xml:space="preserve">For the latest version of Summary data templates, see </t>
    </r>
    <r>
      <rPr>
        <b/>
        <u/>
        <sz val="11"/>
        <color rgb="FF188FBB"/>
        <rFont val="Franklin Gothic Book"/>
        <family val="2"/>
      </rPr>
      <t>https://eiti.org/summary-data-template</t>
    </r>
  </si>
  <si>
    <r>
      <rPr>
        <b/>
        <sz val="11"/>
        <rFont val="Franklin Gothic Book"/>
        <family val="2"/>
      </rPr>
      <t xml:space="preserve">Give us your feedback or report a conflict in the data! Write to us at  </t>
    </r>
    <r>
      <rPr>
        <b/>
        <u/>
        <sz val="11"/>
        <color rgb="FF188FBB"/>
        <rFont val="Franklin Gothic Book"/>
        <family val="2"/>
      </rPr>
      <t>data@eiti.org</t>
    </r>
  </si>
  <si>
    <t>EITI International Secretariat</t>
  </si>
  <si>
    <r>
      <t xml:space="preserve">Phone: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E-mail: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Franklin Gothic Book"/>
        <family val="2"/>
      </rPr>
      <t xml:space="preserve">   </t>
    </r>
    <r>
      <rPr>
        <b/>
        <u/>
        <sz val="11"/>
        <color rgb="FF165B89"/>
        <rFont val="Franklin Gothic Book"/>
        <family val="2"/>
      </rPr>
      <t>www.eiti.org</t>
    </r>
  </si>
  <si>
    <t>Country or area</t>
  </si>
  <si>
    <r>
      <t xml:space="preserve">Address: </t>
    </r>
    <r>
      <rPr>
        <b/>
        <sz val="11"/>
        <color rgb="FF165B89"/>
        <rFont val="Franklin Gothic Book"/>
        <family val="2"/>
      </rPr>
      <t>Rådhusgata 26, 0151 Oslo, Norway</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P.O. Box: </t>
    </r>
    <r>
      <rPr>
        <b/>
        <sz val="11"/>
        <color rgb="FF165B89"/>
        <rFont val="Franklin Gothic Book"/>
        <family val="2"/>
      </rPr>
      <t>Postboks 340 Sentrum, 0101 Oslo, Norway</t>
    </r>
  </si>
  <si>
    <t>Modèle de données résumées</t>
  </si>
  <si>
    <t>Part 1 (About) covers country and data characteristics.</t>
  </si>
  <si>
    <t>How to complete this sheet:</t>
  </si>
  <si>
    <t xml:space="preserve">1. Starting from the top, select your responses in the grey column. Guidance is provided in yellow boxes once the cell is selected. </t>
  </si>
  <si>
    <t xml:space="preserve">2. Once certain questions are answered, further guidance and questions may appear. Please respond to each of these, until completed. </t>
  </si>
  <si>
    <t>3. Include any additional information or comments as needed in the Source/Comments" column.</t>
  </si>
  <si>
    <t>If you have any questions, please contact data@eiti.org</t>
  </si>
  <si>
    <t>Cells in orange must be completed</t>
  </si>
  <si>
    <t>Cells in light blue are for voluntary input</t>
  </si>
  <si>
    <t xml:space="preserve">Part 1 - About </t>
  </si>
  <si>
    <t>Description</t>
  </si>
  <si>
    <t>Enter data in this column</t>
  </si>
  <si>
    <t>Source / Comments</t>
  </si>
  <si>
    <t>Country or area name</t>
  </si>
  <si>
    <t>Senegal</t>
  </si>
  <si>
    <t>ISO Alpha-3 Code</t>
  </si>
  <si>
    <t>SEN</t>
  </si>
  <si>
    <t>National currency name</t>
  </si>
  <si>
    <t>Franc CFA d’Afrique de l’Ouest</t>
  </si>
  <si>
    <t>National currency ISO-4217</t>
  </si>
  <si>
    <t>XOF</t>
  </si>
  <si>
    <t>Fiscal year covered by this data file</t>
  </si>
  <si>
    <t>Start Date</t>
  </si>
  <si>
    <t>End Date</t>
  </si>
  <si>
    <t>Data source</t>
  </si>
  <si>
    <t>Has an EITI Report been prepared by an Independent Administrator?</t>
  </si>
  <si>
    <t>Yes</t>
  </si>
  <si>
    <t>What is the name of the company?</t>
  </si>
  <si>
    <t>BDO LLP UK</t>
  </si>
  <si>
    <t>Date that the EITI Report was made public</t>
  </si>
  <si>
    <t>URL, EITI Report</t>
  </si>
  <si>
    <t xml:space="preserve">https://eiti.org/files/documents/rapport-itie-senegal-2018-cnitie-version-finale.pdf </t>
  </si>
  <si>
    <t>Does the government systematically disclose EITI data at a single location?</t>
  </si>
  <si>
    <t>No</t>
  </si>
  <si>
    <t>Publication date of the EITI data</t>
  </si>
  <si>
    <t>Website link (URL) to EITI data</t>
  </si>
  <si>
    <t>Are there other files of relevance?</t>
  </si>
  <si>
    <t>Not applicable</t>
  </si>
  <si>
    <t>Date that other file was made public</t>
  </si>
  <si>
    <t>URL</t>
  </si>
  <si>
    <t>Débat public (Exigence 7.1)</t>
  </si>
  <si>
    <t>Does the government have an open data policy?</t>
  </si>
  <si>
    <t>Yes, systematically disclosed</t>
  </si>
  <si>
    <t>Data coverage / scope</t>
  </si>
  <si>
    <t>Open data portal / files</t>
  </si>
  <si>
    <t>https://itie.sn/documentation/
https://eiti.org/fr/node/8400</t>
  </si>
  <si>
    <t>Sector coverage</t>
  </si>
  <si>
    <t>Oil</t>
  </si>
  <si>
    <t>Gas</t>
  </si>
  <si>
    <t>Mining (incl. Quarrying)</t>
  </si>
  <si>
    <t>Other, non-upstream sectors</t>
  </si>
  <si>
    <t>If yes, please specify name (insert new rows if multiple)</t>
  </si>
  <si>
    <t>Number of reporting government entities (incl SOEs if recipient)</t>
  </si>
  <si>
    <t>Number of reporting companies (incl SOEs if payer)</t>
  </si>
  <si>
    <t>Reporting currency (ISO-4217 currency codes)</t>
  </si>
  <si>
    <t xml:space="preserve">Exchange rate used: 1 USD = </t>
  </si>
  <si>
    <t>Exchange rate source (URL,…)</t>
  </si>
  <si>
    <t>https://www.bceao.int/sites/default/files/2019-07/Rapport%20annuel%202018.pdf</t>
  </si>
  <si>
    <t>EITI Requirement 4.7: Disaggregation</t>
  </si>
  <si>
    <t>… by revenue stream</t>
  </si>
  <si>
    <t>… by government agency</t>
  </si>
  <si>
    <t>… by company</t>
  </si>
  <si>
    <t>… by project</t>
  </si>
  <si>
    <t>Partially</t>
  </si>
  <si>
    <t>Data overview / requirement</t>
  </si>
  <si>
    <t>Systematically disclosed</t>
  </si>
  <si>
    <t xml:space="preserve">  </t>
  </si>
  <si>
    <t>Through EITI Reporting</t>
  </si>
  <si>
    <t>Coordonnées de contact : soumission de données</t>
  </si>
  <si>
    <t>Not available</t>
  </si>
  <si>
    <t>Name and contact information of the person submitting this file</t>
  </si>
  <si>
    <t>Name</t>
  </si>
  <si>
    <t>Karim Limam</t>
  </si>
  <si>
    <t>Organisation</t>
  </si>
  <si>
    <t>BDO LLP</t>
  </si>
  <si>
    <t>Email address</t>
  </si>
  <si>
    <t>Karim.limam@bdo.co.uk</t>
  </si>
  <si>
    <r>
      <t xml:space="preserve">Pour plus d’information sur l’ITIE, visitez notre site Internet  </t>
    </r>
    <r>
      <rPr>
        <b/>
        <u/>
        <sz val="12"/>
        <color rgb="FF0070C0"/>
        <rFont val="Franklin Gothic Book"/>
        <family val="2"/>
      </rPr>
      <t>https://eiti.org/fr</t>
    </r>
  </si>
  <si>
    <r>
      <t xml:space="preserve">Vous voulez en savoir plus sur votre pays ? Vérifiez si votre pays met en œuvre la Norme ITIE en visitant </t>
    </r>
    <r>
      <rPr>
        <b/>
        <u/>
        <sz val="12"/>
        <color rgb="FF0070C0"/>
        <rFont val="Franklin Gothic Book"/>
        <family val="2"/>
      </rPr>
      <t>https://eiti.org/fr/pays</t>
    </r>
  </si>
  <si>
    <t>For the latest version of Summary data templates, see https://eiti.org/summary-data-template</t>
  </si>
  <si>
    <t>Give us your feedback or report a conflict in the data! Write to us at  data@eiti.org</t>
  </si>
  <si>
    <t>Phone: +47 222 00 800      E-mail: secretariat@eiti.org      Twitter: @EITIorg      www.eiti.org</t>
  </si>
  <si>
    <t>Address: Rådhusgata 26, 0151 Oslo, Norway      P.O. Box: Postboks 340 Sentrum, 0101 Oslo, Norway</t>
  </si>
  <si>
    <t>1. Starting from the top, begin by responding to questions in the first column (Inclusion). Guidance will be provided in yellow boxes once the cell is highlighted. Click the cells of each EITI Requirement for the precise language of the EITI Standard.</t>
  </si>
  <si>
    <t>Part 2 (Disclosure checklist) covers contextual and aggregate financial data for EITI Requirements 2, 3, 4, 5, and 6.</t>
  </si>
  <si>
    <t>For each row, please complete the following steps</t>
  </si>
  <si>
    <r>
      <t>1. Commençant par le haut, répondez aux questions de la première colonne (</t>
    </r>
    <r>
      <rPr>
        <b/>
        <i/>
        <sz val="12"/>
        <color theme="1"/>
        <rFont val="Franklin Gothic Book"/>
        <family val="2"/>
      </rPr>
      <t>Inclusion</t>
    </r>
    <r>
      <rPr>
        <i/>
        <sz val="12"/>
        <color theme="1"/>
        <rFont val="Franklin Gothic Book"/>
        <family val="2"/>
      </rPr>
      <t>). Des indications vous sont données dans les cadres jaunes une fois que la cellule est mise en évidence. Cliquez sur les cellules relatives à chaque Exigence ITIE pour faire apparaître le libellé de la Norme ITIE.</t>
    </r>
  </si>
  <si>
    <t>2.More guidance will appear as you fill the cells. Please fill out as directed, completing every column for each row before beginning the next.</t>
  </si>
  <si>
    <t>For example, when choosing "Yes, in the EITI Report" "please include the section in the EITI Report" appears in the Source / units box.</t>
  </si>
  <si>
    <t>3. Include any additional information or comments as needed in the Comments / Notes" column.</t>
  </si>
  <si>
    <t>Part 2 - Disclosure checklist</t>
  </si>
  <si>
    <t xml:space="preserve">Please fill in answers to all the questions posed below. </t>
  </si>
  <si>
    <t>Requirement</t>
  </si>
  <si>
    <t>Inclusion</t>
  </si>
  <si>
    <t>Source / units</t>
  </si>
  <si>
    <t>Comments / Notes</t>
  </si>
  <si>
    <t>EITI Requirement 2.1: Legal framework and fiscal regime</t>
  </si>
  <si>
    <t>Does the government publish information about</t>
  </si>
  <si>
    <t>Laws and regulations?</t>
  </si>
  <si>
    <t>https://itie.sn/reglementation/</t>
  </si>
  <si>
    <t>Overview of government agencies' roles?</t>
  </si>
  <si>
    <t>Yes, through EITI reporting</t>
  </si>
  <si>
    <t>4.1.5 Cadre Institutionnel (Secteur Minier)
4.2.5 Cadre Institutionnel (Secteur des Hydrocarbures)</t>
  </si>
  <si>
    <t>Mineral and petroleum rights' regime?</t>
  </si>
  <si>
    <t xml:space="preserve">4.1.6 Type des titres miniers et conventions minières 
4.2.6 Types des titres et contrats d’hydrocarbures </t>
  </si>
  <si>
    <t>Fiscal regime?</t>
  </si>
  <si>
    <t>4.1.4 Régime Fiscal (Secteur Minier)
4.2.4 Régime Fiscal (Secteur des Hydrocarbures)</t>
  </si>
  <si>
    <t>EITI Requirement 2.2: Contract and license allocations</t>
  </si>
  <si>
    <t>the award process(es)?</t>
  </si>
  <si>
    <t xml:space="preserve">4.1.7 Octroi et Gestion des Titres Miniers
4.2.10 Octroi et gestion des permis pétroliers </t>
  </si>
  <si>
    <t>and the technical and financial criteria used?</t>
  </si>
  <si>
    <t>the transfer process(es)?</t>
  </si>
  <si>
    <t>bidding rounds/process(es)?</t>
  </si>
  <si>
    <t xml:space="preserve">4.2.10 Octroi et gestion des permis pétroliers </t>
  </si>
  <si>
    <t>No. of license awards and transfers for the covered year</t>
  </si>
  <si>
    <t xml:space="preserve">Annexe 16 : Titres miniers octroyés en 2018 </t>
  </si>
  <si>
    <t>EITI Requirement 2.3: Register of licenses</t>
  </si>
  <si>
    <t>License register for mining sector</t>
  </si>
  <si>
    <t>Annexe 15 : Cadastre des Carrières – 2018 
Annexe 14 : Cadastre Minier – 2018 
http://itie.sn/liste-des-permis-et-concessions/</t>
  </si>
  <si>
    <t>License register for petroleum sector</t>
  </si>
  <si>
    <t xml:space="preserve">https://itie.sn/liste-des-permis/
Annexe 13 : Répertoire pétrolier – 2018 </t>
  </si>
  <si>
    <t>License register for other sector(s) - add rows if several</t>
  </si>
  <si>
    <t>EITI Requirement 2.4: Contract disclosure</t>
  </si>
  <si>
    <t>Government policy on contract disclosure</t>
  </si>
  <si>
    <t xml:space="preserve">4.1.8. Publication des contrats miniers 
4.2.7. Publications des titres et contrats pétroliers </t>
  </si>
  <si>
    <t>Are contracts or full license texts disclosed?</t>
  </si>
  <si>
    <r>
      <rPr>
        <sz val="11"/>
        <color theme="1"/>
        <rFont val="Calibri"/>
        <family val="2"/>
        <scheme val="minor"/>
      </rPr>
      <t xml:space="preserve">Secteur minier: </t>
    </r>
    <r>
      <rPr>
        <u/>
        <sz val="10.5"/>
        <color theme="10"/>
        <rFont val="Calibri"/>
        <family val="2"/>
      </rPr>
      <t xml:space="preserve">http://itie.sn/contrats-miniers/
</t>
    </r>
    <r>
      <rPr>
        <sz val="11"/>
        <color theme="1"/>
        <rFont val="Calibri"/>
        <family val="2"/>
        <scheme val="minor"/>
      </rPr>
      <t xml:space="preserve">Secteur des hydrocarbures: </t>
    </r>
    <r>
      <rPr>
        <u/>
        <sz val="10.5"/>
        <color theme="10"/>
        <rFont val="Calibri"/>
        <family val="2"/>
      </rPr>
      <t>https://www.sec.gouv.sn/lois-et-reglements/conventions-minière</t>
    </r>
  </si>
  <si>
    <t>Contract register for mining sector</t>
  </si>
  <si>
    <t>http://itie.sn/contrats-miniers/
 http://www.jo.gouv.sn/</t>
  </si>
  <si>
    <t>Contract register for petroleum sector</t>
  </si>
  <si>
    <t>https://www.sec.gouv.sn/lois-et-reglements/conventions-minière
http://itie.sn/hydrocarbure/contrats-petroliers/</t>
  </si>
  <si>
    <t>Contract register for other sector(s) - add rows if several</t>
  </si>
  <si>
    <t>EITI Requirement 2.5: Beneficial ownership</t>
  </si>
  <si>
    <t>Government policy on beneficial ownership</t>
  </si>
  <si>
    <t xml:space="preserve">Section 4.6 du rapport ITIE 2018 : Cadre juridique de la propriété réelle au Sénégal </t>
  </si>
  <si>
    <t>Is beneficial ownership data disclosed?</t>
  </si>
  <si>
    <t xml:space="preserve">Annexe 3 : Structure de capital et propriété réelle – Sociétés pétrolières (déclaration des entreprises sauf indication contraire) 
Annexe 4 : Structure de capital et propriété réelle – Sociétés minières </t>
  </si>
  <si>
    <t xml:space="preserve">Actuellement, le Sénégal ne dispose pas d’un registre public des bénéficiaires effectifs des sociétés qui soumissionnent, opèrent ou investissent dans les actifs extractifs. 
Les données de propriété réelle ont été divulguées au niveau du rapport ITIE à partir des déclarations ITIE des sociétés retenues dans le périmètre de réconciliation. </t>
  </si>
  <si>
    <t>Beneficial ownership registry</t>
  </si>
  <si>
    <t>Nous notons l’existence d’un projet de décret pour la mise en place du registre des bénéficiaires effectifs au niveau du registre de commerce et du crédit mobilier, qui dépend du Ministère de la Justice. 
A la date de la publication du rapport ITIE 2018, le décret a été soumis à approbation et signature. Nous comprenons que les dispositions et infrastructures techniques pour la mise en œuvre du dit registre sont en cours de mise en place et devront être opérationnels dès l’entrée en vigueur du décret.</t>
  </si>
  <si>
    <t>EITI Requirement 2.6: State participation</t>
  </si>
  <si>
    <t>Does the government report how it participates in the extractive sector?</t>
  </si>
  <si>
    <t xml:space="preserve">4.1.11. Participation de l’Etat dans le secteur minier 
4.2.12. Participation de l’Etat dans le secteur des hydrocarbures </t>
  </si>
  <si>
    <t>References to state-owned enterprises portals or company website(s), for example as stated in the Report (Add rows if several SOEs)</t>
  </si>
  <si>
    <t>La Société des Mines de Fer du Sénégal Oriental : http://www.miferso.sn/</t>
  </si>
  <si>
    <t>References to state-owned enterprises or company Audited Financial Statement (Add rows if several SOEs)</t>
  </si>
  <si>
    <t>EITI Requirement 3.1: Exploration</t>
  </si>
  <si>
    <t>Overview of the extractive industries, including any significant exploration activities</t>
  </si>
  <si>
    <t xml:space="preserve">Pour le secteur minier : https://itie.sn/apercu-du-secteur/
Pour le secteur pétrolier : https://itie.sn/apercu-du-secteur-2/
4.1.1. Contexte général du secteur minier 
4.2.1. Contexte général du secteur des hydrocarbures 
4.2.8. Principaux acteurs et projets d’exploration </t>
  </si>
  <si>
    <t>EITI Requirement 3.2: Production by commodity</t>
  </si>
  <si>
    <t>(Harmonised System Codes)</t>
  </si>
  <si>
    <t>Disclosure of production volumes</t>
  </si>
  <si>
    <t>1.2. Production et exportations du secteur extractif (Tableau 6: Production et exportation des sociétés retenues dans le périmètre 2018) ;
Annexe 9 du rapport ITIE 2019</t>
  </si>
  <si>
    <t>Disclosure of production values</t>
  </si>
  <si>
    <t>Natural gas (2711), volume</t>
  </si>
  <si>
    <t>Sm3 o.e.</t>
  </si>
  <si>
    <t>11 060 632 Nm3. Converted into Sm3 o.e.</t>
  </si>
  <si>
    <t>Natural gas (2711), value</t>
  </si>
  <si>
    <t>Silver (7106), volume</t>
  </si>
  <si>
    <t>Tonnes</t>
  </si>
  <si>
    <t>Silver (7106), value</t>
  </si>
  <si>
    <t>Chalk (2509), volume</t>
  </si>
  <si>
    <t>Chalk (2509), value</t>
  </si>
  <si>
    <t>Other clays (2508), volume</t>
  </si>
  <si>
    <t>Attapulgite</t>
  </si>
  <si>
    <t>Other clays (2508), value</t>
  </si>
  <si>
    <t>Granite (2516), volume</t>
  </si>
  <si>
    <t>Granite (2516), value</t>
  </si>
  <si>
    <t>Other (2617), volume</t>
  </si>
  <si>
    <t>Sm3</t>
  </si>
  <si>
    <t>Other (2617), value</t>
  </si>
  <si>
    <t>Limestone (2521), volume</t>
  </si>
  <si>
    <t>Limestone (2521), value</t>
  </si>
  <si>
    <t xml:space="preserve">Ilménite 54%  </t>
  </si>
  <si>
    <t xml:space="preserve">Ilménite 58%  </t>
  </si>
  <si>
    <t>Rutlle</t>
  </si>
  <si>
    <t>Leucoxéne</t>
  </si>
  <si>
    <t>Latérite</t>
  </si>
  <si>
    <t>Gold (7108), volume</t>
  </si>
  <si>
    <t>Gold (7108), value</t>
  </si>
  <si>
    <t>Natural calcium phosphates (2510), volume</t>
  </si>
  <si>
    <t>Natural calcium phosphates (2510), value</t>
  </si>
  <si>
    <t xml:space="preserve">Zircon premium </t>
  </si>
  <si>
    <t>Zircon standard</t>
  </si>
  <si>
    <t>Medium Grade Zircon</t>
  </si>
  <si>
    <t>EITI Requirement 3.3: Exports</t>
  </si>
  <si>
    <t>Disclosure of export volumes</t>
  </si>
  <si>
    <t xml:space="preserve">1.2. Production et exportations du secteur extractif (Tableau 6: Production et exportation des sociétés retenues dans le périmètre (2018) </t>
  </si>
  <si>
    <t>Disclosure of export values</t>
  </si>
  <si>
    <t>Engrais minéraux ou chimiques, Volume</t>
  </si>
  <si>
    <t>Engrais minéraux ou chimiques, Valeur</t>
  </si>
  <si>
    <t>Phosphate diammonique, Volume</t>
  </si>
  <si>
    <t>Phosphate diammonique, Valeur</t>
  </si>
  <si>
    <t>EITI Requirement 4.1: Comprehensiveness</t>
  </si>
  <si>
    <t>Does the government fully disclose extractive sector revenues by revenue stream?</t>
  </si>
  <si>
    <t xml:space="preserve">5. Traveau de conciliation: Tableau 47: Rapprochement des flux de paiement par organisme collecteur (secteur minier) 
5. Traveau de conciliation: Tableau 45: Rapprochement des flux de paiements par organismes collecteurs (Secteur des hydrocarbures) </t>
  </si>
  <si>
    <t>Are MSG decisions on materiality thresholds publicly available?</t>
  </si>
  <si>
    <t xml:space="preserve">1.3. Périmètre du rapport
1.5. Exhaustivité et fiabilité des données </t>
  </si>
  <si>
    <t>Reconciliation coverage</t>
  </si>
  <si>
    <t>Calculated using total of government revenues (part 4), and total per-company data (part 5)</t>
  </si>
  <si>
    <t>EITI Requirement 4.2: In-kind revenues</t>
  </si>
  <si>
    <t>Does the government disclose data on in-kind revenues and sales of state share of production?</t>
  </si>
  <si>
    <t>Section 5.4 du rapport ITIE 2018</t>
  </si>
  <si>
    <t>If yes, what was the volume received?</t>
  </si>
  <si>
    <t>If yes, what was sold?</t>
  </si>
  <si>
    <t>If yes, what was the total revenue transferred to the state from the proceeds of oil, gas and minerals sold?</t>
  </si>
  <si>
    <t>EITI Requirement 4.3: Barter agreements</t>
  </si>
  <si>
    <t>Does the government disclose information on barter and infrastructure agreements?</t>
  </si>
  <si>
    <t xml:space="preserve">Pour le secteur minier : Sous section 4.1.14. Fournitures d’infrastructures et accords de troc 
Pour le secteur pétrolier : 4.2.14. Fournitures d’infrastructures et accords de troc </t>
  </si>
  <si>
    <t>If yes, what was the total revenues received from barter and infrastructure agreements?</t>
  </si>
  <si>
    <t>EITI Requirement 4.4: Transportation revenues</t>
  </si>
  <si>
    <t>Does the government disclose information on transportation revenues?</t>
  </si>
  <si>
    <t xml:space="preserve">Pour le secteur minier : 4.1.15. Revenus de transport 
Pour le secteur pétrolier : 4.2.16. Revenus de transport </t>
  </si>
  <si>
    <t>If yes, what was the total revenues received from transportation of commodities?</t>
  </si>
  <si>
    <t>EITI Requirement 4.5: SOE transactions</t>
  </si>
  <si>
    <t>Does the government disclose information on SOE transactions?</t>
  </si>
  <si>
    <t>Section 5 du rapport ITIE 2018 : Travaux de conciliation</t>
  </si>
  <si>
    <t>If yes, what was the total revenues received by SOEs?</t>
  </si>
  <si>
    <t>EITI Requirement 4.6: Direct subnational payments</t>
  </si>
  <si>
    <t>Does the government disclose information on Direct subnational payments?</t>
  </si>
  <si>
    <t>If yes, what was the total sub-national revenues received?</t>
  </si>
  <si>
    <t>EITI Requirement 4.8: Data timeliness</t>
  </si>
  <si>
    <t>Data timeliness (no. of years from fiscal year end to publication)</t>
  </si>
  <si>
    <t>EITI Requirement 4.9: Data quality</t>
  </si>
  <si>
    <t>Does government routinely disclose financial data from requirement 4.1 (full disclosure of revenue streams for both government and companies) of the the EITI Standard?</t>
  </si>
  <si>
    <t xml:space="preserve">Section 1.1. du rapport ITIE 2018 : Revenus du secteur extractif </t>
  </si>
  <si>
    <t>Is the data subject to credible, independent audits, applying international standards?</t>
  </si>
  <si>
    <t xml:space="preserve">Section 1.5 : Exhaustivité et fiabilité des données ;
Section 4.5. du rapport ITIE 2018 : Pratiques d’audit au Sénégal </t>
  </si>
  <si>
    <t>Are government agencies subject to credible, independent audits?</t>
  </si>
  <si>
    <t xml:space="preserve">Sous-section 4.5.2 : Pratiques d’audit au Sénégal / Comptes de l’Etat </t>
  </si>
  <si>
    <t>Government audits database</t>
  </si>
  <si>
    <t>http://www.courdescomptes.sn/</t>
  </si>
  <si>
    <t>Are companies subject to credible, independent audits?</t>
  </si>
  <si>
    <t>Sous-section 4.5.1 : Pratiques d’audit au Sénégal / Entreprises</t>
  </si>
  <si>
    <t>Company audits database</t>
  </si>
  <si>
    <t>EITI Requirement 5.1: Distribution of extractive industry revenues</t>
  </si>
  <si>
    <t>Does the government clarify whether all extractive sector revenues are recorded in the national budget (i.e. enter the government's consolidated / single-treasury account)?</t>
  </si>
  <si>
    <t xml:space="preserve">Sous section 1.1 : Revenus du secteur extractif
Section 5 du rapport ITIE 2018 : Travaux de conciliation
</t>
  </si>
  <si>
    <t>Does the government disclose what value of revenues are not recorded in the budget?</t>
  </si>
  <si>
    <t>EITI Requirement 5.2: Subnational transfers</t>
  </si>
  <si>
    <t>Does the government disclose information on Subnational transfers?</t>
  </si>
  <si>
    <t xml:space="preserve">6.3. Transferts infranationaux </t>
  </si>
  <si>
    <t>If yes, how much should the government have transferred according to the revenue sharing formula?</t>
  </si>
  <si>
    <t>If yes, what amount of transfers could the government account for?</t>
  </si>
  <si>
    <t>EITI Requirement 5.3: Revenue management and expenditures</t>
  </si>
  <si>
    <t>Does the government disclose whether any extractive sector revenues are earmarked (i.e. pinned to specific uses, programmes, geographical zones)?</t>
  </si>
  <si>
    <t xml:space="preserve">4.3. Collecte et gestion des revenus extractifs </t>
  </si>
  <si>
    <t>Does the government disclose a description of the country’s budget and audit processes?</t>
  </si>
  <si>
    <t xml:space="preserve">4.3. Collecte et gestion des revenus extractifs 
4.5. Pratiques d’audit au Sénégal </t>
  </si>
  <si>
    <t>Does the government disclose publicly available information about budgets and 
expenditures? - add rows if several</t>
  </si>
  <si>
    <t>http://www.finances.gouv.sn/wp-content/uploads/2019/08/RAPPORT-ANNUEL-2018-Vf.pdf</t>
  </si>
  <si>
    <t>EITI Requirement 6.1: Social expenditures</t>
  </si>
  <si>
    <t>Does the government disclose information on Social expenditures?</t>
  </si>
  <si>
    <t>If yes, what was the total mandatory social expenditures received?</t>
  </si>
  <si>
    <t>If yes, what was the total voluntary social expenditures received?</t>
  </si>
  <si>
    <t>Do companies disclose information on Social expenditures?</t>
  </si>
  <si>
    <t xml:space="preserve">Section 6.4 du rapport ITIE 2018 : Paiements sociaux </t>
  </si>
  <si>
    <t>If yes, what was the total mandatory social expenditures paid?</t>
  </si>
  <si>
    <t>If yes, what was the total voluntary social expenditures paid?</t>
  </si>
  <si>
    <t>Does the government disclose information on environmental payments?</t>
  </si>
  <si>
    <t>Section 4.4 du Rapport ITIE 2018</t>
  </si>
  <si>
    <t>If yes, what was the total mandatory environmental payments?</t>
  </si>
  <si>
    <t>If yes, what was the total voluntary environmental payments?</t>
  </si>
  <si>
    <t>EITI Requirement 6.2: Quasi-fiscal expenditures</t>
  </si>
  <si>
    <t>Does the government or SOEs disclose information on Quasi-fiscal expenditures?</t>
  </si>
  <si>
    <t>If yes, what was the total quasi-fiscal expenditures performed by SOEs?</t>
  </si>
  <si>
    <t>EITI Requirement 6.3: Economic contribution</t>
  </si>
  <si>
    <t>Does the government disclose information on economic contribution?</t>
  </si>
  <si>
    <t>Gross Domestic Product - SNA 2008 C. Mining and quarrying, including oil and gas</t>
  </si>
  <si>
    <t>Gross Domestic Product ASM and informal sector</t>
  </si>
  <si>
    <t>Gross Domestic Product - all sectors</t>
  </si>
  <si>
    <t>Government revenue - extractive industries</t>
  </si>
  <si>
    <t>Government revenue - all sectors</t>
  </si>
  <si>
    <t>Exports - extractive industries</t>
  </si>
  <si>
    <t>Exports - all sectors</t>
  </si>
  <si>
    <t>Employment - extractive sector - male</t>
  </si>
  <si>
    <t>people</t>
  </si>
  <si>
    <t>Employment - extractive sector - female</t>
  </si>
  <si>
    <t>Employment - extractive sector</t>
  </si>
  <si>
    <t>Employment - all sectors</t>
  </si>
  <si>
    <t>Investment - extractive sector</t>
  </si>
  <si>
    <t>Investment - all sectors</t>
  </si>
  <si>
    <t>EITI Requirement 6.4: Environmental impact</t>
  </si>
  <si>
    <t>the relevant legal and administrative rules for environmental management?</t>
  </si>
  <si>
    <t xml:space="preserve">Section 4.4 du rapport ITIE 2018
</t>
  </si>
  <si>
    <t>databases containing environmental impact assessments, certification schemes or similar documentation of environmental management?</t>
  </si>
  <si>
    <t>other relevant information on environmental monitoring procedures and administration?</t>
  </si>
  <si>
    <t xml:space="preserve">Part 3 (Reporting entities) covers lists reporting entities (Government agencies, companies and projects) and related information. </t>
  </si>
  <si>
    <t>1.Please begin  with the first box (Reporting government entities list), with the name of each government reporting agency</t>
  </si>
  <si>
    <t>2.Fill the Company ID row. Guidance will be provided in yellow boxes once the cell is highlighted.</t>
  </si>
  <si>
    <t>3.Fill the Reporting Companies' list, beginning with first column "Full Company name". Please fill out as directed, completing every column for each row before beginning the next.</t>
  </si>
  <si>
    <t>4.Fill the Reporting projects' list, beginning with first column "Full project name"</t>
  </si>
  <si>
    <t>Part 3 - Reporting entities</t>
  </si>
  <si>
    <t>Please provide a list of all reporting entities, alongside relevant information</t>
  </si>
  <si>
    <t>Reporting government entities list</t>
  </si>
  <si>
    <t>Full name of agency</t>
  </si>
  <si>
    <t>Agency type</t>
  </si>
  <si>
    <t>ID number (if applicable)</t>
  </si>
  <si>
    <t>Total reported</t>
  </si>
  <si>
    <t xml:space="preserve">Direction Générale des Impôts et des Domaines (DGID) </t>
  </si>
  <si>
    <t>Central government</t>
  </si>
  <si>
    <t>Non applicable</t>
  </si>
  <si>
    <t xml:space="preserve"> Direction Générale des Douanes (DGD)</t>
  </si>
  <si>
    <t xml:space="preserve">Direction des Mines et de la Géologie (DMG) </t>
  </si>
  <si>
    <t xml:space="preserve">Société des Pétroles du Sénégal (PETROSEN) </t>
  </si>
  <si>
    <t xml:space="preserve">State-owned enterprises &amp; public corporations </t>
  </si>
  <si>
    <t>0024498 2G3</t>
  </si>
  <si>
    <t xml:space="preserve">Direction Générale de la Comptabilité Publique et du Trésor (DGCPT) </t>
  </si>
  <si>
    <t>Direction de l'Environnement et des Etablissements Classés (DEEC)</t>
  </si>
  <si>
    <t xml:space="preserve"> Direction des Eaux, Forêts, Chasses et Conservation des Sols (DEFCCS) </t>
  </si>
  <si>
    <t>Caisse de Sécurité Sociale (CSS)</t>
  </si>
  <si>
    <t xml:space="preserve"> Institution de prévoyance retraite du Sénégal (IPRES) </t>
  </si>
  <si>
    <t>Reporting companies' list</t>
  </si>
  <si>
    <t>Company ID references</t>
  </si>
  <si>
    <t>Full company name</t>
  </si>
  <si>
    <t>Company ID number</t>
  </si>
  <si>
    <t>Sector</t>
  </si>
  <si>
    <t>Commodities (comma-seperated)</t>
  </si>
  <si>
    <t xml:space="preserve">Stock exchange listing or company website </t>
  </si>
  <si>
    <t>Audited financial statement (or balance sheet, cash flows, profit/loss statement if unavailable)</t>
  </si>
  <si>
    <t>Payments to Governments Report</t>
  </si>
  <si>
    <t>Société des pétroles du Sénégal (PETROSEN.SA)</t>
  </si>
  <si>
    <t>Oil &amp; Gas</t>
  </si>
  <si>
    <t>FORTESA (succursale)</t>
  </si>
  <si>
    <t xml:space="preserve">000415770 2G3 </t>
  </si>
  <si>
    <t>http://fortesa.com/</t>
  </si>
  <si>
    <t xml:space="preserve">BP Senegal Investments Limited </t>
  </si>
  <si>
    <t xml:space="preserve">006420509 2A2 </t>
  </si>
  <si>
    <t>https://www.bp.com/en/global/corporate/what-we-do/bp-worldwide/bp-in-senegal.html</t>
  </si>
  <si>
    <t>https://beta.companieshouse.gov.uk/company/09978028</t>
  </si>
  <si>
    <t xml:space="preserve">WOODSIDE ENERGY </t>
  </si>
  <si>
    <t xml:space="preserve">005014204 2G0 </t>
  </si>
  <si>
    <t>https://www.woodside.com.au/our-business/senegal</t>
  </si>
  <si>
    <t>https://beta.companieshouse.gov.uk/company/10245673</t>
  </si>
  <si>
    <t>Capricorn Senegal Limited (succursale)</t>
  </si>
  <si>
    <t xml:space="preserve">4888056 2G2 </t>
  </si>
  <si>
    <t>https://www.cairnenergy.com/</t>
  </si>
  <si>
    <t>https://beta.companieshouse.gov.uk/company/SC444808</t>
  </si>
  <si>
    <t xml:space="preserve">Kosmos Energy Senegal </t>
  </si>
  <si>
    <t xml:space="preserve">005251822 2A2 </t>
  </si>
  <si>
    <t>https://www.kosmosenergy.com/senegal/</t>
  </si>
  <si>
    <t>https://beta.companieshouse.gov.uk/company/10520822</t>
  </si>
  <si>
    <t>Oranto Petroleum Limited</t>
  </si>
  <si>
    <t xml:space="preserve">Total E&amp;P Senegal </t>
  </si>
  <si>
    <t xml:space="preserve">6501383 2Y1 </t>
  </si>
  <si>
    <t>https://www.total.sn/</t>
  </si>
  <si>
    <t>https://www.brvm.org/sites/default/files/rapport_annuel_2018_total_senegal_0.pdf</t>
  </si>
  <si>
    <t>La Société des Mines de Fer du Sénégal Oriental</t>
  </si>
  <si>
    <t xml:space="preserve">00238962/G3 </t>
  </si>
  <si>
    <t>Mining</t>
  </si>
  <si>
    <t>http://www.miferso.sn/</t>
  </si>
  <si>
    <t xml:space="preserve">SOCOCIM INDUSTRIES </t>
  </si>
  <si>
    <t xml:space="preserve">0016627 2G3 </t>
  </si>
  <si>
    <t>http://www.sococim.com/SOCOCIM-INDUSTRIES</t>
  </si>
  <si>
    <t xml:space="preserve">Sabodala Gold Operations - SGO </t>
  </si>
  <si>
    <t xml:space="preserve">2850023 2G3 </t>
  </si>
  <si>
    <t>http://www.sabodalagold.com/Home/default.aspx</t>
  </si>
  <si>
    <t xml:space="preserve">Ciments du Sahel - CDS </t>
  </si>
  <si>
    <t xml:space="preserve">0325995 2G3 </t>
  </si>
  <si>
    <t xml:space="preserve">Grande Côte Opérations - GCO </t>
  </si>
  <si>
    <t xml:space="preserve">2849258 2G3 </t>
  </si>
  <si>
    <t>Société Sénégalaise des Phosphates de Thiès - SSPT</t>
  </si>
  <si>
    <t>0028797 2G3</t>
  </si>
  <si>
    <t xml:space="preserve">Industries Chimiques du Sénégal - ICS </t>
  </si>
  <si>
    <t xml:space="preserve"> 0022955 2G3 </t>
  </si>
  <si>
    <t>http://mx1.ics.sn/profile.html</t>
  </si>
  <si>
    <t xml:space="preserve">Dangote Industries Sénégal SA </t>
  </si>
  <si>
    <t xml:space="preserve">2707208 2G3 </t>
  </si>
  <si>
    <t>http://www.dangotecement.com/operations/senegal/</t>
  </si>
  <si>
    <t xml:space="preserve">Société Minière de la Vallée du fleuve Sénégal – SOMIVA </t>
  </si>
  <si>
    <t>4475142 2G3</t>
  </si>
  <si>
    <t>http://www.somiva-sn.com/</t>
  </si>
  <si>
    <t xml:space="preserve">Petowal Mining Company S.A. </t>
  </si>
  <si>
    <t xml:space="preserve">5844700 2G3 </t>
  </si>
  <si>
    <t xml:space="preserve">Agem Sénégal Exploration SUARL </t>
  </si>
  <si>
    <t xml:space="preserve">4151750 2Y2 </t>
  </si>
  <si>
    <t>Sabodala Mining Company</t>
  </si>
  <si>
    <t xml:space="preserve">2464410 0G2 </t>
  </si>
  <si>
    <t xml:space="preserve">Sephos Senegal SA </t>
  </si>
  <si>
    <t xml:space="preserve">4013041 2G3 </t>
  </si>
  <si>
    <t>Phosphate</t>
  </si>
  <si>
    <t>http://www.sephossenegal.com/</t>
  </si>
  <si>
    <t xml:space="preserve">AFRIG SA </t>
  </si>
  <si>
    <t xml:space="preserve">4507995 2Y3 </t>
  </si>
  <si>
    <t xml:space="preserve">Compagnie Générale d'Exploitation de Carrière - COGECA </t>
  </si>
  <si>
    <t>0196784 2G3</t>
  </si>
  <si>
    <t>GECAMINES SA</t>
  </si>
  <si>
    <t xml:space="preserve">2292168 2G3 </t>
  </si>
  <si>
    <t xml:space="preserve">Société pour le Développement de l'Industrie, du Tourisme et de l'Habitat au Sénégal - SODEVIT </t>
  </si>
  <si>
    <t>0025850 2G3</t>
  </si>
  <si>
    <t>Reporting projects' list</t>
  </si>
  <si>
    <t>Full project name</t>
  </si>
  <si>
    <t>Legal agreement reference number(s): contract, licence, lease, concession, …</t>
  </si>
  <si>
    <t>Affiliated companies, start with Operator</t>
  </si>
  <si>
    <t>Commodities (one commodity/row)</t>
  </si>
  <si>
    <t>Status</t>
  </si>
  <si>
    <t>Production (volume)</t>
  </si>
  <si>
    <t>Unit</t>
  </si>
  <si>
    <t>Production (value)</t>
  </si>
  <si>
    <t>Currency</t>
  </si>
  <si>
    <t>Non Applicable</t>
  </si>
  <si>
    <t>Crude oil (2709)</t>
  </si>
  <si>
    <t>Exploration</t>
  </si>
  <si>
    <t>BLOC SADIARATOU</t>
  </si>
  <si>
    <t>Non communiqué</t>
  </si>
  <si>
    <t>Natural gas (2711)</t>
  </si>
  <si>
    <t>Production</t>
  </si>
  <si>
    <t>Non précisé</t>
  </si>
  <si>
    <t>Limestone (2521)</t>
  </si>
  <si>
    <t>Other (2617)</t>
  </si>
  <si>
    <t>Mine de Sabodala</t>
  </si>
  <si>
    <t>Gold (7108)</t>
  </si>
  <si>
    <t>oz</t>
  </si>
  <si>
    <t>Silver (7106)</t>
  </si>
  <si>
    <t>Kiréne</t>
  </si>
  <si>
    <t>Thiecky</t>
  </si>
  <si>
    <t>Chalk (2509)</t>
  </si>
  <si>
    <t>Allou Kagne- Thies; Sebikhotane- Thies; Mbodiene- Mbour; Warang- Mbour</t>
  </si>
  <si>
    <t>KEUR MOR FALL ET NDOMOR DIOP; TOBENE SUD; TOBENE NORD</t>
  </si>
  <si>
    <t>Natural calcium phosphates (2510)</t>
  </si>
  <si>
    <t xml:space="preserve">POUT-TCHIKY </t>
  </si>
  <si>
    <t>NDIENDOURI ET OUALI DIALA (MATAM)</t>
  </si>
  <si>
    <t>Mine de Mako</t>
  </si>
  <si>
    <t>Lam Lam Region de THIES</t>
  </si>
  <si>
    <t>DIACK</t>
  </si>
  <si>
    <t>BANDIA</t>
  </si>
  <si>
    <t>Part 4 (Government revenues) contains comprehensive data on government revenues per revenue stream, according to GFSM classification.</t>
  </si>
  <si>
    <t>1. Enter the name of all government Revenue streams for the extractive sectors, including revenues that fall below agreed materiality thresholds (one row should be used for each individual revenue stream and individual governmant entity)</t>
  </si>
  <si>
    <t>2. Enter the name of the receiving Government entity (choose using the dropdown list. It will appear there since you have already entered the government entitiy in Part 3).</t>
  </si>
  <si>
    <t>3. Choose the Sector and the GFS Classification this revenue applies to. Use the guidance provided in the GFS Framework for EITI reporting. If a revenue stream cannot be disaggregated by sector, choose 'Other'.</t>
  </si>
  <si>
    <t>4. In the Revenue value column, enter total figure of each revenue stream as disclosed by government, including revenues that were not reconciled.</t>
  </si>
  <si>
    <t>Remember: Governments receipts from companies on behalf of their employees should be excluded (e.g personal income tax PAYE, employee social security contributions, withholding tax) because they are not considered payments from companies to government.</t>
  </si>
  <si>
    <t>5. If there are any payments which are in the EITI Report, but cannot be matched with the GFS categories, please list them in the box below called "Additional information".</t>
  </si>
  <si>
    <t>Total government revenues from extractive sector (using GFS)</t>
  </si>
  <si>
    <t>GFS Framework for EITI Reporting</t>
  </si>
  <si>
    <t>EITI Requirement 5.1.b: Revenue classification</t>
  </si>
  <si>
    <t>EITI Requirement 4.1.d: Full government disclosure</t>
  </si>
  <si>
    <t>GFS Niveau 1</t>
  </si>
  <si>
    <t>GFS Niveau 2</t>
  </si>
  <si>
    <t>GFS Niveau 3</t>
  </si>
  <si>
    <t>GFS Niveau 4</t>
  </si>
  <si>
    <t>GFS Classification</t>
  </si>
  <si>
    <t>Revenue stream name</t>
  </si>
  <si>
    <t>Government entity</t>
  </si>
  <si>
    <t>Revenue value</t>
  </si>
  <si>
    <t>What is GFS?</t>
  </si>
  <si>
    <t>Autre revenu (14E)</t>
  </si>
  <si>
    <t>Revenu dégagé de la propriété (141E)</t>
  </si>
  <si>
    <t>Loyers (1415E)</t>
  </si>
  <si>
    <t>Royalties (1415E1)</t>
  </si>
  <si>
    <t>Redevance minière (y compris la taxe à l’extraction)</t>
  </si>
  <si>
    <t>GFS, or Government Finance Statistics, is an international framework for categorising revenue streams so they are comparable across countries and time-periods. See full framework example below. The framework used below has been developped by the IMF and EITI International Secretariat. The letter E in the GFS codes means that these are codes only used for revenues from extractives companies. The digits to the right were specifically designed for extractive sector companies.</t>
  </si>
  <si>
    <t>Compulsory transfers to government (infrastructure and other) (1415E4)</t>
  </si>
  <si>
    <t>Appui institutionnel</t>
  </si>
  <si>
    <t>Impôts (11E)</t>
  </si>
  <si>
    <t>Impôts sur les biens et services (114E)</t>
  </si>
  <si>
    <t>Impôts sur l’usage de biens/permission d’utiliser des biens ou d’exécuter des activités (1145E)</t>
  </si>
  <si>
    <t>Licence fees (114521E)</t>
  </si>
  <si>
    <t>Droits d'entrée/fixes</t>
  </si>
  <si>
    <t>Redevance superficiaire</t>
  </si>
  <si>
    <t>For more guidance, please visit https://eiti.org/summary-data-template</t>
  </si>
  <si>
    <t>Patente</t>
  </si>
  <si>
    <t>or, https://www.imf.org/external/np/sta/gfsm/</t>
  </si>
  <si>
    <t>Taxes on property (113E)</t>
  </si>
  <si>
    <t>Contribution économique locale Valeur Ajoutée (CEL-VA)</t>
  </si>
  <si>
    <t>Impôts généraux sur les biens et services (TVA, taxes sur les ventes, taxes sur le chiffre d’affaires (1141E)</t>
  </si>
  <si>
    <t>General taxes on goods and services (VAT, sales tax, turnover tax) (1141E)</t>
  </si>
  <si>
    <t>Taxe sur la valeur ajoutée reversée</t>
  </si>
  <si>
    <t>Amendes, peines et forfaits (143E)</t>
  </si>
  <si>
    <t>Amendes, peines et forfaits(143E)</t>
  </si>
  <si>
    <t>Fines, penalties, and forfeits (143E)</t>
  </si>
  <si>
    <t>Redressements fiscaux</t>
  </si>
  <si>
    <t>Impôts sur le revenu, le bénéfice et les plus-values</t>
  </si>
  <si>
    <t>Ordinary taxes on income, profits and capital gains (1112E1)</t>
  </si>
  <si>
    <t>Impôt sur les sociétés</t>
  </si>
  <si>
    <t>Impôt sur les sociétés (bénéfices non pétroliers/miniers )</t>
  </si>
  <si>
    <t>Other taxes payable by natural resource companies (116E)</t>
  </si>
  <si>
    <t>Contribution spéciale sur les produits des mines et des carrières (CSMC)</t>
  </si>
  <si>
    <t>Impôts sur le revenu, le bénéfice et les plus-values (111E)</t>
  </si>
  <si>
    <t>Extraordinary taxes on income, profits and capital gains (1112E2)</t>
  </si>
  <si>
    <t>Impôt sur le revenu des valeurs mobilières</t>
  </si>
  <si>
    <t>Taxe spéciale sur le ciment</t>
  </si>
  <si>
    <t>Customs and other import duties (1151E)</t>
  </si>
  <si>
    <t xml:space="preserve">Droits de douane, TVA douanière et taxes assimilées </t>
  </si>
  <si>
    <t>Amendes, pénalités et redressements douaniers</t>
  </si>
  <si>
    <t>Taxe superficiaire</t>
  </si>
  <si>
    <t>Emission and pollution taxes (114522E)</t>
  </si>
  <si>
    <t>Taxes d'abattage</t>
  </si>
  <si>
    <t>Appui Institutionnel (Fonds d'appui au Mini. De l'Env)</t>
  </si>
  <si>
    <t>Livré/payé à une/des entreprise(s) d’État</t>
  </si>
  <si>
    <t>Appui à la formation et Appui à la promotion de la recherche et de l'exploitation</t>
  </si>
  <si>
    <t>Appui à l'équipement</t>
  </si>
  <si>
    <t>Revenus issus de la commercialisation de la Part de la production de PETROSEN</t>
  </si>
  <si>
    <t>Other rent payments (1415E5)</t>
  </si>
  <si>
    <t>Loyer superficiel</t>
  </si>
  <si>
    <t>Delivered/paid directly to government (1415E31)</t>
  </si>
  <si>
    <t xml:space="preserve">Revenus issus de la commercialisation de la Part de la production de l'État </t>
  </si>
  <si>
    <t>Autres flux de paiements significatifs (&gt; 25 millions de  FCFA) (reconciliables)</t>
  </si>
  <si>
    <t>Total in USD</t>
  </si>
  <si>
    <t>Total in XOF</t>
  </si>
  <si>
    <t>Additional information</t>
  </si>
  <si>
    <t>Any additional information that is not eligible for inclusion in the table above, please include below as comments.</t>
  </si>
  <si>
    <t>Retenues à la source sur salaires (IR, TRIMF et CFCE)</t>
  </si>
  <si>
    <t>Cotisations sociales (y compris les pénalités)(CSS)</t>
  </si>
  <si>
    <t>Cotisations sociales (y compris les pénalités)(IPRES)</t>
  </si>
  <si>
    <t>Total</t>
  </si>
  <si>
    <t>Retenue à la source sur sommes versées à des tiers</t>
  </si>
  <si>
    <t>Retenues à la source sur bénéfice non commercial</t>
  </si>
  <si>
    <t>Taxe sur la valeur ajoutée précomptée</t>
  </si>
  <si>
    <t xml:space="preserve">Part 5 (Company data) contains company- and project-level data per revenue stream. The companies and projects are available from drop-down since the data is entered in sheet 3. </t>
  </si>
  <si>
    <t>1. Select company name from drop-down menu</t>
  </si>
  <si>
    <t>2. Select government collecting entity and payment name from drop-down menu</t>
  </si>
  <si>
    <t>3. Indicate whether the payment stream is (i) levied on project and (ii) reported by project</t>
  </si>
  <si>
    <t>4. Enter project information: project name, and reporting currency</t>
  </si>
  <si>
    <t>5. Enter revenue value,as disclosed by government and any comments that may be applicable</t>
  </si>
  <si>
    <t>Government revenues by company and project</t>
  </si>
  <si>
    <t>EITI Requirement 4.1.c: Company payments ;  EITI Requirement 4.7: Project-level reporting</t>
  </si>
  <si>
    <t>Company</t>
  </si>
  <si>
    <t>Levied on project (Y/N)</t>
  </si>
  <si>
    <t>Reported by project (Y/N)</t>
  </si>
  <si>
    <t>Project name</t>
  </si>
  <si>
    <t>Reporting currency</t>
  </si>
  <si>
    <t>Payment made in-kind (Y/N)</t>
  </si>
  <si>
    <t>In-kind volume (if applicable)</t>
  </si>
  <si>
    <t>Unit (if applicable)</t>
  </si>
  <si>
    <t>Comments</t>
  </si>
  <si>
    <t>NA</t>
  </si>
  <si>
    <t>GTA</t>
  </si>
  <si>
    <t>ROP</t>
  </si>
  <si>
    <t>Sabodala</t>
  </si>
  <si>
    <t>Sangomar</t>
  </si>
  <si>
    <t>AJOUTER UN SECTEUR</t>
  </si>
  <si>
    <t>Flux de revenus:</t>
  </si>
  <si>
    <t>Taxes sur la valeur ajoutée précomptée</t>
  </si>
  <si>
    <r>
      <rPr>
        <b/>
        <sz val="10.5"/>
        <color theme="1"/>
        <rFont val="Calibri"/>
        <family val="2"/>
      </rPr>
      <t>Tableau 1 - Codes de pays</t>
    </r>
  </si>
  <si>
    <r>
      <rPr>
        <b/>
        <sz val="10.5"/>
        <color theme="1"/>
        <rFont val="Calibri"/>
        <family val="2"/>
      </rPr>
      <t>Tableau 2 - Options simples</t>
    </r>
  </si>
  <si>
    <r>
      <rPr>
        <b/>
        <sz val="10.5"/>
        <color theme="1"/>
        <rFont val="Calibri"/>
        <family val="2"/>
      </rPr>
      <t>Tableau 3 - Options de déclaration</t>
    </r>
  </si>
  <si>
    <r>
      <rPr>
        <b/>
        <sz val="10.5"/>
        <color theme="1"/>
        <rFont val="Calibri"/>
        <family val="2"/>
      </rPr>
      <t>Tableau 5 - Liste de matières premières</t>
    </r>
  </si>
  <si>
    <r>
      <rPr>
        <b/>
        <sz val="10.5"/>
        <color theme="1"/>
        <rFont val="Calibri"/>
        <family val="2"/>
      </rPr>
      <t>Tableau 6 - Codes/Classification GFS</t>
    </r>
  </si>
  <si>
    <r>
      <rPr>
        <b/>
        <sz val="10.5"/>
        <color theme="1"/>
        <rFont val="Calibri"/>
        <family val="2"/>
      </rPr>
      <t>Tableau 7 - Secteurs</t>
    </r>
  </si>
  <si>
    <r>
      <rPr>
        <b/>
        <sz val="10.5"/>
        <color theme="1"/>
        <rFont val="Calibri"/>
        <family val="2"/>
      </rPr>
      <t>Tableau 8 - Phases de projet</t>
    </r>
  </si>
  <si>
    <t>Tableau 9 - Types d'agences gouvernementales</t>
  </si>
  <si>
    <r>
      <rPr>
        <b/>
        <sz val="10.5"/>
        <color theme="1"/>
        <rFont val="Calibri"/>
        <family val="2"/>
      </rPr>
      <t>Nom de pays ou région</t>
    </r>
  </si>
  <si>
    <r>
      <rPr>
        <b/>
        <sz val="10.5"/>
        <color theme="1"/>
        <rFont val="Calibri"/>
        <family val="2"/>
      </rPr>
      <t>Code ISO de pays (alpha 2)</t>
    </r>
  </si>
  <si>
    <r>
      <rPr>
        <b/>
        <sz val="10.5"/>
        <color theme="1"/>
        <rFont val="Calibri"/>
        <family val="2"/>
      </rPr>
      <t>Code ISO de devise (alpha 3)</t>
    </r>
  </si>
  <si>
    <r>
      <rPr>
        <b/>
        <sz val="10.5"/>
        <color theme="1"/>
        <rFont val="Calibri"/>
        <family val="2"/>
      </rPr>
      <t>Code numérique ISO (UN M49)</t>
    </r>
  </si>
  <si>
    <r>
      <rPr>
        <b/>
        <sz val="10.5"/>
        <color theme="1"/>
        <rFont val="Calibri"/>
        <family val="2"/>
      </rPr>
      <t>Code de devise (ISO 4217)</t>
    </r>
  </si>
  <si>
    <r>
      <rPr>
        <b/>
        <sz val="10.5"/>
        <color theme="1"/>
        <rFont val="Calibri"/>
        <family val="2"/>
      </rPr>
      <t>Code numérique de devise (ISO 4217)</t>
    </r>
  </si>
  <si>
    <r>
      <rPr>
        <b/>
        <sz val="10.5"/>
        <color theme="1"/>
        <rFont val="Calibri"/>
        <family val="2"/>
      </rPr>
      <t>Devise</t>
    </r>
  </si>
  <si>
    <t>Liste</t>
  </si>
  <si>
    <r>
      <rPr>
        <b/>
        <sz val="11"/>
        <color theme="1"/>
        <rFont val="Calibri"/>
        <family val="2"/>
        <scheme val="minor"/>
      </rPr>
      <t>Code de produit HS</t>
    </r>
  </si>
  <si>
    <t>Description de produit HS</t>
  </si>
  <si>
    <r>
      <rPr>
        <b/>
        <sz val="11"/>
        <color theme="1"/>
        <rFont val="Calibri"/>
        <family val="2"/>
        <scheme val="minor"/>
      </rPr>
      <t>Description de produit HS av. volume</t>
    </r>
  </si>
  <si>
    <r>
      <rPr>
        <b/>
        <sz val="10.5"/>
        <color theme="1"/>
        <rFont val="Calibri"/>
        <family val="2"/>
      </rPr>
      <t>Combiné</t>
    </r>
  </si>
  <si>
    <r>
      <rPr>
        <b/>
        <sz val="10.5"/>
        <color theme="1"/>
        <rFont val="Calibri"/>
        <family val="2"/>
      </rPr>
      <t>Codes GFS des flux de revenus issus des entreprises extractives</t>
    </r>
  </si>
  <si>
    <r>
      <rPr>
        <b/>
        <sz val="10.5"/>
        <color theme="1"/>
        <rFont val="Calibri"/>
        <family val="2"/>
      </rPr>
      <t>Code GFS</t>
    </r>
  </si>
  <si>
    <r>
      <rPr>
        <b/>
        <sz val="10.5"/>
        <color theme="1"/>
        <rFont val="Calibri"/>
        <family val="2"/>
      </rPr>
      <t>GFS Niveau 1</t>
    </r>
  </si>
  <si>
    <r>
      <rPr>
        <b/>
        <sz val="10.5"/>
        <color theme="1"/>
        <rFont val="Calibri"/>
        <family val="2"/>
      </rPr>
      <t>GFS Niveau 2</t>
    </r>
  </si>
  <si>
    <r>
      <rPr>
        <b/>
        <sz val="10.5"/>
        <color theme="1"/>
        <rFont val="Calibri"/>
        <family val="2"/>
      </rPr>
      <t>GFS Niveau 3</t>
    </r>
  </si>
  <si>
    <r>
      <rPr>
        <b/>
        <sz val="10.5"/>
        <color theme="1"/>
        <rFont val="Calibri"/>
        <family val="2"/>
      </rPr>
      <t>GFS Niveau 4</t>
    </r>
  </si>
  <si>
    <r>
      <rPr>
        <b/>
        <sz val="10.5"/>
        <color theme="1"/>
        <rFont val="Calibri"/>
        <family val="2"/>
      </rPr>
      <t>Secteur (s)</t>
    </r>
  </si>
  <si>
    <t>Étapes du projet</t>
  </si>
  <si>
    <t>Type d'Agence</t>
  </si>
  <si>
    <t>Afghanistan</t>
  </si>
  <si>
    <t>AF</t>
  </si>
  <si>
    <t>AFG</t>
  </si>
  <si>
    <t>4</t>
  </si>
  <si>
    <t>AFN</t>
  </si>
  <si>
    <t>Afghani afghan</t>
  </si>
  <si>
    <t>&lt;Sélectionner l’option&gt;</t>
  </si>
  <si>
    <t>&lt;Rapportage ITIE ou divulgation systématique?&gt;</t>
  </si>
  <si>
    <t>2606</t>
  </si>
  <si>
    <t>Aluminium (2606)</t>
  </si>
  <si>
    <t>Aluminium (2606), volume</t>
  </si>
  <si>
    <t>Impôts ordinaires sur le revenu, le bénéfice et les plus-values (1112E1)</t>
  </si>
  <si>
    <t>Impôts ordinaires sur le revenu, le bénéfice et les plus-values</t>
  </si>
  <si>
    <t>1112E1</t>
  </si>
  <si>
    <t>&lt;Sélectionner le secteur&gt;</t>
  </si>
  <si>
    <t>&lt;Sélectionner l’étape&gt;</t>
  </si>
  <si>
    <t>Administration centrale</t>
  </si>
  <si>
    <t>Afrique du Sud</t>
  </si>
  <si>
    <t>ZA</t>
  </si>
  <si>
    <t>ZAF</t>
  </si>
  <si>
    <t>710</t>
  </si>
  <si>
    <t>ZAR</t>
  </si>
  <si>
    <t>Rand sud-africain</t>
  </si>
  <si>
    <t>Oui</t>
  </si>
  <si>
    <r>
      <rPr>
        <sz val="11"/>
        <color theme="1"/>
        <rFont val="Calibri"/>
        <family val="2"/>
        <scheme val="minor"/>
      </rPr>
      <t>Oui, divulgation systématique</t>
    </r>
  </si>
  <si>
    <t>2524</t>
  </si>
  <si>
    <t>Amiante (2524)</t>
  </si>
  <si>
    <t>Amiante (2524), volume</t>
  </si>
  <si>
    <t>Impôts extraordinaires sur le revenu, le bénéfice et les plus-values (1112E2)</t>
  </si>
  <si>
    <t>Impôts extraordinaires sur le revenu, le bénéfice et les plus-values</t>
  </si>
  <si>
    <t>1112E2</t>
  </si>
  <si>
    <t>Pétrole</t>
  </si>
  <si>
    <t>Prospection</t>
  </si>
  <si>
    <t>Administration d'Etat fédéré</t>
  </si>
  <si>
    <t>Albanie</t>
  </si>
  <si>
    <t>AL</t>
  </si>
  <si>
    <t>ALB</t>
  </si>
  <si>
    <t>8</t>
  </si>
  <si>
    <t>ALL</t>
  </si>
  <si>
    <t>Lek albanais</t>
  </si>
  <si>
    <t>Partiellement</t>
  </si>
  <si>
    <t>Oui, à travers le rapportage ITIE</t>
  </si>
  <si>
    <t>2514</t>
  </si>
  <si>
    <t>Ardoise (2514)</t>
  </si>
  <si>
    <t>Ardoise (2514), volume</t>
  </si>
  <si>
    <t>Impôts sur la masse salariale et la force de travail (112E)</t>
  </si>
  <si>
    <t>Impôts sur la masse salariale et la force de travail</t>
  </si>
  <si>
    <t>112E</t>
  </si>
  <si>
    <t>Gaz</t>
  </si>
  <si>
    <t>Administration locale</t>
  </si>
  <si>
    <t>Algérie</t>
  </si>
  <si>
    <t>DZ</t>
  </si>
  <si>
    <t>DZA</t>
  </si>
  <si>
    <t>12</t>
  </si>
  <si>
    <t>DZD</t>
  </si>
  <si>
    <t>Dinar algérien</t>
  </si>
  <si>
    <t>Non</t>
  </si>
  <si>
    <t>Sans objet.</t>
  </si>
  <si>
    <t>7106</t>
  </si>
  <si>
    <t>Argent (7106)</t>
  </si>
  <si>
    <t>Argent (7106), volume</t>
  </si>
  <si>
    <t>Impôts sur la propriété (113E)</t>
  </si>
  <si>
    <t>Impôts sur la propriété</t>
  </si>
  <si>
    <t>113E</t>
  </si>
  <si>
    <t>Minier</t>
  </si>
  <si>
    <t>Développement</t>
  </si>
  <si>
    <t>Société publique financière et Entreprise d'Etat</t>
  </si>
  <si>
    <t>Allemagne</t>
  </si>
  <si>
    <t>DE</t>
  </si>
  <si>
    <t>DEU</t>
  </si>
  <si>
    <t>276</t>
  </si>
  <si>
    <t>EUR</t>
  </si>
  <si>
    <t>Euro</t>
  </si>
  <si>
    <t>Sans objet</t>
  </si>
  <si>
    <t>Non disponible</t>
  </si>
  <si>
    <t>2509</t>
  </si>
  <si>
    <t>Argile (2509)</t>
  </si>
  <si>
    <t>Argile (2509), volume</t>
  </si>
  <si>
    <t>Impôts généraux sur les biens et services (TVA, taxes sur les ventes, taxes sur le chiffre d’affaires)(1141E)</t>
  </si>
  <si>
    <t>Impôts généraux sur les biens et services (TVA, taxes sur les ventes, taxes sur le chiffre d’affaires)</t>
  </si>
  <si>
    <t>1141E</t>
  </si>
  <si>
    <t>Autres</t>
  </si>
  <si>
    <t>Autre</t>
  </si>
  <si>
    <t>Andorre</t>
  </si>
  <si>
    <t>AD</t>
  </si>
  <si>
    <t>AND</t>
  </si>
  <si>
    <t>20</t>
  </si>
  <si>
    <t>2617</t>
  </si>
  <si>
    <t>Autres (2617)</t>
  </si>
  <si>
    <t>Autres (2617), volume</t>
  </si>
  <si>
    <t>Droits d’accise (1142E)</t>
  </si>
  <si>
    <t>Droits d’accise</t>
  </si>
  <si>
    <t>1142E</t>
  </si>
  <si>
    <t>Pétrole &amp; Gaz</t>
  </si>
  <si>
    <t>Angola</t>
  </si>
  <si>
    <t>AO</t>
  </si>
  <si>
    <t>AGO</t>
  </si>
  <si>
    <t>24</t>
  </si>
  <si>
    <t>AOA</t>
  </si>
  <si>
    <t>Kwanza angolais</t>
  </si>
  <si>
    <r>
      <rPr>
        <b/>
        <sz val="10.5"/>
        <color theme="1"/>
        <rFont val="Calibri"/>
        <family val="2"/>
      </rPr>
      <t>Tableau 4 - Liste des codes de devise</t>
    </r>
  </si>
  <si>
    <t>2508</t>
  </si>
  <si>
    <t>Autres argiles (2508)</t>
  </si>
  <si>
    <t>Autres argiles (2508), volume</t>
  </si>
  <si>
    <t>Droits de licence (114521E)</t>
  </si>
  <si>
    <t>Droits de licence</t>
  </si>
  <si>
    <t>114521E</t>
  </si>
  <si>
    <t>Anguilla</t>
  </si>
  <si>
    <t>AI</t>
  </si>
  <si>
    <t>AIA</t>
  </si>
  <si>
    <t>660</t>
  </si>
  <si>
    <t>XCD</t>
  </si>
  <si>
    <t>Dollar des Caraïbes orientales</t>
  </si>
  <si>
    <r>
      <rPr>
        <b/>
        <sz val="10.5"/>
        <color theme="0"/>
        <rFont val="Calibri"/>
        <family val="2"/>
      </rPr>
      <t>Code de devise (ISO 4217)</t>
    </r>
  </si>
  <si>
    <r>
      <rPr>
        <b/>
        <sz val="10.5"/>
        <color theme="0"/>
        <rFont val="Calibri"/>
        <family val="2"/>
      </rPr>
      <t>Code numérique de devise (ISO 4217)</t>
    </r>
  </si>
  <si>
    <r>
      <rPr>
        <b/>
        <sz val="10.5"/>
        <color theme="0"/>
        <rFont val="Calibri"/>
        <family val="2"/>
      </rPr>
      <t>Devise</t>
    </r>
  </si>
  <si>
    <t>2621</t>
  </si>
  <si>
    <t>Autres cendres et mâchefer (2621)</t>
  </si>
  <si>
    <t>Autres cendres et mâchefer (2621), volume</t>
  </si>
  <si>
    <t>Taxes sur les émissions et la pollution (114522E)</t>
  </si>
  <si>
    <t>Taxes sur les émissions et la pollution</t>
  </si>
  <si>
    <t>114522E</t>
  </si>
  <si>
    <t>Antigua et Barbuda</t>
  </si>
  <si>
    <t>AG</t>
  </si>
  <si>
    <t>ATG</t>
  </si>
  <si>
    <t>28</t>
  </si>
  <si>
    <r>
      <rPr>
        <sz val="11"/>
        <color theme="1"/>
        <rFont val="Calibri"/>
        <family val="2"/>
        <scheme val="minor"/>
      </rPr>
      <t>AED</t>
    </r>
  </si>
  <si>
    <r>
      <rPr>
        <sz val="11"/>
        <color theme="1"/>
        <rFont val="Calibri"/>
        <family val="2"/>
        <scheme val="minor"/>
      </rPr>
      <t>Dirham des émirats arabes unis</t>
    </r>
  </si>
  <si>
    <t>2714</t>
  </si>
  <si>
    <t>Bitume et asphalte (2714)</t>
  </si>
  <si>
    <t>Bitume et asphalte (2714), volume</t>
  </si>
  <si>
    <t>Taxes sur les véhicules à moteur (11451E)</t>
  </si>
  <si>
    <t>Taxes sur les véhicules à moteur</t>
  </si>
  <si>
    <t>11451E</t>
  </si>
  <si>
    <t>Antilles néerlandaises</t>
  </si>
  <si>
    <t>AN</t>
  </si>
  <si>
    <t>ANT</t>
  </si>
  <si>
    <t>530</t>
  </si>
  <si>
    <t>ANG</t>
  </si>
  <si>
    <t>Florin des Antilles néerlandaises</t>
  </si>
  <si>
    <r>
      <rPr>
        <sz val="11"/>
        <color theme="1"/>
        <rFont val="Calibri"/>
        <family val="2"/>
        <scheme val="minor"/>
      </rPr>
      <t>AFN</t>
    </r>
  </si>
  <si>
    <r>
      <rPr>
        <sz val="11"/>
        <color theme="1"/>
        <rFont val="Calibri"/>
        <family val="2"/>
        <scheme val="minor"/>
      </rPr>
      <t>Afghani afghan</t>
    </r>
  </si>
  <si>
    <t>2528</t>
  </si>
  <si>
    <t>Borates et concentrés naturels (2528)</t>
  </si>
  <si>
    <t>Borates et concentrés naturels (2528), volume</t>
  </si>
  <si>
    <t>Droits de douane et autres droits d’importation (1151E)</t>
  </si>
  <si>
    <t>Droits de douane et autres droits d’importation</t>
  </si>
  <si>
    <t>1151E</t>
  </si>
  <si>
    <t>Taxes sur le commerce et les transactions au niveau international (115E)</t>
  </si>
  <si>
    <t>Arabie saoudite</t>
  </si>
  <si>
    <t>SA</t>
  </si>
  <si>
    <t>SAU</t>
  </si>
  <si>
    <t>682</t>
  </si>
  <si>
    <t>SAR</t>
  </si>
  <si>
    <t>Rial saoudite</t>
  </si>
  <si>
    <r>
      <rPr>
        <sz val="11"/>
        <color theme="1"/>
        <rFont val="Calibri"/>
        <family val="2"/>
        <scheme val="minor"/>
      </rPr>
      <t>ALL</t>
    </r>
  </si>
  <si>
    <r>
      <rPr>
        <sz val="11"/>
        <color theme="1"/>
        <rFont val="Calibri"/>
        <family val="2"/>
        <scheme val="minor"/>
      </rPr>
      <t>Lek albanais</t>
    </r>
  </si>
  <si>
    <t>2517</t>
  </si>
  <si>
    <t>Cailloux (2517)</t>
  </si>
  <si>
    <t>Cailloux (2517), volume</t>
  </si>
  <si>
    <t>Taxes sur les exportations (1152E)</t>
  </si>
  <si>
    <t>Taxes sur les exportations</t>
  </si>
  <si>
    <t>1152E</t>
  </si>
  <si>
    <t>Argentine</t>
  </si>
  <si>
    <t>AR</t>
  </si>
  <si>
    <t>ARG</t>
  </si>
  <si>
    <t>32</t>
  </si>
  <si>
    <t>ARS</t>
  </si>
  <si>
    <t>Peso argentin</t>
  </si>
  <si>
    <r>
      <rPr>
        <sz val="11"/>
        <color theme="1"/>
        <rFont val="Calibri"/>
        <family val="2"/>
        <scheme val="minor"/>
      </rPr>
      <t>AMD</t>
    </r>
  </si>
  <si>
    <r>
      <rPr>
        <sz val="11"/>
        <color theme="1"/>
        <rFont val="Calibri"/>
        <family val="2"/>
        <scheme val="minor"/>
      </rPr>
      <t>Dram arménien</t>
    </r>
  </si>
  <si>
    <t>2521</t>
  </si>
  <si>
    <t>Calcaire (2521)</t>
  </si>
  <si>
    <t>Calcaire (2521), volume</t>
  </si>
  <si>
    <t>Bénéfices des monopoles fiscaux sur les ressources naturelles (1153E1)</t>
  </si>
  <si>
    <t>Bénéfices des monopoles fiscaux sur les ressources naturelles</t>
  </si>
  <si>
    <t>1153E1</t>
  </si>
  <si>
    <t>Arménie</t>
  </si>
  <si>
    <t>AM</t>
  </si>
  <si>
    <t>ARM</t>
  </si>
  <si>
    <t>51</t>
  </si>
  <si>
    <t>AMD</t>
  </si>
  <si>
    <t>Dram arménien</t>
  </si>
  <si>
    <r>
      <rPr>
        <sz val="11"/>
        <color theme="1"/>
        <rFont val="Calibri"/>
        <family val="2"/>
        <scheme val="minor"/>
      </rPr>
      <t>ANG</t>
    </r>
  </si>
  <si>
    <r>
      <rPr>
        <sz val="11"/>
        <color theme="1"/>
        <rFont val="Calibri"/>
        <family val="2"/>
        <scheme val="minor"/>
      </rPr>
      <t>Florin des Antilles néerlandaises</t>
    </r>
  </si>
  <si>
    <t>2519</t>
  </si>
  <si>
    <t>Carbonate de magnésium naturel (2519)</t>
  </si>
  <si>
    <t>Carbonate de magnésium naturel (2519), volume</t>
  </si>
  <si>
    <t>Autres impôts payés par les entreprises exploitant des ressources naturelles (116E)</t>
  </si>
  <si>
    <t>Autres impôts payés par les entreprises exploitant des ressources naturelles</t>
  </si>
  <si>
    <t>116E</t>
  </si>
  <si>
    <t>Aruba</t>
  </si>
  <si>
    <t>AW</t>
  </si>
  <si>
    <t>ABW</t>
  </si>
  <si>
    <t>533</t>
  </si>
  <si>
    <t>AWG</t>
  </si>
  <si>
    <t>Florin d’Aruba</t>
  </si>
  <si>
    <r>
      <rPr>
        <sz val="11"/>
        <color theme="1"/>
        <rFont val="Calibri"/>
        <family val="2"/>
        <scheme val="minor"/>
      </rPr>
      <t>AOA</t>
    </r>
  </si>
  <si>
    <r>
      <rPr>
        <sz val="11"/>
        <color theme="1"/>
        <rFont val="Calibri"/>
        <family val="2"/>
        <scheme val="minor"/>
      </rPr>
      <t>Kwanza angolais</t>
    </r>
  </si>
  <si>
    <t>2620</t>
  </si>
  <si>
    <t>Cendres et résidus (2620)</t>
  </si>
  <si>
    <t>Cendres et résidus (2620), volume</t>
  </si>
  <si>
    <t>Cotisations patronales à la sécurité sociale (1212E)</t>
  </si>
  <si>
    <t>Cotisations patronales à la sécurité sociale</t>
  </si>
  <si>
    <t>1212E</t>
  </si>
  <si>
    <t>Cotisations sociales (12E)</t>
  </si>
  <si>
    <t>Australie</t>
  </si>
  <si>
    <t>AU</t>
  </si>
  <si>
    <t>AUS</t>
  </si>
  <si>
    <t>36</t>
  </si>
  <si>
    <t>AUD</t>
  </si>
  <si>
    <t>Dollar australien</t>
  </si>
  <si>
    <r>
      <rPr>
        <sz val="11"/>
        <color theme="1"/>
        <rFont val="Calibri"/>
        <family val="2"/>
        <scheme val="minor"/>
      </rPr>
      <t>ARS</t>
    </r>
  </si>
  <si>
    <r>
      <rPr>
        <sz val="11"/>
        <color theme="1"/>
        <rFont val="Calibri"/>
        <family val="2"/>
        <scheme val="minor"/>
      </rPr>
      <t>Peso argentin</t>
    </r>
  </si>
  <si>
    <t>2701</t>
  </si>
  <si>
    <t>Charbon (2701)</t>
  </si>
  <si>
    <t>Charbon (2701), volume</t>
  </si>
  <si>
    <t>Des entreprises d’État (1412E1)</t>
  </si>
  <si>
    <t>Des entreprises d’État</t>
  </si>
  <si>
    <t>1412E1</t>
  </si>
  <si>
    <t>Dividendes (1412E)</t>
  </si>
  <si>
    <t>Autriche</t>
  </si>
  <si>
    <t>AT</t>
  </si>
  <si>
    <t>AUT</t>
  </si>
  <si>
    <t>40</t>
  </si>
  <si>
    <r>
      <rPr>
        <sz val="11"/>
        <color theme="1"/>
        <rFont val="Calibri"/>
        <family val="2"/>
        <scheme val="minor"/>
      </rPr>
      <t>AUD</t>
    </r>
  </si>
  <si>
    <r>
      <rPr>
        <sz val="11"/>
        <color theme="1"/>
        <rFont val="Calibri"/>
        <family val="2"/>
        <scheme val="minor"/>
      </rPr>
      <t>Dollar australien</t>
    </r>
  </si>
  <si>
    <t>2522</t>
  </si>
  <si>
    <t>Chaux vive (2522)</t>
  </si>
  <si>
    <t>Chaux vive (2522), volume</t>
  </si>
  <si>
    <t>Provenant de la participation de l’État (1412E2)</t>
  </si>
  <si>
    <t>Provenant de la participation de l’État</t>
  </si>
  <si>
    <t>1412E2</t>
  </si>
  <si>
    <t>Azerbaïdjan</t>
  </si>
  <si>
    <t>AZ</t>
  </si>
  <si>
    <t>AZE</t>
  </si>
  <si>
    <t>31</t>
  </si>
  <si>
    <t>AZN</t>
  </si>
  <si>
    <t>Manat azéri</t>
  </si>
  <si>
    <r>
      <rPr>
        <sz val="11"/>
        <color theme="1"/>
        <rFont val="Calibri"/>
        <family val="2"/>
        <scheme val="minor"/>
      </rPr>
      <t>AWG</t>
    </r>
  </si>
  <si>
    <r>
      <rPr>
        <sz val="11"/>
        <color theme="1"/>
        <rFont val="Calibri"/>
        <family val="2"/>
        <scheme val="minor"/>
      </rPr>
      <t>Florin d’Aruba</t>
    </r>
  </si>
  <si>
    <t>2610</t>
  </si>
  <si>
    <t>Chrome (2610)</t>
  </si>
  <si>
    <t>Chrome (2610), volume</t>
  </si>
  <si>
    <t>Retraits à partir du revenu de quasi-sociétés (1413E)</t>
  </si>
  <si>
    <t>Retraits à partir du revenu de quasi-sociétés</t>
  </si>
  <si>
    <t>1413E</t>
  </si>
  <si>
    <t>Bahamas</t>
  </si>
  <si>
    <t>BS</t>
  </si>
  <si>
    <t>BHS</t>
  </si>
  <si>
    <t>44</t>
  </si>
  <si>
    <t>BSD</t>
  </si>
  <si>
    <t>Dollar bahamien</t>
  </si>
  <si>
    <r>
      <rPr>
        <sz val="11"/>
        <color theme="1"/>
        <rFont val="Calibri"/>
        <family val="2"/>
        <scheme val="minor"/>
      </rPr>
      <t>AZN</t>
    </r>
  </si>
  <si>
    <r>
      <rPr>
        <sz val="11"/>
        <color theme="1"/>
        <rFont val="Calibri"/>
        <family val="2"/>
        <scheme val="minor"/>
      </rPr>
      <t>Manat azéri</t>
    </r>
  </si>
  <si>
    <t>2523</t>
  </si>
  <si>
    <t>Ciment Portland (2523)</t>
  </si>
  <si>
    <t>Ciment Portland (2523), volume</t>
  </si>
  <si>
    <t>Redevances (1415E1)</t>
  </si>
  <si>
    <t>Redevances</t>
  </si>
  <si>
    <t>1415E1</t>
  </si>
  <si>
    <t>Bahreïn</t>
  </si>
  <si>
    <t>BH</t>
  </si>
  <si>
    <t>BHR</t>
  </si>
  <si>
    <t>48</t>
  </si>
  <si>
    <t>BHD</t>
  </si>
  <si>
    <t>Dinar de Bahreïn</t>
  </si>
  <si>
    <r>
      <rPr>
        <sz val="11"/>
        <color theme="1"/>
        <rFont val="Calibri"/>
        <family val="2"/>
        <scheme val="minor"/>
      </rPr>
      <t>BAM</t>
    </r>
  </si>
  <si>
    <r>
      <rPr>
        <sz val="11"/>
        <color theme="1"/>
        <rFont val="Calibri"/>
        <family val="2"/>
        <scheme val="minor"/>
      </rPr>
      <t>Mark convertible de Bosnie-Herzégovine</t>
    </r>
  </si>
  <si>
    <t>2605</t>
  </si>
  <si>
    <t>Cobalt (2605)</t>
  </si>
  <si>
    <t>Cobalt (2605), volume</t>
  </si>
  <si>
    <t>Primes (1415E2)</t>
  </si>
  <si>
    <t>Primes</t>
  </si>
  <si>
    <t>1415E2</t>
  </si>
  <si>
    <t>Bangladesh</t>
  </si>
  <si>
    <t>BD</t>
  </si>
  <si>
    <t>BGD</t>
  </si>
  <si>
    <t>50</t>
  </si>
  <si>
    <t>BDT</t>
  </si>
  <si>
    <t>Taka bangladeshi</t>
  </si>
  <si>
    <r>
      <rPr>
        <sz val="11"/>
        <color theme="1"/>
        <rFont val="Calibri"/>
        <family val="2"/>
        <scheme val="minor"/>
      </rPr>
      <t>BBD</t>
    </r>
  </si>
  <si>
    <r>
      <rPr>
        <sz val="11"/>
        <color theme="1"/>
        <rFont val="Calibri"/>
        <family val="2"/>
        <scheme val="minor"/>
      </rPr>
      <t>Dollar de la Barbade</t>
    </r>
  </si>
  <si>
    <t>2713</t>
  </si>
  <si>
    <t>Coke de pétrole (2713)</t>
  </si>
  <si>
    <t>Coke de pétrole (2713), volume</t>
  </si>
  <si>
    <t>Livré/payé directement à l’État (1415E31)</t>
  </si>
  <si>
    <t>Livré/payé directement à l’État</t>
  </si>
  <si>
    <t>1415E31</t>
  </si>
  <si>
    <t>Droits sur la production (en nature ou en espèces)(1415E3)</t>
  </si>
  <si>
    <t>Barbade</t>
  </si>
  <si>
    <t>BB</t>
  </si>
  <si>
    <t>BRB</t>
  </si>
  <si>
    <t>52</t>
  </si>
  <si>
    <t>BBD</t>
  </si>
  <si>
    <t>Dollar de la Barbade</t>
  </si>
  <si>
    <r>
      <rPr>
        <sz val="11"/>
        <color theme="1"/>
        <rFont val="Calibri"/>
        <family val="2"/>
        <scheme val="minor"/>
      </rPr>
      <t>BDT</t>
    </r>
  </si>
  <si>
    <r>
      <rPr>
        <sz val="11"/>
        <color theme="1"/>
        <rFont val="Calibri"/>
        <family val="2"/>
        <scheme val="minor"/>
      </rPr>
      <t>Taka bangladeshi</t>
    </r>
  </si>
  <si>
    <t>2704</t>
  </si>
  <si>
    <t>Coke et semi-coke (2704)</t>
  </si>
  <si>
    <t>Coke et semi-coke (2704), volume</t>
  </si>
  <si>
    <t>1415E32</t>
  </si>
  <si>
    <t>Belarus</t>
  </si>
  <si>
    <t>BY</t>
  </si>
  <si>
    <t>BLR</t>
  </si>
  <si>
    <t>112</t>
  </si>
  <si>
    <t>BYR</t>
  </si>
  <si>
    <t>Rouble de Belarus</t>
  </si>
  <si>
    <r>
      <rPr>
        <sz val="11"/>
        <color theme="1"/>
        <rFont val="Calibri"/>
        <family val="2"/>
        <scheme val="minor"/>
      </rPr>
      <t>BGN</t>
    </r>
  </si>
  <si>
    <r>
      <rPr>
        <sz val="11"/>
        <color theme="1"/>
        <rFont val="Calibri"/>
        <family val="2"/>
        <scheme val="minor"/>
      </rPr>
      <t>Lev bulgare (ancien)</t>
    </r>
  </si>
  <si>
    <t>2527</t>
  </si>
  <si>
    <t>Cryolite naturelle (2527)</t>
  </si>
  <si>
    <t>Cryolite naturelle (2527), volume</t>
  </si>
  <si>
    <t>Transferts obligatoires à l’État (infrastructures et autres éléments) (1415E4)</t>
  </si>
  <si>
    <t>Transferts obligatoires à l’État (infrastructures et autres éléments)</t>
  </si>
  <si>
    <t>1415E4</t>
  </si>
  <si>
    <t>Belgique</t>
  </si>
  <si>
    <t>BE</t>
  </si>
  <si>
    <t>BEL</t>
  </si>
  <si>
    <t>56</t>
  </si>
  <si>
    <r>
      <rPr>
        <sz val="11"/>
        <color theme="1"/>
        <rFont val="Calibri"/>
        <family val="2"/>
        <scheme val="minor"/>
      </rPr>
      <t>BHD</t>
    </r>
  </si>
  <si>
    <r>
      <rPr>
        <sz val="11"/>
        <color theme="1"/>
        <rFont val="Calibri"/>
        <family val="2"/>
        <scheme val="minor"/>
      </rPr>
      <t>Dinar de Bahreïn</t>
    </r>
  </si>
  <si>
    <t>2603</t>
  </si>
  <si>
    <t>Cuivre (2603)</t>
  </si>
  <si>
    <t>Cuivre (2603), volume</t>
  </si>
  <si>
    <t>Autres paiements de loyer (1415E5)</t>
  </si>
  <si>
    <t>Autres paiements de loyer</t>
  </si>
  <si>
    <t>1415E5</t>
  </si>
  <si>
    <t>Belize</t>
  </si>
  <si>
    <t>BZ</t>
  </si>
  <si>
    <t>BLZ</t>
  </si>
  <si>
    <t>84</t>
  </si>
  <si>
    <t>BZD</t>
  </si>
  <si>
    <t>Dollar de Belize</t>
  </si>
  <si>
    <r>
      <rPr>
        <sz val="11"/>
        <color theme="1"/>
        <rFont val="Calibri"/>
        <family val="2"/>
        <scheme val="minor"/>
      </rPr>
      <t>BIF</t>
    </r>
  </si>
  <si>
    <r>
      <rPr>
        <sz val="11"/>
        <color theme="1"/>
        <rFont val="Calibri"/>
        <family val="2"/>
        <scheme val="minor"/>
      </rPr>
      <t>Franc du Burundi</t>
    </r>
  </si>
  <si>
    <t>7102</t>
  </si>
  <si>
    <t>Diamants (7102)</t>
  </si>
  <si>
    <t>Diamants (7102), volume</t>
  </si>
  <si>
    <t>Ventes de marchandises et de services par des entités de l’État (1421E)</t>
  </si>
  <si>
    <t>Ventes de marchandises et de services par des entités de l’État</t>
  </si>
  <si>
    <t>1421E</t>
  </si>
  <si>
    <t>Ventes de marchandises et de services (142E)</t>
  </si>
  <si>
    <t>Bénin</t>
  </si>
  <si>
    <t>BJ</t>
  </si>
  <si>
    <t>BEN</t>
  </si>
  <si>
    <t>204</t>
  </si>
  <si>
    <r>
      <rPr>
        <sz val="11"/>
        <color theme="1"/>
        <rFont val="Calibri"/>
        <family val="2"/>
        <scheme val="minor"/>
      </rPr>
      <t>BMD</t>
    </r>
  </si>
  <si>
    <r>
      <rPr>
        <sz val="11"/>
        <color theme="1"/>
        <rFont val="Calibri"/>
        <family val="2"/>
        <scheme val="minor"/>
      </rPr>
      <t>Dollar des Bermudes</t>
    </r>
  </si>
  <si>
    <t>2518</t>
  </si>
  <si>
    <t>Dolomite (2518)</t>
  </si>
  <si>
    <t>Dolomite (2518), volume</t>
  </si>
  <si>
    <t>Frais administratifs pour services gouvernementaux (1422E)</t>
  </si>
  <si>
    <t>Frais administratifs pour services gouvernementaux</t>
  </si>
  <si>
    <t>1422E</t>
  </si>
  <si>
    <t>Bermudes</t>
  </si>
  <si>
    <t>BM</t>
  </si>
  <si>
    <t>BMU</t>
  </si>
  <si>
    <t>60</t>
  </si>
  <si>
    <t>BMD</t>
  </si>
  <si>
    <t>Dollar des Bermudes</t>
  </si>
  <si>
    <r>
      <rPr>
        <sz val="11"/>
        <color theme="1"/>
        <rFont val="Calibri"/>
        <family val="2"/>
        <scheme val="minor"/>
      </rPr>
      <t>BND</t>
    </r>
  </si>
  <si>
    <r>
      <rPr>
        <sz val="11"/>
        <color theme="1"/>
        <rFont val="Calibri"/>
        <family val="2"/>
        <scheme val="minor"/>
      </rPr>
      <t>Dollar de Brunei</t>
    </r>
  </si>
  <si>
    <t>2 716</t>
  </si>
  <si>
    <t>Énergie électrique (2 716)</t>
  </si>
  <si>
    <t>Énergie électrique (2 716), volume</t>
  </si>
  <si>
    <t>Amendes, peines et dédits (143E)</t>
  </si>
  <si>
    <t>Amendes, peines et forfaits</t>
  </si>
  <si>
    <t>143E</t>
  </si>
  <si>
    <t>Bhoutan</t>
  </si>
  <si>
    <t>BT</t>
  </si>
  <si>
    <t>BTN</t>
  </si>
  <si>
    <t>64</t>
  </si>
  <si>
    <t>Nutum du Bhoutan</t>
  </si>
  <si>
    <r>
      <rPr>
        <sz val="11"/>
        <color theme="1"/>
        <rFont val="Calibri"/>
        <family val="2"/>
        <scheme val="minor"/>
      </rPr>
      <t>BOB</t>
    </r>
  </si>
  <si>
    <r>
      <rPr>
        <sz val="11"/>
        <color theme="1"/>
        <rFont val="Calibri"/>
        <family val="2"/>
        <scheme val="minor"/>
      </rPr>
      <t>Boliviano bolivien</t>
    </r>
  </si>
  <si>
    <t>2609</t>
  </si>
  <si>
    <t>Étain (2609)</t>
  </si>
  <si>
    <t>Étain (2609), volume</t>
  </si>
  <si>
    <t>Transferts volontaires à l’État (donations) (144E1)</t>
  </si>
  <si>
    <t>Transferts volontaires à l’État (donations)</t>
  </si>
  <si>
    <t>144E1</t>
  </si>
  <si>
    <t>Transferts volontaires à l’État (donations)(144E1)</t>
  </si>
  <si>
    <t>Bolivie</t>
  </si>
  <si>
    <t>BO</t>
  </si>
  <si>
    <t>BOL</t>
  </si>
  <si>
    <t>68</t>
  </si>
  <si>
    <t>BOB</t>
  </si>
  <si>
    <t>Boliviano bolivien</t>
  </si>
  <si>
    <r>
      <rPr>
        <sz val="11"/>
        <color theme="1"/>
        <rFont val="Calibri"/>
        <family val="2"/>
        <scheme val="minor"/>
      </rPr>
      <t>BRL</t>
    </r>
  </si>
  <si>
    <r>
      <rPr>
        <sz val="11"/>
        <color theme="1"/>
        <rFont val="Calibri"/>
        <family val="2"/>
        <scheme val="minor"/>
      </rPr>
      <t>Réal brésilien</t>
    </r>
  </si>
  <si>
    <t>2512</t>
  </si>
  <si>
    <t>Farines siliceuses fossiles (2512)</t>
  </si>
  <si>
    <t>Farines siliceuses fossiles (2512), volume</t>
  </si>
  <si>
    <t>&lt;Sélectionner à partir du menu&gt;</t>
  </si>
  <si>
    <t>Bosnie-Herzégovine</t>
  </si>
  <si>
    <t>BA</t>
  </si>
  <si>
    <t>BIH</t>
  </si>
  <si>
    <t>70</t>
  </si>
  <si>
    <t>BAM</t>
  </si>
  <si>
    <t>Mark convertible de Bosnie-Herzégovine</t>
  </si>
  <si>
    <r>
      <rPr>
        <sz val="11"/>
        <color theme="1"/>
        <rFont val="Calibri"/>
        <family val="2"/>
        <scheme val="minor"/>
      </rPr>
      <t>BSD</t>
    </r>
  </si>
  <si>
    <r>
      <rPr>
        <sz val="11"/>
        <color theme="1"/>
        <rFont val="Calibri"/>
        <family val="2"/>
        <scheme val="minor"/>
      </rPr>
      <t>Dollar bahamien</t>
    </r>
  </si>
  <si>
    <t>2529</t>
  </si>
  <si>
    <t>Feldspath (2529)</t>
  </si>
  <si>
    <t>Feldspath (2529), volume</t>
  </si>
  <si>
    <t>Botswana</t>
  </si>
  <si>
    <t>BW</t>
  </si>
  <si>
    <t>BWA</t>
  </si>
  <si>
    <t>72</t>
  </si>
  <si>
    <t>BWP</t>
  </si>
  <si>
    <t>Pula du Botswana</t>
  </si>
  <si>
    <r>
      <rPr>
        <sz val="11"/>
        <color theme="1"/>
        <rFont val="Calibri"/>
        <family val="2"/>
        <scheme val="minor"/>
      </rPr>
      <t>BTN</t>
    </r>
  </si>
  <si>
    <t>2601</t>
  </si>
  <si>
    <t>Fer (2601)</t>
  </si>
  <si>
    <t>Fer (2601), volume</t>
  </si>
  <si>
    <t>Brésil</t>
  </si>
  <si>
    <t>BR</t>
  </si>
  <si>
    <t>BRA</t>
  </si>
  <si>
    <t>76</t>
  </si>
  <si>
    <t>BRL</t>
  </si>
  <si>
    <t>Réal brésilien</t>
  </si>
  <si>
    <r>
      <rPr>
        <sz val="11"/>
        <color theme="1"/>
        <rFont val="Calibri"/>
        <family val="2"/>
        <scheme val="minor"/>
      </rPr>
      <t>BWP</t>
    </r>
  </si>
  <si>
    <r>
      <rPr>
        <sz val="11"/>
        <color theme="1"/>
        <rFont val="Calibri"/>
        <family val="2"/>
        <scheme val="minor"/>
      </rPr>
      <t>Pula du Botswana</t>
    </r>
  </si>
  <si>
    <t>2705</t>
  </si>
  <si>
    <t>Gaz de charbon (2705)</t>
  </si>
  <si>
    <t>Gaz de charbon (2705), volume</t>
  </si>
  <si>
    <t>Bulgarie</t>
  </si>
  <si>
    <t>BG</t>
  </si>
  <si>
    <t>BGR</t>
  </si>
  <si>
    <t>100</t>
  </si>
  <si>
    <t>BGN</t>
  </si>
  <si>
    <t>Lev bulgare (ancien)</t>
  </si>
  <si>
    <r>
      <rPr>
        <sz val="11"/>
        <color theme="1"/>
        <rFont val="Calibri"/>
        <family val="2"/>
        <scheme val="minor"/>
      </rPr>
      <t>BYR</t>
    </r>
  </si>
  <si>
    <r>
      <rPr>
        <sz val="11"/>
        <color theme="1"/>
        <rFont val="Calibri"/>
        <family val="2"/>
        <scheme val="minor"/>
      </rPr>
      <t>Rouble de Belarus</t>
    </r>
  </si>
  <si>
    <t>2711</t>
  </si>
  <si>
    <t>Gaz naturel (2711)</t>
  </si>
  <si>
    <t>Gaz naturel (2711), volume</t>
  </si>
  <si>
    <t>Burkina Faso</t>
  </si>
  <si>
    <t>BF</t>
  </si>
  <si>
    <t>BFA</t>
  </si>
  <si>
    <t>854</t>
  </si>
  <si>
    <r>
      <rPr>
        <sz val="11"/>
        <color theme="1"/>
        <rFont val="Calibri"/>
        <family val="2"/>
        <scheme val="minor"/>
      </rPr>
      <t>BZD</t>
    </r>
  </si>
  <si>
    <r>
      <rPr>
        <sz val="11"/>
        <color theme="1"/>
        <rFont val="Calibri"/>
        <family val="2"/>
        <scheme val="minor"/>
      </rPr>
      <t>Dollar de Belize</t>
    </r>
  </si>
  <si>
    <t>2712</t>
  </si>
  <si>
    <t>Gelée de pétrole (2712)</t>
  </si>
  <si>
    <t>Gelée de pétrole (2712), volume</t>
  </si>
  <si>
    <t>Burundi</t>
  </si>
  <si>
    <t>BI</t>
  </si>
  <si>
    <t>BDI</t>
  </si>
  <si>
    <t>108</t>
  </si>
  <si>
    <t>BIF</t>
  </si>
  <si>
    <t>Franc du Burundi</t>
  </si>
  <si>
    <r>
      <rPr>
        <sz val="11"/>
        <color theme="1"/>
        <rFont val="Calibri"/>
        <family val="2"/>
        <scheme val="minor"/>
      </rPr>
      <t>CAD</t>
    </r>
  </si>
  <si>
    <r>
      <rPr>
        <sz val="11"/>
        <color theme="1"/>
        <rFont val="Calibri"/>
        <family val="2"/>
        <scheme val="minor"/>
      </rPr>
      <t>Dollar canadien</t>
    </r>
  </si>
  <si>
    <t>2706</t>
  </si>
  <si>
    <t>Goudron distillé à partir de charbon (2706)</t>
  </si>
  <si>
    <t>Goudron distillé à partir de charbon (2706), volume</t>
  </si>
  <si>
    <t>Cambodge</t>
  </si>
  <si>
    <t>KH</t>
  </si>
  <si>
    <t>KHM</t>
  </si>
  <si>
    <t>116</t>
  </si>
  <si>
    <t>KHR</t>
  </si>
  <si>
    <t>Riel cambodgien</t>
  </si>
  <si>
    <r>
      <rPr>
        <sz val="11"/>
        <color theme="1"/>
        <rFont val="Calibri"/>
        <family val="2"/>
        <scheme val="minor"/>
      </rPr>
      <t>CDF</t>
    </r>
  </si>
  <si>
    <r>
      <rPr>
        <sz val="11"/>
        <color theme="1"/>
        <rFont val="Calibri"/>
        <family val="2"/>
        <scheme val="minor"/>
      </rPr>
      <t>Franc congolais</t>
    </r>
  </si>
  <si>
    <t>2516</t>
  </si>
  <si>
    <t>Granite (2516)</t>
  </si>
  <si>
    <t>Cameroun</t>
  </si>
  <si>
    <t>CM</t>
  </si>
  <si>
    <t>CMR</t>
  </si>
  <si>
    <t>120</t>
  </si>
  <si>
    <t>XAF</t>
  </si>
  <si>
    <t>Franc CFA d’Afrique centrale</t>
  </si>
  <si>
    <r>
      <rPr>
        <sz val="11"/>
        <color theme="1"/>
        <rFont val="Calibri"/>
        <family val="2"/>
        <scheme val="minor"/>
      </rPr>
      <t>CHF</t>
    </r>
  </si>
  <si>
    <r>
      <rPr>
        <sz val="11"/>
        <color theme="1"/>
        <rFont val="Calibri"/>
        <family val="2"/>
        <scheme val="minor"/>
      </rPr>
      <t>Franc suisse</t>
    </r>
  </si>
  <si>
    <t>2504</t>
  </si>
  <si>
    <t>Graphite naturel (2504)</t>
  </si>
  <si>
    <t>Graphite naturel (2504), volume</t>
  </si>
  <si>
    <t>Canada</t>
  </si>
  <si>
    <t>CA</t>
  </si>
  <si>
    <t>CAN</t>
  </si>
  <si>
    <t>124</t>
  </si>
  <si>
    <t>CAD</t>
  </si>
  <si>
    <t>Dollar canadien</t>
  </si>
  <si>
    <r>
      <rPr>
        <sz val="11"/>
        <color theme="1"/>
        <rFont val="Calibri"/>
        <family val="2"/>
        <scheme val="minor"/>
      </rPr>
      <t>CLF</t>
    </r>
  </si>
  <si>
    <t>Unidad de Fomento chilien</t>
  </si>
  <si>
    <t>2520</t>
  </si>
  <si>
    <t>Gypse (2520)</t>
  </si>
  <si>
    <t>Gypse (2520), volume</t>
  </si>
  <si>
    <t>Cap Vert</t>
  </si>
  <si>
    <t>CV</t>
  </si>
  <si>
    <t>CPV</t>
  </si>
  <si>
    <t>132</t>
  </si>
  <si>
    <t>CVE</t>
  </si>
  <si>
    <t>Escudo cap-verdien</t>
  </si>
  <si>
    <r>
      <rPr>
        <sz val="11"/>
        <color theme="1"/>
        <rFont val="Calibri"/>
        <family val="2"/>
        <scheme val="minor"/>
      </rPr>
      <t>CNH</t>
    </r>
  </si>
  <si>
    <r>
      <rPr>
        <sz val="11"/>
        <color theme="1"/>
        <rFont val="Calibri"/>
        <family val="2"/>
        <scheme val="minor"/>
      </rPr>
      <t>Yuan renminbi chinois (off-shore)</t>
    </r>
  </si>
  <si>
    <t>2710</t>
  </si>
  <si>
    <t>Huiles de pétrole hors pétrole brut (2710)</t>
  </si>
  <si>
    <t>Huiles de pétrole hors pétrole brut (2710), volume</t>
  </si>
  <si>
    <t>Chili</t>
  </si>
  <si>
    <t>CL</t>
  </si>
  <si>
    <t>CHL</t>
  </si>
  <si>
    <t>152</t>
  </si>
  <si>
    <t>CLF</t>
  </si>
  <si>
    <r>
      <rPr>
        <sz val="11"/>
        <color theme="1"/>
        <rFont val="Calibri"/>
        <family val="2"/>
        <scheme val="minor"/>
      </rPr>
      <t>COP</t>
    </r>
  </si>
  <si>
    <r>
      <rPr>
        <sz val="11"/>
        <color theme="1"/>
        <rFont val="Calibri"/>
        <family val="2"/>
        <scheme val="minor"/>
      </rPr>
      <t>Peso colombien</t>
    </r>
  </si>
  <si>
    <t>2507</t>
  </si>
  <si>
    <t>Kaolin (2507)</t>
  </si>
  <si>
    <t>Kaolin (2507), volume</t>
  </si>
  <si>
    <t>Chine</t>
  </si>
  <si>
    <t>CN</t>
  </si>
  <si>
    <t>CHN</t>
  </si>
  <si>
    <t>156</t>
  </si>
  <si>
    <t>CNH</t>
  </si>
  <si>
    <t>Yuan renminbi chinois (off-shore)</t>
  </si>
  <si>
    <r>
      <rPr>
        <sz val="11"/>
        <color theme="1"/>
        <rFont val="Calibri"/>
        <family val="2"/>
        <scheme val="minor"/>
      </rPr>
      <t>CRC</t>
    </r>
  </si>
  <si>
    <r>
      <rPr>
        <sz val="11"/>
        <color theme="1"/>
        <rFont val="Calibri"/>
        <family val="2"/>
        <scheme val="minor"/>
      </rPr>
      <t>Colon costaricain</t>
    </r>
  </si>
  <si>
    <t>2702</t>
  </si>
  <si>
    <t>Lignite (2702)</t>
  </si>
  <si>
    <t>Lignite (2702), volume</t>
  </si>
  <si>
    <t>Chypre</t>
  </si>
  <si>
    <t>CY</t>
  </si>
  <si>
    <t>CYP</t>
  </si>
  <si>
    <t>196</t>
  </si>
  <si>
    <r>
      <rPr>
        <sz val="11"/>
        <color theme="1"/>
        <rFont val="Calibri"/>
        <family val="2"/>
        <scheme val="minor"/>
      </rPr>
      <t>CUC</t>
    </r>
  </si>
  <si>
    <r>
      <rPr>
        <sz val="11"/>
        <color theme="1"/>
        <rFont val="Calibri"/>
        <family val="2"/>
        <scheme val="minor"/>
      </rPr>
      <t>Peso cubain convertible</t>
    </r>
  </si>
  <si>
    <t>2619</t>
  </si>
  <si>
    <t>Mâchefer (2619)</t>
  </si>
  <si>
    <t>Mâchefer (2619), volume</t>
  </si>
  <si>
    <t>Colombie</t>
  </si>
  <si>
    <t>CO</t>
  </si>
  <si>
    <t>COL</t>
  </si>
  <si>
    <t>170</t>
  </si>
  <si>
    <t>COP</t>
  </si>
  <si>
    <t>Peso colombien</t>
  </si>
  <si>
    <r>
      <rPr>
        <sz val="11"/>
        <color theme="1"/>
        <rFont val="Calibri"/>
        <family val="2"/>
        <scheme val="minor"/>
      </rPr>
      <t>CVE</t>
    </r>
  </si>
  <si>
    <r>
      <rPr>
        <sz val="11"/>
        <color theme="1"/>
        <rFont val="Calibri"/>
        <family val="2"/>
        <scheme val="minor"/>
      </rPr>
      <t>Escudo cap-verdien</t>
    </r>
  </si>
  <si>
    <t>2602</t>
  </si>
  <si>
    <t>Manganèse (2602)</t>
  </si>
  <si>
    <t>Manganèse (2602), volume</t>
  </si>
  <si>
    <t>Comores</t>
  </si>
  <si>
    <t>KM</t>
  </si>
  <si>
    <t>COM</t>
  </si>
  <si>
    <t>174</t>
  </si>
  <si>
    <t>KMF</t>
  </si>
  <si>
    <t>Franc comorien</t>
  </si>
  <si>
    <r>
      <rPr>
        <sz val="11"/>
        <color theme="1"/>
        <rFont val="Calibri"/>
        <family val="2"/>
        <scheme val="minor"/>
      </rPr>
      <t>CZK</t>
    </r>
  </si>
  <si>
    <r>
      <rPr>
        <sz val="11"/>
        <color theme="1"/>
        <rFont val="Calibri"/>
        <family val="2"/>
        <scheme val="minor"/>
      </rPr>
      <t>Couronne tchèque</t>
    </r>
  </si>
  <si>
    <t>2515</t>
  </si>
  <si>
    <t>Marbre (2515)</t>
  </si>
  <si>
    <t>Marbre (2515), volume</t>
  </si>
  <si>
    <t>Corée (du Nord)</t>
  </si>
  <si>
    <t>KP</t>
  </si>
  <si>
    <t>PRK</t>
  </si>
  <si>
    <t>408</t>
  </si>
  <si>
    <t>KPW</t>
  </si>
  <si>
    <t>Won nord-coréen</t>
  </si>
  <si>
    <r>
      <rPr>
        <sz val="11"/>
        <color theme="1"/>
        <rFont val="Calibri"/>
        <family val="2"/>
        <scheme val="minor"/>
      </rPr>
      <t>DJF</t>
    </r>
  </si>
  <si>
    <r>
      <rPr>
        <sz val="11"/>
        <color theme="1"/>
        <rFont val="Calibri"/>
        <family val="2"/>
        <scheme val="minor"/>
      </rPr>
      <t>Franc djiboutien</t>
    </r>
  </si>
  <si>
    <t>2715</t>
  </si>
  <si>
    <t>Mélanges bitumineux (2715)</t>
  </si>
  <si>
    <t>Mélanges bitumineux (2715), volume</t>
  </si>
  <si>
    <t>Corée (du Sud)</t>
  </si>
  <si>
    <t>KR</t>
  </si>
  <si>
    <t>KOR</t>
  </si>
  <si>
    <t>410</t>
  </si>
  <si>
    <t>KRW</t>
  </si>
  <si>
    <t>Won sud-coréen</t>
  </si>
  <si>
    <r>
      <rPr>
        <sz val="11"/>
        <color theme="1"/>
        <rFont val="Calibri"/>
        <family val="2"/>
        <scheme val="minor"/>
      </rPr>
      <t>DKK</t>
    </r>
  </si>
  <si>
    <r>
      <rPr>
        <sz val="11"/>
        <color theme="1"/>
        <rFont val="Calibri"/>
        <family val="2"/>
        <scheme val="minor"/>
      </rPr>
      <t>Couronne danoise</t>
    </r>
  </si>
  <si>
    <t>2616</t>
  </si>
  <si>
    <t>Métaux précieux (2616)</t>
  </si>
  <si>
    <t>Métaux précieux (2616), volume</t>
  </si>
  <si>
    <t>Costa Rica</t>
  </si>
  <si>
    <t>CR</t>
  </si>
  <si>
    <t>CRI</t>
  </si>
  <si>
    <t>188</t>
  </si>
  <si>
    <t>CRC</t>
  </si>
  <si>
    <t>Colon costaricain</t>
  </si>
  <si>
    <r>
      <rPr>
        <sz val="11"/>
        <color theme="1"/>
        <rFont val="Calibri"/>
        <family val="2"/>
        <scheme val="minor"/>
      </rPr>
      <t>DOP</t>
    </r>
  </si>
  <si>
    <r>
      <rPr>
        <sz val="11"/>
        <color theme="1"/>
        <rFont val="Calibri"/>
        <family val="2"/>
        <scheme val="minor"/>
      </rPr>
      <t>Peso dominicain</t>
    </r>
  </si>
  <si>
    <t>2525</t>
  </si>
  <si>
    <t>Mica (2525)</t>
  </si>
  <si>
    <t>Mica (2525), volume</t>
  </si>
  <si>
    <t>Côte d’Ivoire</t>
  </si>
  <si>
    <t>CI</t>
  </si>
  <si>
    <t>CIV</t>
  </si>
  <si>
    <t>384</t>
  </si>
  <si>
    <r>
      <rPr>
        <sz val="11"/>
        <color theme="1"/>
        <rFont val="Calibri"/>
        <family val="2"/>
        <scheme val="minor"/>
      </rPr>
      <t>DZD</t>
    </r>
  </si>
  <si>
    <r>
      <rPr>
        <sz val="11"/>
        <color theme="1"/>
        <rFont val="Calibri"/>
        <family val="2"/>
        <scheme val="minor"/>
      </rPr>
      <t>Dinar algérien</t>
    </r>
  </si>
  <si>
    <t>2613</t>
  </si>
  <si>
    <t>Molybdène (2613)</t>
  </si>
  <si>
    <t>Molybdène (2613), volume</t>
  </si>
  <si>
    <t>Croatie</t>
  </si>
  <si>
    <t>HR</t>
  </si>
  <si>
    <t>HRV</t>
  </si>
  <si>
    <t>191</t>
  </si>
  <si>
    <t>HRK</t>
  </si>
  <si>
    <t>Kuna croate</t>
  </si>
  <si>
    <r>
      <rPr>
        <sz val="11"/>
        <color theme="1"/>
        <rFont val="Calibri"/>
        <family val="2"/>
        <scheme val="minor"/>
      </rPr>
      <t>EGP</t>
    </r>
  </si>
  <si>
    <r>
      <rPr>
        <sz val="11"/>
        <color theme="1"/>
        <rFont val="Calibri"/>
        <family val="2"/>
        <scheme val="minor"/>
      </rPr>
      <t>Livre égyptienne</t>
    </r>
  </si>
  <si>
    <t>2604</t>
  </si>
  <si>
    <t>Nickel (2604)</t>
  </si>
  <si>
    <t>Nickel (2604), volume</t>
  </si>
  <si>
    <t>Cuba</t>
  </si>
  <si>
    <t>CU</t>
  </si>
  <si>
    <t>CUB</t>
  </si>
  <si>
    <t>192</t>
  </si>
  <si>
    <t>CUC</t>
  </si>
  <si>
    <t>Peso cubain convertible</t>
  </si>
  <si>
    <r>
      <rPr>
        <sz val="11"/>
        <color theme="1"/>
        <rFont val="Calibri"/>
        <family val="2"/>
        <scheme val="minor"/>
      </rPr>
      <t>ERN</t>
    </r>
  </si>
  <si>
    <r>
      <rPr>
        <sz val="11"/>
        <color theme="1"/>
        <rFont val="Calibri"/>
        <family val="2"/>
        <scheme val="minor"/>
      </rPr>
      <t>Nakfa érythréen</t>
    </r>
  </si>
  <si>
    <t>2615</t>
  </si>
  <si>
    <t>Niobium (2615)</t>
  </si>
  <si>
    <t>Niobium (2615), volume</t>
  </si>
  <si>
    <t>Danemark</t>
  </si>
  <si>
    <t>DK</t>
  </si>
  <si>
    <t>DNK</t>
  </si>
  <si>
    <t>208</t>
  </si>
  <si>
    <t>DKK</t>
  </si>
  <si>
    <t>Couronne danoise</t>
  </si>
  <si>
    <r>
      <rPr>
        <sz val="11"/>
        <color theme="1"/>
        <rFont val="Calibri"/>
        <family val="2"/>
        <scheme val="minor"/>
      </rPr>
      <t>ETB</t>
    </r>
  </si>
  <si>
    <r>
      <rPr>
        <sz val="11"/>
        <color theme="1"/>
        <rFont val="Calibri"/>
        <family val="2"/>
        <scheme val="minor"/>
      </rPr>
      <t>Birr éthiopien</t>
    </r>
  </si>
  <si>
    <t>7108</t>
  </si>
  <si>
    <t>Or (7108)</t>
  </si>
  <si>
    <t>Or (7108), volume</t>
  </si>
  <si>
    <t>Darussalam de Brunei</t>
  </si>
  <si>
    <t>BN</t>
  </si>
  <si>
    <t>BRN</t>
  </si>
  <si>
    <t>96</t>
  </si>
  <si>
    <t>BND</t>
  </si>
  <si>
    <t>Dollar de Brunei</t>
  </si>
  <si>
    <r>
      <rPr>
        <sz val="11"/>
        <color theme="1"/>
        <rFont val="Calibri"/>
        <family val="2"/>
        <scheme val="minor"/>
      </rPr>
      <t>EUR</t>
    </r>
  </si>
  <si>
    <r>
      <rPr>
        <sz val="11"/>
        <color theme="1"/>
        <rFont val="Calibri"/>
        <family val="2"/>
        <scheme val="minor"/>
      </rPr>
      <t>Euro</t>
    </r>
  </si>
  <si>
    <t>2709</t>
  </si>
  <si>
    <t>Pétrole brut (2709)</t>
  </si>
  <si>
    <t>Pétrole brut (2709), volume</t>
  </si>
  <si>
    <t>Djibouti</t>
  </si>
  <si>
    <t>DJ</t>
  </si>
  <si>
    <t>DJI</t>
  </si>
  <si>
    <t>262</t>
  </si>
  <si>
    <t>DJF</t>
  </si>
  <si>
    <t>Franc djiboutien</t>
  </si>
  <si>
    <r>
      <rPr>
        <sz val="11"/>
        <color theme="1"/>
        <rFont val="Calibri"/>
        <family val="2"/>
        <scheme val="minor"/>
      </rPr>
      <t>FJD</t>
    </r>
  </si>
  <si>
    <r>
      <rPr>
        <sz val="11"/>
        <color theme="1"/>
        <rFont val="Calibri"/>
        <family val="2"/>
        <scheme val="minor"/>
      </rPr>
      <t>Dollar fidjien</t>
    </r>
  </si>
  <si>
    <t>2510</t>
  </si>
  <si>
    <t>Phosphates de calcium naturels (2510)</t>
  </si>
  <si>
    <t>Phosphates de calcium naturels (2510), volume</t>
  </si>
  <si>
    <t>Dominique</t>
  </si>
  <si>
    <t>DM</t>
  </si>
  <si>
    <t>DMA</t>
  </si>
  <si>
    <t>212</t>
  </si>
  <si>
    <r>
      <rPr>
        <sz val="11"/>
        <color theme="1"/>
        <rFont val="Calibri"/>
        <family val="2"/>
        <scheme val="minor"/>
      </rPr>
      <t>FKP</t>
    </r>
  </si>
  <si>
    <r>
      <rPr>
        <sz val="11"/>
        <color theme="1"/>
        <rFont val="Calibri"/>
        <family val="2"/>
        <scheme val="minor"/>
      </rPr>
      <t>Livre des Malouines</t>
    </r>
  </si>
  <si>
    <t>2513</t>
  </si>
  <si>
    <t>Pierre ponce (2513)</t>
  </si>
  <si>
    <t>Pierre ponce (2513), volume</t>
  </si>
  <si>
    <t>Égypte</t>
  </si>
  <si>
    <t>EG</t>
  </si>
  <si>
    <t>EGY</t>
  </si>
  <si>
    <t>818</t>
  </si>
  <si>
    <t>EGP</t>
  </si>
  <si>
    <t>Livre égyptienne</t>
  </si>
  <si>
    <r>
      <rPr>
        <sz val="11"/>
        <color theme="1"/>
        <rFont val="Calibri"/>
        <family val="2"/>
        <scheme val="minor"/>
      </rPr>
      <t>GBP</t>
    </r>
  </si>
  <si>
    <r>
      <rPr>
        <sz val="11"/>
        <color theme="1"/>
        <rFont val="Calibri"/>
        <family val="2"/>
        <scheme val="minor"/>
      </rPr>
      <t>Livre sterling</t>
    </r>
  </si>
  <si>
    <t>2607</t>
  </si>
  <si>
    <t>Plomb (2607)</t>
  </si>
  <si>
    <t>Plomb (2607), volume</t>
  </si>
  <si>
    <t>Émirats arabes unis</t>
  </si>
  <si>
    <t>AE</t>
  </si>
  <si>
    <t>ARE</t>
  </si>
  <si>
    <t>784</t>
  </si>
  <si>
    <t>AED</t>
  </si>
  <si>
    <t>Dirham des Émirats arabes unis</t>
  </si>
  <si>
    <r>
      <rPr>
        <sz val="11"/>
        <color theme="1"/>
        <rFont val="Calibri"/>
        <family val="2"/>
        <scheme val="minor"/>
      </rPr>
      <t>GEL</t>
    </r>
  </si>
  <si>
    <r>
      <rPr>
        <sz val="11"/>
        <color theme="1"/>
        <rFont val="Calibri"/>
        <family val="2"/>
        <scheme val="minor"/>
      </rPr>
      <t>Géorgie</t>
    </r>
  </si>
  <si>
    <t>2707</t>
  </si>
  <si>
    <t>Produits de distillation du goudron de charbon (2707)</t>
  </si>
  <si>
    <t>Produits de distillation du goudron de charbon (2707), volume</t>
  </si>
  <si>
    <t>Équateur</t>
  </si>
  <si>
    <t>EC</t>
  </si>
  <si>
    <t>ECU</t>
  </si>
  <si>
    <t>218</t>
  </si>
  <si>
    <t>USD</t>
  </si>
  <si>
    <t>Dollar des États-Unis</t>
  </si>
  <si>
    <r>
      <rPr>
        <sz val="11"/>
        <color theme="1"/>
        <rFont val="Calibri"/>
        <family val="2"/>
        <scheme val="minor"/>
      </rPr>
      <t>GGP</t>
    </r>
  </si>
  <si>
    <r>
      <rPr>
        <sz val="11"/>
        <color theme="1"/>
        <rFont val="Calibri"/>
        <family val="2"/>
        <scheme val="minor"/>
      </rPr>
      <t>Livre</t>
    </r>
  </si>
  <si>
    <t>2502</t>
  </si>
  <si>
    <t>Pyrites de fer (2502)</t>
  </si>
  <si>
    <t>Pyrites de fer (2502), volume</t>
  </si>
  <si>
    <t>Érythrée</t>
  </si>
  <si>
    <t>ER</t>
  </si>
  <si>
    <t>ERI</t>
  </si>
  <si>
    <t>232</t>
  </si>
  <si>
    <t>ERN</t>
  </si>
  <si>
    <t>Nakfa érythréen</t>
  </si>
  <si>
    <r>
      <rPr>
        <sz val="11"/>
        <color theme="1"/>
        <rFont val="Calibri"/>
        <family val="2"/>
        <scheme val="minor"/>
      </rPr>
      <t>GHS</t>
    </r>
  </si>
  <si>
    <r>
      <rPr>
        <sz val="11"/>
        <color theme="1"/>
        <rFont val="Calibri"/>
        <family val="2"/>
        <scheme val="minor"/>
      </rPr>
      <t>Cedi ghanéen</t>
    </r>
  </si>
  <si>
    <t>2506</t>
  </si>
  <si>
    <t>Quartz (2506)</t>
  </si>
  <si>
    <t>Quartz (2506), volume</t>
  </si>
  <si>
    <t>Espagne</t>
  </si>
  <si>
    <t>ES</t>
  </si>
  <si>
    <t>ESP</t>
  </si>
  <si>
    <t>724</t>
  </si>
  <si>
    <r>
      <rPr>
        <sz val="11"/>
        <color theme="1"/>
        <rFont val="Calibri"/>
        <family val="2"/>
        <scheme val="minor"/>
      </rPr>
      <t>GIP</t>
    </r>
  </si>
  <si>
    <r>
      <rPr>
        <sz val="11"/>
        <color theme="1"/>
        <rFont val="Calibri"/>
        <family val="2"/>
        <scheme val="minor"/>
      </rPr>
      <t>Livre de Gibraltar</t>
    </r>
  </si>
  <si>
    <t>2505</t>
  </si>
  <si>
    <t>Sables naturels (2505)</t>
  </si>
  <si>
    <t>Sables naturels (2505), volume</t>
  </si>
  <si>
    <t>Estonie</t>
  </si>
  <si>
    <t>EE</t>
  </si>
  <si>
    <t>EST</t>
  </si>
  <si>
    <t>233</t>
  </si>
  <si>
    <r>
      <rPr>
        <sz val="11"/>
        <color theme="1"/>
        <rFont val="Calibri"/>
        <family val="2"/>
        <scheme val="minor"/>
      </rPr>
      <t>GMD</t>
    </r>
  </si>
  <si>
    <r>
      <rPr>
        <sz val="11"/>
        <color theme="1"/>
        <rFont val="Calibri"/>
        <family val="2"/>
        <scheme val="minor"/>
      </rPr>
      <t>Dalasi gambien</t>
    </r>
  </si>
  <si>
    <t>2618</t>
  </si>
  <si>
    <t>Scorie granulée (2618)</t>
  </si>
  <si>
    <t>Scorie granulée (2618), volume</t>
  </si>
  <si>
    <t>Eswatini</t>
  </si>
  <si>
    <t>SZ</t>
  </si>
  <si>
    <t>SWZ</t>
  </si>
  <si>
    <t>748</t>
  </si>
  <si>
    <t>SZL</t>
  </si>
  <si>
    <t>Lilangeni swazi</t>
  </si>
  <si>
    <r>
      <rPr>
        <sz val="11"/>
        <color theme="1"/>
        <rFont val="Calibri"/>
        <family val="2"/>
        <scheme val="minor"/>
      </rPr>
      <t>GNF</t>
    </r>
  </si>
  <si>
    <r>
      <rPr>
        <sz val="11"/>
        <color theme="1"/>
        <rFont val="Calibri"/>
        <family val="2"/>
        <scheme val="minor"/>
      </rPr>
      <t>Franc guinéen</t>
    </r>
  </si>
  <si>
    <t>2501</t>
  </si>
  <si>
    <t>Sel et chlorure de sodium pur (2501)</t>
  </si>
  <si>
    <t>Sel et chlorure de sodium pur (2501), volume</t>
  </si>
  <si>
    <t>États-Unis</t>
  </si>
  <si>
    <t>US</t>
  </si>
  <si>
    <t>USA</t>
  </si>
  <si>
    <t>840</t>
  </si>
  <si>
    <r>
      <rPr>
        <sz val="11"/>
        <color theme="1"/>
        <rFont val="Calibri"/>
        <family val="2"/>
        <scheme val="minor"/>
      </rPr>
      <t>GTQ</t>
    </r>
  </si>
  <si>
    <r>
      <rPr>
        <sz val="11"/>
        <color theme="1"/>
        <rFont val="Calibri"/>
        <family val="2"/>
        <scheme val="minor"/>
      </rPr>
      <t>Quetzal guatémaltèque</t>
    </r>
  </si>
  <si>
    <t>2503</t>
  </si>
  <si>
    <t>Soufre de tout type (2503)</t>
  </si>
  <si>
    <t>Soufre de tout type (2503), volume</t>
  </si>
  <si>
    <t>Éthiopie</t>
  </si>
  <si>
    <t>ET</t>
  </si>
  <si>
    <t>ETH</t>
  </si>
  <si>
    <t>231</t>
  </si>
  <si>
    <t>ETB</t>
  </si>
  <si>
    <t>Birr éthiopien</t>
  </si>
  <si>
    <r>
      <rPr>
        <sz val="11"/>
        <color theme="1"/>
        <rFont val="Calibri"/>
        <family val="2"/>
        <scheme val="minor"/>
      </rPr>
      <t>GYD</t>
    </r>
  </si>
  <si>
    <r>
      <rPr>
        <sz val="11"/>
        <color theme="1"/>
        <rFont val="Calibri"/>
        <family val="2"/>
        <scheme val="minor"/>
      </rPr>
      <t>Dollar guyanais</t>
    </r>
  </si>
  <si>
    <t>2526</t>
  </si>
  <si>
    <t>Stéatite naturelle (2526)</t>
  </si>
  <si>
    <t>Stéatite naturelle (2526), volume</t>
  </si>
  <si>
    <t>Fédération de Russie</t>
  </si>
  <si>
    <t>RU</t>
  </si>
  <si>
    <t>RUS</t>
  </si>
  <si>
    <t>643</t>
  </si>
  <si>
    <t>RUB</t>
  </si>
  <si>
    <t>Rouble russe</t>
  </si>
  <si>
    <r>
      <rPr>
        <sz val="11"/>
        <color theme="1"/>
        <rFont val="Calibri"/>
        <family val="2"/>
        <scheme val="minor"/>
      </rPr>
      <t>HKD</t>
    </r>
  </si>
  <si>
    <t>Dollar de Hong Kong</t>
  </si>
  <si>
    <t>2530</t>
  </si>
  <si>
    <t>Substances minérales non spécifiées ailleurs (2530)</t>
  </si>
  <si>
    <t>Substances minérales non spécifiées ailleurs (2530), volume</t>
  </si>
  <si>
    <t>Fidji</t>
  </si>
  <si>
    <t>FJ</t>
  </si>
  <si>
    <t>FJI</t>
  </si>
  <si>
    <t>242</t>
  </si>
  <si>
    <t>FJD</t>
  </si>
  <si>
    <t>Dollar fidjien</t>
  </si>
  <si>
    <r>
      <rPr>
        <sz val="11"/>
        <color theme="1"/>
        <rFont val="Calibri"/>
        <family val="2"/>
        <scheme val="minor"/>
      </rPr>
      <t>HNL</t>
    </r>
  </si>
  <si>
    <r>
      <rPr>
        <sz val="11"/>
        <color theme="1"/>
        <rFont val="Calibri"/>
        <family val="2"/>
        <scheme val="minor"/>
      </rPr>
      <t>Lempira hondurien</t>
    </r>
  </si>
  <si>
    <t>2511</t>
  </si>
  <si>
    <t>Sulfate de baryum naturel (2511)</t>
  </si>
  <si>
    <t>Sulfate de baryum naturel (2511), volume</t>
  </si>
  <si>
    <t>Finlande</t>
  </si>
  <si>
    <t>FI</t>
  </si>
  <si>
    <t>FIN</t>
  </si>
  <si>
    <t>246</t>
  </si>
  <si>
    <r>
      <rPr>
        <sz val="11"/>
        <color theme="1"/>
        <rFont val="Calibri"/>
        <family val="2"/>
        <scheme val="minor"/>
      </rPr>
      <t>HRK</t>
    </r>
  </si>
  <si>
    <r>
      <rPr>
        <sz val="11"/>
        <color theme="1"/>
        <rFont val="Calibri"/>
        <family val="2"/>
        <scheme val="minor"/>
      </rPr>
      <t>Kuna croate</t>
    </r>
  </si>
  <si>
    <t>2614</t>
  </si>
  <si>
    <t>Titane (2614)</t>
  </si>
  <si>
    <t>Titane (2614), volume</t>
  </si>
  <si>
    <t>France</t>
  </si>
  <si>
    <t>FR</t>
  </si>
  <si>
    <t>FRA</t>
  </si>
  <si>
    <t>250</t>
  </si>
  <si>
    <r>
      <rPr>
        <sz val="11"/>
        <color theme="1"/>
        <rFont val="Calibri"/>
        <family val="2"/>
        <scheme val="minor"/>
      </rPr>
      <t>HTG</t>
    </r>
  </si>
  <si>
    <r>
      <rPr>
        <sz val="11"/>
        <color theme="1"/>
        <rFont val="Calibri"/>
        <family val="2"/>
        <scheme val="minor"/>
      </rPr>
      <t>Gourde haïtienne</t>
    </r>
  </si>
  <si>
    <t>2703</t>
  </si>
  <si>
    <t>Tourbe (2703)</t>
  </si>
  <si>
    <t>Tourbe (2703), volume</t>
  </si>
  <si>
    <t>Gabon</t>
  </si>
  <si>
    <t>GA</t>
  </si>
  <si>
    <t>GAB</t>
  </si>
  <si>
    <t>266</t>
  </si>
  <si>
    <r>
      <rPr>
        <sz val="11"/>
        <color theme="1"/>
        <rFont val="Calibri"/>
        <family val="2"/>
        <scheme val="minor"/>
      </rPr>
      <t>HUF</t>
    </r>
  </si>
  <si>
    <r>
      <rPr>
        <sz val="11"/>
        <color theme="1"/>
        <rFont val="Calibri"/>
        <family val="2"/>
        <scheme val="minor"/>
      </rPr>
      <t>Forint hongrois</t>
    </r>
  </si>
  <si>
    <t>2708</t>
  </si>
  <si>
    <t>Tourbe et coke de tourbe (2708)</t>
  </si>
  <si>
    <t>Tourbe et coke de tourbe (2708), volume</t>
  </si>
  <si>
    <t>Gambie</t>
  </si>
  <si>
    <t>GM</t>
  </si>
  <si>
    <t>GMB</t>
  </si>
  <si>
    <t>270</t>
  </si>
  <si>
    <t>GMD</t>
  </si>
  <si>
    <t>Dalasi gambien</t>
  </si>
  <si>
    <r>
      <rPr>
        <sz val="11"/>
        <color theme="1"/>
        <rFont val="Calibri"/>
        <family val="2"/>
        <scheme val="minor"/>
      </rPr>
      <t>IDR</t>
    </r>
  </si>
  <si>
    <r>
      <rPr>
        <sz val="11"/>
        <color theme="1"/>
        <rFont val="Calibri"/>
        <family val="2"/>
        <scheme val="minor"/>
      </rPr>
      <t>Roupie indonésienne</t>
    </r>
  </si>
  <si>
    <t>2611</t>
  </si>
  <si>
    <t>Tungstène (2611)</t>
  </si>
  <si>
    <t>Tungstène (2611), volume</t>
  </si>
  <si>
    <t>Géorgie</t>
  </si>
  <si>
    <t>GE</t>
  </si>
  <si>
    <t>GEO</t>
  </si>
  <si>
    <t>268</t>
  </si>
  <si>
    <t>GEL</t>
  </si>
  <si>
    <t>Lari géorgien</t>
  </si>
  <si>
    <r>
      <rPr>
        <sz val="11"/>
        <color theme="1"/>
        <rFont val="Calibri"/>
        <family val="2"/>
        <scheme val="minor"/>
      </rPr>
      <t>ILS</t>
    </r>
  </si>
  <si>
    <r>
      <rPr>
        <sz val="11"/>
        <color theme="1"/>
        <rFont val="Calibri"/>
        <family val="2"/>
        <scheme val="minor"/>
      </rPr>
      <t>Nouveau shekel israélien</t>
    </r>
  </si>
  <si>
    <t>2612</t>
  </si>
  <si>
    <t>Uranium ou thorium (2612)</t>
  </si>
  <si>
    <t>Uranium ou thorium (2612), volume</t>
  </si>
  <si>
    <t>Géorgie du Sud et les Îles Sandwich du Sud</t>
  </si>
  <si>
    <t>GS</t>
  </si>
  <si>
    <t>SGS</t>
  </si>
  <si>
    <t>239</t>
  </si>
  <si>
    <r>
      <rPr>
        <sz val="11"/>
        <color theme="1"/>
        <rFont val="Calibri"/>
        <family val="2"/>
        <scheme val="minor"/>
      </rPr>
      <t>IMP</t>
    </r>
  </si>
  <si>
    <r>
      <rPr>
        <sz val="11"/>
        <color theme="1"/>
        <rFont val="Calibri"/>
        <family val="2"/>
        <scheme val="minor"/>
      </rPr>
      <t>Livre de l’Île de Man</t>
    </r>
  </si>
  <si>
    <t>2608</t>
  </si>
  <si>
    <t>Zinc (2608)</t>
  </si>
  <si>
    <t>Zinc (2608), volume</t>
  </si>
  <si>
    <t>Ghana</t>
  </si>
  <si>
    <t>GH</t>
  </si>
  <si>
    <t>GHA</t>
  </si>
  <si>
    <t>288</t>
  </si>
  <si>
    <t>GHS</t>
  </si>
  <si>
    <t>Cedi ghanéen</t>
  </si>
  <si>
    <r>
      <rPr>
        <sz val="11"/>
        <color theme="1"/>
        <rFont val="Calibri"/>
        <family val="2"/>
        <scheme val="minor"/>
      </rPr>
      <t>INR</t>
    </r>
  </si>
  <si>
    <r>
      <rPr>
        <sz val="11"/>
        <color theme="1"/>
        <rFont val="Calibri"/>
        <family val="2"/>
        <scheme val="minor"/>
      </rPr>
      <t>Roupie indienne</t>
    </r>
  </si>
  <si>
    <t>Gibraltar</t>
  </si>
  <si>
    <t>GI</t>
  </si>
  <si>
    <t>GIB</t>
  </si>
  <si>
    <t>292</t>
  </si>
  <si>
    <t>GIP</t>
  </si>
  <si>
    <t>Livre de Gibraltar</t>
  </si>
  <si>
    <r>
      <rPr>
        <sz val="11"/>
        <color theme="1"/>
        <rFont val="Calibri"/>
        <family val="2"/>
        <scheme val="minor"/>
      </rPr>
      <t>IQD</t>
    </r>
  </si>
  <si>
    <r>
      <rPr>
        <sz val="11"/>
        <color theme="1"/>
        <rFont val="Calibri"/>
        <family val="2"/>
        <scheme val="minor"/>
      </rPr>
      <t>Dinar irakien</t>
    </r>
  </si>
  <si>
    <t>Grèce</t>
  </si>
  <si>
    <t>GR</t>
  </si>
  <si>
    <t>GRC</t>
  </si>
  <si>
    <t>300</t>
  </si>
  <si>
    <r>
      <rPr>
        <sz val="11"/>
        <color theme="1"/>
        <rFont val="Calibri"/>
        <family val="2"/>
        <scheme val="minor"/>
      </rPr>
      <t>IRR</t>
    </r>
  </si>
  <si>
    <r>
      <rPr>
        <sz val="11"/>
        <color theme="1"/>
        <rFont val="Calibri"/>
        <family val="2"/>
        <scheme val="minor"/>
      </rPr>
      <t>Rial iranien</t>
    </r>
  </si>
  <si>
    <t>Grenade</t>
  </si>
  <si>
    <t>GD</t>
  </si>
  <si>
    <t>GRD</t>
  </si>
  <si>
    <t>308</t>
  </si>
  <si>
    <r>
      <rPr>
        <sz val="11"/>
        <color theme="1"/>
        <rFont val="Calibri"/>
        <family val="2"/>
        <scheme val="minor"/>
      </rPr>
      <t>ISK</t>
    </r>
  </si>
  <si>
    <r>
      <rPr>
        <sz val="11"/>
        <color theme="1"/>
        <rFont val="Calibri"/>
        <family val="2"/>
        <scheme val="minor"/>
      </rPr>
      <t>Couronne islandaise</t>
    </r>
  </si>
  <si>
    <t>Groenland</t>
  </si>
  <si>
    <t>GL</t>
  </si>
  <si>
    <t>GRL</t>
  </si>
  <si>
    <t>304</t>
  </si>
  <si>
    <r>
      <rPr>
        <sz val="11"/>
        <color theme="1"/>
        <rFont val="Calibri"/>
        <family val="2"/>
        <scheme val="minor"/>
      </rPr>
      <t>JEP</t>
    </r>
  </si>
  <si>
    <r>
      <rPr>
        <sz val="11"/>
        <color theme="1"/>
        <rFont val="Calibri"/>
        <family val="2"/>
        <scheme val="minor"/>
      </rPr>
      <t>Livre de Jersey</t>
    </r>
  </si>
  <si>
    <t>Guadeloupe</t>
  </si>
  <si>
    <t>GP</t>
  </si>
  <si>
    <t>GLP</t>
  </si>
  <si>
    <t>312</t>
  </si>
  <si>
    <r>
      <rPr>
        <sz val="11"/>
        <color theme="1"/>
        <rFont val="Calibri"/>
        <family val="2"/>
        <scheme val="minor"/>
      </rPr>
      <t>JMD</t>
    </r>
  </si>
  <si>
    <r>
      <rPr>
        <sz val="11"/>
        <color theme="1"/>
        <rFont val="Calibri"/>
        <family val="2"/>
        <scheme val="minor"/>
      </rPr>
      <t>Dollar de la Jamaïque</t>
    </r>
  </si>
  <si>
    <t>Guam</t>
  </si>
  <si>
    <t>GU</t>
  </si>
  <si>
    <t>GUM</t>
  </si>
  <si>
    <t>316</t>
  </si>
  <si>
    <r>
      <rPr>
        <sz val="11"/>
        <color theme="1"/>
        <rFont val="Calibri"/>
        <family val="2"/>
        <scheme val="minor"/>
      </rPr>
      <t>JOD</t>
    </r>
  </si>
  <si>
    <r>
      <rPr>
        <sz val="11"/>
        <color theme="1"/>
        <rFont val="Calibri"/>
        <family val="2"/>
        <scheme val="minor"/>
      </rPr>
      <t>Dinar jordanien</t>
    </r>
  </si>
  <si>
    <t>Guatemala</t>
  </si>
  <si>
    <t>GT</t>
  </si>
  <si>
    <t>GTM</t>
  </si>
  <si>
    <t>320</t>
  </si>
  <si>
    <t>GTQ</t>
  </si>
  <si>
    <t>Quetzal guatémaltèque</t>
  </si>
  <si>
    <r>
      <rPr>
        <sz val="11"/>
        <color theme="1"/>
        <rFont val="Calibri"/>
        <family val="2"/>
        <scheme val="minor"/>
      </rPr>
      <t>JPY</t>
    </r>
  </si>
  <si>
    <r>
      <rPr>
        <sz val="11"/>
        <color theme="1"/>
        <rFont val="Calibri"/>
        <family val="2"/>
        <scheme val="minor"/>
      </rPr>
      <t>Yen japonais</t>
    </r>
  </si>
  <si>
    <t>Guernesey</t>
  </si>
  <si>
    <t>GG</t>
  </si>
  <si>
    <t>GGY</t>
  </si>
  <si>
    <t>831</t>
  </si>
  <si>
    <t>GGP</t>
  </si>
  <si>
    <t>Livre</t>
  </si>
  <si>
    <r>
      <rPr>
        <sz val="11"/>
        <color theme="1"/>
        <rFont val="Calibri"/>
        <family val="2"/>
        <scheme val="minor"/>
      </rPr>
      <t>KES</t>
    </r>
  </si>
  <si>
    <r>
      <rPr>
        <sz val="11"/>
        <color theme="1"/>
        <rFont val="Calibri"/>
        <family val="2"/>
        <scheme val="minor"/>
      </rPr>
      <t>Shilling kenyan</t>
    </r>
  </si>
  <si>
    <t>Guinée</t>
  </si>
  <si>
    <t>GN</t>
  </si>
  <si>
    <t>GIN</t>
  </si>
  <si>
    <t>324</t>
  </si>
  <si>
    <t>GNF</t>
  </si>
  <si>
    <t>Franc guinéen</t>
  </si>
  <si>
    <r>
      <rPr>
        <sz val="11"/>
        <color theme="1"/>
        <rFont val="Calibri"/>
        <family val="2"/>
        <scheme val="minor"/>
      </rPr>
      <t>KGS</t>
    </r>
  </si>
  <si>
    <r>
      <rPr>
        <sz val="11"/>
        <color theme="1"/>
        <rFont val="Calibri"/>
        <family val="2"/>
        <scheme val="minor"/>
      </rPr>
      <t>Sum kirghize</t>
    </r>
  </si>
  <si>
    <t>Guinée équatoriale</t>
  </si>
  <si>
    <t>GQ</t>
  </si>
  <si>
    <t>GNQ</t>
  </si>
  <si>
    <t>226</t>
  </si>
  <si>
    <r>
      <rPr>
        <sz val="11"/>
        <color theme="1"/>
        <rFont val="Calibri"/>
        <family val="2"/>
        <scheme val="minor"/>
      </rPr>
      <t>KHR</t>
    </r>
  </si>
  <si>
    <r>
      <rPr>
        <sz val="11"/>
        <color theme="1"/>
        <rFont val="Calibri"/>
        <family val="2"/>
        <scheme val="minor"/>
      </rPr>
      <t>Riel cambodgien</t>
    </r>
  </si>
  <si>
    <t>Guinée-Bissau</t>
  </si>
  <si>
    <t>GW</t>
  </si>
  <si>
    <t>GNB</t>
  </si>
  <si>
    <t>624</t>
  </si>
  <si>
    <r>
      <rPr>
        <sz val="11"/>
        <color theme="1"/>
        <rFont val="Calibri"/>
        <family val="2"/>
        <scheme val="minor"/>
      </rPr>
      <t>KMF</t>
    </r>
  </si>
  <si>
    <r>
      <rPr>
        <sz val="11"/>
        <color theme="1"/>
        <rFont val="Calibri"/>
        <family val="2"/>
        <scheme val="minor"/>
      </rPr>
      <t>Franc comorien</t>
    </r>
  </si>
  <si>
    <t>Guyana</t>
  </si>
  <si>
    <t>GY</t>
  </si>
  <si>
    <t>GUY</t>
  </si>
  <si>
    <t>328</t>
  </si>
  <si>
    <t>GYD</t>
  </si>
  <si>
    <t>Dollar guyanais</t>
  </si>
  <si>
    <r>
      <rPr>
        <sz val="11"/>
        <color theme="1"/>
        <rFont val="Calibri"/>
        <family val="2"/>
        <scheme val="minor"/>
      </rPr>
      <t>KPW</t>
    </r>
  </si>
  <si>
    <r>
      <rPr>
        <sz val="11"/>
        <color theme="1"/>
        <rFont val="Calibri"/>
        <family val="2"/>
        <scheme val="minor"/>
      </rPr>
      <t>Won nord-coréen</t>
    </r>
  </si>
  <si>
    <t>Guyane française</t>
  </si>
  <si>
    <t>GF</t>
  </si>
  <si>
    <t>GUF</t>
  </si>
  <si>
    <t>254</t>
  </si>
  <si>
    <r>
      <rPr>
        <sz val="11"/>
        <color theme="1"/>
        <rFont val="Calibri"/>
        <family val="2"/>
        <scheme val="minor"/>
      </rPr>
      <t>KRW</t>
    </r>
  </si>
  <si>
    <r>
      <rPr>
        <sz val="11"/>
        <color theme="1"/>
        <rFont val="Calibri"/>
        <family val="2"/>
        <scheme val="minor"/>
      </rPr>
      <t>Won sud-coréen</t>
    </r>
  </si>
  <si>
    <t>Haïti</t>
  </si>
  <si>
    <t>HT</t>
  </si>
  <si>
    <t>HTI</t>
  </si>
  <si>
    <t>332</t>
  </si>
  <si>
    <t>HTG</t>
  </si>
  <si>
    <t>Gourde haïtienne</t>
  </si>
  <si>
    <r>
      <rPr>
        <sz val="11"/>
        <color theme="1"/>
        <rFont val="Calibri"/>
        <family val="2"/>
        <scheme val="minor"/>
      </rPr>
      <t>KWD</t>
    </r>
  </si>
  <si>
    <t>Dinar koweitien</t>
  </si>
  <si>
    <t>Honduras</t>
  </si>
  <si>
    <t>HN</t>
  </si>
  <si>
    <t>HND</t>
  </si>
  <si>
    <t>340</t>
  </si>
  <si>
    <t>HNL</t>
  </si>
  <si>
    <t>Lempira hondurien</t>
  </si>
  <si>
    <r>
      <rPr>
        <sz val="11"/>
        <color theme="1"/>
        <rFont val="Calibri"/>
        <family val="2"/>
        <scheme val="minor"/>
      </rPr>
      <t>KYD</t>
    </r>
  </si>
  <si>
    <r>
      <rPr>
        <sz val="11"/>
        <color theme="1"/>
        <rFont val="Calibri"/>
        <family val="2"/>
        <scheme val="minor"/>
      </rPr>
      <t>Dollar des Îles Caïman</t>
    </r>
  </si>
  <si>
    <t>Hong Kong</t>
  </si>
  <si>
    <t>HK</t>
  </si>
  <si>
    <t>HKG</t>
  </si>
  <si>
    <t>344</t>
  </si>
  <si>
    <t>HKD</t>
  </si>
  <si>
    <r>
      <rPr>
        <sz val="11"/>
        <color theme="1"/>
        <rFont val="Calibri"/>
        <family val="2"/>
        <scheme val="minor"/>
      </rPr>
      <t>KZT</t>
    </r>
  </si>
  <si>
    <r>
      <rPr>
        <sz val="11"/>
        <color theme="1"/>
        <rFont val="Calibri"/>
        <family val="2"/>
        <scheme val="minor"/>
      </rPr>
      <t>Tenge kazakh</t>
    </r>
  </si>
  <si>
    <t>Hongrie</t>
  </si>
  <si>
    <t>HU</t>
  </si>
  <si>
    <t>HUN</t>
  </si>
  <si>
    <t>348</t>
  </si>
  <si>
    <t>HUF</t>
  </si>
  <si>
    <t>Forint hongrois</t>
  </si>
  <si>
    <r>
      <rPr>
        <sz val="11"/>
        <color theme="1"/>
        <rFont val="Calibri"/>
        <family val="2"/>
        <scheme val="minor"/>
      </rPr>
      <t>LAK</t>
    </r>
  </si>
  <si>
    <r>
      <rPr>
        <sz val="11"/>
        <color theme="1"/>
        <rFont val="Calibri"/>
        <family val="2"/>
        <scheme val="minor"/>
      </rPr>
      <t>Kip laotien</t>
    </r>
  </si>
  <si>
    <t>Île de Man</t>
  </si>
  <si>
    <t>IM</t>
  </si>
  <si>
    <t>IMN</t>
  </si>
  <si>
    <t>833</t>
  </si>
  <si>
    <t>IMP</t>
  </si>
  <si>
    <t>Livre de l’Île de Man</t>
  </si>
  <si>
    <r>
      <rPr>
        <sz val="11"/>
        <color theme="1"/>
        <rFont val="Calibri"/>
        <family val="2"/>
        <scheme val="minor"/>
      </rPr>
      <t>LBP</t>
    </r>
  </si>
  <si>
    <r>
      <rPr>
        <sz val="11"/>
        <color theme="1"/>
        <rFont val="Calibri"/>
        <family val="2"/>
        <scheme val="minor"/>
      </rPr>
      <t>Livre libanaise</t>
    </r>
  </si>
  <si>
    <t>Île de Noël</t>
  </si>
  <si>
    <t>CX</t>
  </si>
  <si>
    <t>CXR</t>
  </si>
  <si>
    <t>162</t>
  </si>
  <si>
    <r>
      <rPr>
        <sz val="11"/>
        <color theme="1"/>
        <rFont val="Calibri"/>
        <family val="2"/>
        <scheme val="minor"/>
      </rPr>
      <t>LKR</t>
    </r>
  </si>
  <si>
    <r>
      <rPr>
        <sz val="11"/>
        <color theme="1"/>
        <rFont val="Calibri"/>
        <family val="2"/>
        <scheme val="minor"/>
      </rPr>
      <t>Roupie du Sri Lanka</t>
    </r>
  </si>
  <si>
    <t>Îles Féroé</t>
  </si>
  <si>
    <t>FO</t>
  </si>
  <si>
    <t>FRO</t>
  </si>
  <si>
    <t>234</t>
  </si>
  <si>
    <r>
      <rPr>
        <sz val="11"/>
        <color theme="1"/>
        <rFont val="Calibri"/>
        <family val="2"/>
        <scheme val="minor"/>
      </rPr>
      <t>LRD</t>
    </r>
  </si>
  <si>
    <r>
      <rPr>
        <sz val="11"/>
        <color theme="1"/>
        <rFont val="Calibri"/>
        <family val="2"/>
        <scheme val="minor"/>
      </rPr>
      <t>Dollar du Libéria</t>
    </r>
  </si>
  <si>
    <t>Îles Heard et McDonald</t>
  </si>
  <si>
    <t>HM</t>
  </si>
  <si>
    <t>HMD</t>
  </si>
  <si>
    <t>334</t>
  </si>
  <si>
    <r>
      <rPr>
        <sz val="11"/>
        <color theme="1"/>
        <rFont val="Calibri"/>
        <family val="2"/>
        <scheme val="minor"/>
      </rPr>
      <t>LSL</t>
    </r>
  </si>
  <si>
    <r>
      <rPr>
        <sz val="11"/>
        <color theme="1"/>
        <rFont val="Calibri"/>
        <family val="2"/>
        <scheme val="minor"/>
      </rPr>
      <t>Loti du Lesotho</t>
    </r>
  </si>
  <si>
    <t>Îles Keeling</t>
  </si>
  <si>
    <t>CC</t>
  </si>
  <si>
    <t>CCK</t>
  </si>
  <si>
    <t>166</t>
  </si>
  <si>
    <r>
      <rPr>
        <sz val="11"/>
        <color theme="1"/>
        <rFont val="Calibri"/>
        <family val="2"/>
        <scheme val="minor"/>
      </rPr>
      <t>LYD</t>
    </r>
  </si>
  <si>
    <r>
      <rPr>
        <sz val="11"/>
        <color theme="1"/>
        <rFont val="Calibri"/>
        <family val="2"/>
        <scheme val="minor"/>
      </rPr>
      <t>Dinar libyen</t>
    </r>
  </si>
  <si>
    <t>Îles Marianne septentrionales</t>
  </si>
  <si>
    <t>MP</t>
  </si>
  <si>
    <t>MNP</t>
  </si>
  <si>
    <t>580</t>
  </si>
  <si>
    <r>
      <rPr>
        <sz val="11"/>
        <color theme="1"/>
        <rFont val="Calibri"/>
        <family val="2"/>
        <scheme val="minor"/>
      </rPr>
      <t>MAD</t>
    </r>
  </si>
  <si>
    <r>
      <rPr>
        <sz val="11"/>
        <color theme="1"/>
        <rFont val="Calibri"/>
        <family val="2"/>
        <scheme val="minor"/>
      </rPr>
      <t>Dirham marocain</t>
    </r>
  </si>
  <si>
    <t>Îles Marshall</t>
  </si>
  <si>
    <t>MH</t>
  </si>
  <si>
    <t>MHL</t>
  </si>
  <si>
    <t>584</t>
  </si>
  <si>
    <r>
      <rPr>
        <sz val="11"/>
        <color theme="1"/>
        <rFont val="Calibri"/>
        <family val="2"/>
        <scheme val="minor"/>
      </rPr>
      <t>MDL</t>
    </r>
  </si>
  <si>
    <r>
      <rPr>
        <sz val="11"/>
        <color theme="1"/>
        <rFont val="Calibri"/>
        <family val="2"/>
        <scheme val="minor"/>
      </rPr>
      <t>Leu moldave</t>
    </r>
  </si>
  <si>
    <t>Îles Norfolk</t>
  </si>
  <si>
    <t>NF</t>
  </si>
  <si>
    <t>NFK</t>
  </si>
  <si>
    <t>574</t>
  </si>
  <si>
    <r>
      <rPr>
        <sz val="11"/>
        <color theme="1"/>
        <rFont val="Calibri"/>
        <family val="2"/>
        <scheme val="minor"/>
      </rPr>
      <t>MGA</t>
    </r>
  </si>
  <si>
    <r>
      <rPr>
        <sz val="11"/>
        <color theme="1"/>
        <rFont val="Calibri"/>
        <family val="2"/>
        <scheme val="minor"/>
      </rPr>
      <t>Ariary malgache</t>
    </r>
  </si>
  <si>
    <t>Îles Salomon</t>
  </si>
  <si>
    <t>KY</t>
  </si>
  <si>
    <t>CYM</t>
  </si>
  <si>
    <t>136</t>
  </si>
  <si>
    <t>KYD</t>
  </si>
  <si>
    <t>Dollar des Îles Caïman</t>
  </si>
  <si>
    <r>
      <rPr>
        <sz val="11"/>
        <color theme="1"/>
        <rFont val="Calibri"/>
        <family val="2"/>
        <scheme val="minor"/>
      </rPr>
      <t>MKD</t>
    </r>
  </si>
  <si>
    <r>
      <rPr>
        <sz val="11"/>
        <color theme="1"/>
        <rFont val="Calibri"/>
        <family val="2"/>
        <scheme val="minor"/>
      </rPr>
      <t>Denar macédonien</t>
    </r>
  </si>
  <si>
    <t>SB</t>
  </si>
  <si>
    <t>SLB</t>
  </si>
  <si>
    <t>90</t>
  </si>
  <si>
    <t>SBD</t>
  </si>
  <si>
    <t>Dollar des Îles Salomon</t>
  </si>
  <si>
    <r>
      <rPr>
        <sz val="11"/>
        <color theme="1"/>
        <rFont val="Calibri"/>
        <family val="2"/>
        <scheme val="minor"/>
      </rPr>
      <t>MMK</t>
    </r>
  </si>
  <si>
    <r>
      <rPr>
        <sz val="11"/>
        <color theme="1"/>
        <rFont val="Calibri"/>
        <family val="2"/>
        <scheme val="minor"/>
      </rPr>
      <t>Kyat birman</t>
    </r>
  </si>
  <si>
    <t>Îles Svalbard et Jan Mayen</t>
  </si>
  <si>
    <t>SJ</t>
  </si>
  <si>
    <t>SJM</t>
  </si>
  <si>
    <t>744</t>
  </si>
  <si>
    <r>
      <rPr>
        <sz val="11"/>
        <color theme="1"/>
        <rFont val="Calibri"/>
        <family val="2"/>
        <scheme val="minor"/>
      </rPr>
      <t>MNT</t>
    </r>
  </si>
  <si>
    <r>
      <rPr>
        <sz val="11"/>
        <color theme="1"/>
        <rFont val="Calibri"/>
        <family val="2"/>
        <scheme val="minor"/>
      </rPr>
      <t>Tugrik mongole</t>
    </r>
  </si>
  <si>
    <t>Îles Turques et Caïques</t>
  </si>
  <si>
    <t>TC</t>
  </si>
  <si>
    <t>TCA</t>
  </si>
  <si>
    <t>796</t>
  </si>
  <si>
    <r>
      <rPr>
        <sz val="11"/>
        <color theme="1"/>
        <rFont val="Calibri"/>
        <family val="2"/>
        <scheme val="minor"/>
      </rPr>
      <t>MOP</t>
    </r>
  </si>
  <si>
    <r>
      <rPr>
        <sz val="11"/>
        <color theme="1"/>
        <rFont val="Calibri"/>
        <family val="2"/>
        <scheme val="minor"/>
      </rPr>
      <t>Patca de Macao</t>
    </r>
  </si>
  <si>
    <t>Îles Vierges britanniques</t>
  </si>
  <si>
    <t>VG</t>
  </si>
  <si>
    <t>VGB</t>
  </si>
  <si>
    <t>92</t>
  </si>
  <si>
    <r>
      <rPr>
        <sz val="11"/>
        <color theme="1"/>
        <rFont val="Calibri"/>
        <family val="2"/>
        <scheme val="minor"/>
      </rPr>
      <t>MRO</t>
    </r>
  </si>
  <si>
    <r>
      <rPr>
        <sz val="11"/>
        <color theme="1"/>
        <rFont val="Calibri"/>
        <family val="2"/>
        <scheme val="minor"/>
      </rPr>
      <t>Ouguiya mauritanien</t>
    </r>
  </si>
  <si>
    <t>Îles Vierges, États-Unis</t>
  </si>
  <si>
    <t>VI</t>
  </si>
  <si>
    <t>VIR</t>
  </si>
  <si>
    <t>850</t>
  </si>
  <si>
    <r>
      <rPr>
        <sz val="11"/>
        <color theme="1"/>
        <rFont val="Calibri"/>
        <family val="2"/>
        <scheme val="minor"/>
      </rPr>
      <t>MUR</t>
    </r>
  </si>
  <si>
    <r>
      <rPr>
        <sz val="11"/>
        <color theme="1"/>
        <rFont val="Calibri"/>
        <family val="2"/>
        <scheme val="minor"/>
      </rPr>
      <t>Roupie mauricienne</t>
    </r>
  </si>
  <si>
    <t>Îles Wallis et Futuna</t>
  </si>
  <si>
    <t>WF</t>
  </si>
  <si>
    <t>WLF</t>
  </si>
  <si>
    <t>876</t>
  </si>
  <si>
    <r>
      <rPr>
        <sz val="11"/>
        <color theme="1"/>
        <rFont val="Calibri"/>
        <family val="2"/>
        <scheme val="minor"/>
      </rPr>
      <t>MVR</t>
    </r>
  </si>
  <si>
    <r>
      <rPr>
        <sz val="11"/>
        <color theme="1"/>
        <rFont val="Calibri"/>
        <family val="2"/>
        <scheme val="minor"/>
      </rPr>
      <t>Rufiyaa des Maldives</t>
    </r>
  </si>
  <si>
    <t>Îles Åland</t>
  </si>
  <si>
    <t>AX</t>
  </si>
  <si>
    <t>ALA</t>
  </si>
  <si>
    <t>248</t>
  </si>
  <si>
    <r>
      <rPr>
        <sz val="11"/>
        <color theme="1"/>
        <rFont val="Calibri"/>
        <family val="2"/>
        <scheme val="minor"/>
      </rPr>
      <t>MWK</t>
    </r>
  </si>
  <si>
    <r>
      <rPr>
        <sz val="11"/>
        <color theme="1"/>
        <rFont val="Calibri"/>
        <family val="2"/>
        <scheme val="minor"/>
      </rPr>
      <t>Kwacha du Malawi</t>
    </r>
  </si>
  <si>
    <t>Inde</t>
  </si>
  <si>
    <t>IN</t>
  </si>
  <si>
    <t>IND</t>
  </si>
  <si>
    <t>356</t>
  </si>
  <si>
    <t>INR</t>
  </si>
  <si>
    <t>Roupie indienne</t>
  </si>
  <si>
    <r>
      <rPr>
        <sz val="11"/>
        <color theme="1"/>
        <rFont val="Calibri"/>
        <family val="2"/>
        <scheme val="minor"/>
      </rPr>
      <t>MXN</t>
    </r>
  </si>
  <si>
    <r>
      <rPr>
        <sz val="11"/>
        <color theme="1"/>
        <rFont val="Calibri"/>
        <family val="2"/>
        <scheme val="minor"/>
      </rPr>
      <t>Peso mexicain</t>
    </r>
  </si>
  <si>
    <t>Indonésie</t>
  </si>
  <si>
    <t>ID</t>
  </si>
  <si>
    <t>IDN</t>
  </si>
  <si>
    <t>360</t>
  </si>
  <si>
    <t>IDR</t>
  </si>
  <si>
    <t>Roupie indonésienne</t>
  </si>
  <si>
    <r>
      <rPr>
        <sz val="11"/>
        <color theme="1"/>
        <rFont val="Calibri"/>
        <family val="2"/>
        <scheme val="minor"/>
      </rPr>
      <t>MYR</t>
    </r>
  </si>
  <si>
    <r>
      <rPr>
        <sz val="11"/>
        <color theme="1"/>
        <rFont val="Calibri"/>
        <family val="2"/>
        <scheme val="minor"/>
      </rPr>
      <t>Ringgit malais</t>
    </r>
  </si>
  <si>
    <t>Irak</t>
  </si>
  <si>
    <t>IQ</t>
  </si>
  <si>
    <t>IRQ</t>
  </si>
  <si>
    <t>368</t>
  </si>
  <si>
    <t>IQD</t>
  </si>
  <si>
    <t>Dinar irakien</t>
  </si>
  <si>
    <r>
      <rPr>
        <sz val="11"/>
        <color theme="1"/>
        <rFont val="Calibri"/>
        <family val="2"/>
        <scheme val="minor"/>
      </rPr>
      <t>MZN</t>
    </r>
  </si>
  <si>
    <r>
      <rPr>
        <sz val="11"/>
        <color theme="1"/>
        <rFont val="Calibri"/>
        <family val="2"/>
        <scheme val="minor"/>
      </rPr>
      <t>Metical mozambicain</t>
    </r>
  </si>
  <si>
    <t>Iran</t>
  </si>
  <si>
    <t>IR</t>
  </si>
  <si>
    <t>IRN</t>
  </si>
  <si>
    <t>364</t>
  </si>
  <si>
    <t>IRR</t>
  </si>
  <si>
    <t>Rial iranien</t>
  </si>
  <si>
    <r>
      <rPr>
        <sz val="11"/>
        <color theme="1"/>
        <rFont val="Calibri"/>
        <family val="2"/>
        <scheme val="minor"/>
      </rPr>
      <t>NAD</t>
    </r>
  </si>
  <si>
    <r>
      <rPr>
        <sz val="11"/>
        <color theme="1"/>
        <rFont val="Calibri"/>
        <family val="2"/>
        <scheme val="minor"/>
      </rPr>
      <t>Dollar namibien</t>
    </r>
  </si>
  <si>
    <t>Irlande</t>
  </si>
  <si>
    <t>IE</t>
  </si>
  <si>
    <t>IRL</t>
  </si>
  <si>
    <t>372</t>
  </si>
  <si>
    <r>
      <rPr>
        <sz val="11"/>
        <color theme="1"/>
        <rFont val="Calibri"/>
        <family val="2"/>
        <scheme val="minor"/>
      </rPr>
      <t>NGN</t>
    </r>
  </si>
  <si>
    <r>
      <rPr>
        <sz val="11"/>
        <color theme="1"/>
        <rFont val="Calibri"/>
        <family val="2"/>
        <scheme val="minor"/>
      </rPr>
      <t>Naira  nigérian</t>
    </r>
  </si>
  <si>
    <t>Islande</t>
  </si>
  <si>
    <t>IS</t>
  </si>
  <si>
    <t>ISL</t>
  </si>
  <si>
    <t>352</t>
  </si>
  <si>
    <t>ISK</t>
  </si>
  <si>
    <t>Couronne islandaise</t>
  </si>
  <si>
    <r>
      <rPr>
        <sz val="11"/>
        <color theme="1"/>
        <rFont val="Calibri"/>
        <family val="2"/>
        <scheme val="minor"/>
      </rPr>
      <t>NIO</t>
    </r>
  </si>
  <si>
    <r>
      <rPr>
        <sz val="11"/>
        <color theme="1"/>
        <rFont val="Calibri"/>
        <family val="2"/>
        <scheme val="minor"/>
      </rPr>
      <t xml:space="preserve">Cordoba oro nicaraguayen </t>
    </r>
  </si>
  <si>
    <t>Israël</t>
  </si>
  <si>
    <t>IL</t>
  </si>
  <si>
    <t>ISR</t>
  </si>
  <si>
    <t>376</t>
  </si>
  <si>
    <t>ILS</t>
  </si>
  <si>
    <t>Nouveau shekel israélien</t>
  </si>
  <si>
    <r>
      <rPr>
        <sz val="11"/>
        <color theme="1"/>
        <rFont val="Calibri"/>
        <family val="2"/>
        <scheme val="minor"/>
      </rPr>
      <t>NOK</t>
    </r>
  </si>
  <si>
    <r>
      <rPr>
        <sz val="11"/>
        <color theme="1"/>
        <rFont val="Calibri"/>
        <family val="2"/>
        <scheme val="minor"/>
      </rPr>
      <t>Couronne norvégienne</t>
    </r>
  </si>
  <si>
    <t>Italie</t>
  </si>
  <si>
    <t>IT</t>
  </si>
  <si>
    <t>ITA</t>
  </si>
  <si>
    <t>380</t>
  </si>
  <si>
    <r>
      <rPr>
        <sz val="11"/>
        <color theme="1"/>
        <rFont val="Calibri"/>
        <family val="2"/>
        <scheme val="minor"/>
      </rPr>
      <t>NPR</t>
    </r>
  </si>
  <si>
    <r>
      <rPr>
        <sz val="11"/>
        <color theme="1"/>
        <rFont val="Calibri"/>
        <family val="2"/>
        <scheme val="minor"/>
      </rPr>
      <t>Roupie népalaise</t>
    </r>
  </si>
  <si>
    <t>Jamaïque</t>
  </si>
  <si>
    <t>JM</t>
  </si>
  <si>
    <t>JAM</t>
  </si>
  <si>
    <t>388</t>
  </si>
  <si>
    <t>JMD</t>
  </si>
  <si>
    <t>Dollar de la Jamaïque</t>
  </si>
  <si>
    <r>
      <rPr>
        <sz val="11"/>
        <color theme="1"/>
        <rFont val="Calibri"/>
        <family val="2"/>
        <scheme val="minor"/>
      </rPr>
      <t>NZD</t>
    </r>
  </si>
  <si>
    <r>
      <rPr>
        <sz val="11"/>
        <color theme="1"/>
        <rFont val="Calibri"/>
        <family val="2"/>
        <scheme val="minor"/>
      </rPr>
      <t>Dollar néo-zélandais</t>
    </r>
  </si>
  <si>
    <t>Japon</t>
  </si>
  <si>
    <t>JP</t>
  </si>
  <si>
    <t>JPN</t>
  </si>
  <si>
    <t>392</t>
  </si>
  <si>
    <t>JPY</t>
  </si>
  <si>
    <t>Yen japonais</t>
  </si>
  <si>
    <r>
      <rPr>
        <sz val="11"/>
        <color theme="1"/>
        <rFont val="Calibri"/>
        <family val="2"/>
        <scheme val="minor"/>
      </rPr>
      <t>OMR</t>
    </r>
  </si>
  <si>
    <r>
      <rPr>
        <sz val="11"/>
        <color theme="1"/>
        <rFont val="Calibri"/>
        <family val="2"/>
        <scheme val="minor"/>
      </rPr>
      <t>Rial omanais</t>
    </r>
  </si>
  <si>
    <t>Jersey</t>
  </si>
  <si>
    <t>JE</t>
  </si>
  <si>
    <t>JEY</t>
  </si>
  <si>
    <t>832</t>
  </si>
  <si>
    <t>JEP</t>
  </si>
  <si>
    <t>Livre de Jersey</t>
  </si>
  <si>
    <r>
      <rPr>
        <sz val="11"/>
        <color theme="1"/>
        <rFont val="Calibri"/>
        <family val="2"/>
        <scheme val="minor"/>
      </rPr>
      <t>PAB</t>
    </r>
  </si>
  <si>
    <t>Balboa panaméen</t>
  </si>
  <si>
    <t>Jordanie</t>
  </si>
  <si>
    <t>JO</t>
  </si>
  <si>
    <t>JOR</t>
  </si>
  <si>
    <t>400</t>
  </si>
  <si>
    <t>JOD</t>
  </si>
  <si>
    <t>Dinar jordanien</t>
  </si>
  <si>
    <r>
      <rPr>
        <sz val="11"/>
        <color theme="1"/>
        <rFont val="Calibri"/>
        <family val="2"/>
        <scheme val="minor"/>
      </rPr>
      <t>PEN</t>
    </r>
  </si>
  <si>
    <r>
      <rPr>
        <sz val="11"/>
        <color theme="1"/>
        <rFont val="Calibri"/>
        <family val="2"/>
        <scheme val="minor"/>
      </rPr>
      <t>Sol péruvien</t>
    </r>
  </si>
  <si>
    <t>Kazakhstan</t>
  </si>
  <si>
    <t>KZ</t>
  </si>
  <si>
    <t>KAZ</t>
  </si>
  <si>
    <t>398</t>
  </si>
  <si>
    <t>KZT</t>
  </si>
  <si>
    <t>Tenge kazakh</t>
  </si>
  <si>
    <r>
      <rPr>
        <sz val="11"/>
        <color theme="1"/>
        <rFont val="Calibri"/>
        <family val="2"/>
        <scheme val="minor"/>
      </rPr>
      <t>PGK</t>
    </r>
  </si>
  <si>
    <t>Kina de Papouasie-Nouvelle-Guinée</t>
  </si>
  <si>
    <t>Kenya</t>
  </si>
  <si>
    <t>KE</t>
  </si>
  <si>
    <t>KEN</t>
  </si>
  <si>
    <t>404</t>
  </si>
  <si>
    <t>KES</t>
  </si>
  <si>
    <t>Shilling kenyan</t>
  </si>
  <si>
    <r>
      <rPr>
        <sz val="11"/>
        <color theme="1"/>
        <rFont val="Calibri"/>
        <family val="2"/>
        <scheme val="minor"/>
      </rPr>
      <t>PHP</t>
    </r>
  </si>
  <si>
    <r>
      <rPr>
        <sz val="11"/>
        <color theme="1"/>
        <rFont val="Calibri"/>
        <family val="2"/>
        <scheme val="minor"/>
      </rPr>
      <t>Peso philippin</t>
    </r>
  </si>
  <si>
    <t>Kiribati</t>
  </si>
  <si>
    <t>KI</t>
  </si>
  <si>
    <t>KIR</t>
  </si>
  <si>
    <t>296</t>
  </si>
  <si>
    <r>
      <rPr>
        <sz val="11"/>
        <color theme="1"/>
        <rFont val="Calibri"/>
        <family val="2"/>
        <scheme val="minor"/>
      </rPr>
      <t>PKR</t>
    </r>
  </si>
  <si>
    <r>
      <rPr>
        <sz val="11"/>
        <color theme="1"/>
        <rFont val="Calibri"/>
        <family val="2"/>
        <scheme val="minor"/>
      </rPr>
      <t>Roupie pakistanaise</t>
    </r>
  </si>
  <si>
    <t>Kosovo</t>
  </si>
  <si>
    <t>XK</t>
  </si>
  <si>
    <t>XKX</t>
  </si>
  <si>
    <t>-</t>
  </si>
  <si>
    <r>
      <rPr>
        <sz val="11"/>
        <color theme="1"/>
        <rFont val="Calibri"/>
        <family val="2"/>
        <scheme val="minor"/>
      </rPr>
      <t>PLN</t>
    </r>
  </si>
  <si>
    <r>
      <rPr>
        <sz val="11"/>
        <color theme="1"/>
        <rFont val="Calibri"/>
        <family val="2"/>
        <scheme val="minor"/>
      </rPr>
      <t>Zloty polonais</t>
    </r>
  </si>
  <si>
    <t>Koweït</t>
  </si>
  <si>
    <t>KW</t>
  </si>
  <si>
    <t>KWT</t>
  </si>
  <si>
    <t>414</t>
  </si>
  <si>
    <t>KWD</t>
  </si>
  <si>
    <r>
      <rPr>
        <sz val="11"/>
        <color theme="1"/>
        <rFont val="Calibri"/>
        <family val="2"/>
        <scheme val="minor"/>
      </rPr>
      <t>PYG</t>
    </r>
  </si>
  <si>
    <r>
      <rPr>
        <sz val="11"/>
        <color theme="1"/>
        <rFont val="Calibri"/>
        <family val="2"/>
        <scheme val="minor"/>
      </rPr>
      <t>Guarani paraguayen</t>
    </r>
  </si>
  <si>
    <t>Lesotho</t>
  </si>
  <si>
    <t>LS</t>
  </si>
  <si>
    <t>LSO</t>
  </si>
  <si>
    <t>426</t>
  </si>
  <si>
    <t>LSL</t>
  </si>
  <si>
    <t>Loti du Lesotho</t>
  </si>
  <si>
    <r>
      <rPr>
        <sz val="11"/>
        <color theme="1"/>
        <rFont val="Calibri"/>
        <family val="2"/>
        <scheme val="minor"/>
      </rPr>
      <t>QAR</t>
    </r>
  </si>
  <si>
    <t>Riyal du Qatar</t>
  </si>
  <si>
    <t>Lettonie</t>
  </si>
  <si>
    <t>LV</t>
  </si>
  <si>
    <t>LVA</t>
  </si>
  <si>
    <t>428</t>
  </si>
  <si>
    <r>
      <rPr>
        <sz val="11"/>
        <color theme="1"/>
        <rFont val="Calibri"/>
        <family val="2"/>
        <scheme val="minor"/>
      </rPr>
      <t>RON</t>
    </r>
  </si>
  <si>
    <r>
      <rPr>
        <sz val="11"/>
        <color theme="1"/>
        <rFont val="Calibri"/>
        <family val="2"/>
        <scheme val="minor"/>
      </rPr>
      <t>Leu roumain</t>
    </r>
  </si>
  <si>
    <t>Liban</t>
  </si>
  <si>
    <t>LB</t>
  </si>
  <si>
    <t>LBN</t>
  </si>
  <si>
    <t>422</t>
  </si>
  <si>
    <t>LBP</t>
  </si>
  <si>
    <t>Livre libanaise</t>
  </si>
  <si>
    <r>
      <rPr>
        <sz val="11"/>
        <color theme="1"/>
        <rFont val="Calibri"/>
        <family val="2"/>
        <scheme val="minor"/>
      </rPr>
      <t>RSD</t>
    </r>
  </si>
  <si>
    <r>
      <rPr>
        <sz val="11"/>
        <color theme="1"/>
        <rFont val="Calibri"/>
        <family val="2"/>
        <scheme val="minor"/>
      </rPr>
      <t>Dinar serbe</t>
    </r>
  </si>
  <si>
    <t>Libéria</t>
  </si>
  <si>
    <t>LR</t>
  </si>
  <si>
    <t>LBR</t>
  </si>
  <si>
    <t>430</t>
  </si>
  <si>
    <t>LRD</t>
  </si>
  <si>
    <t>Dollar du Libéria</t>
  </si>
  <si>
    <r>
      <rPr>
        <sz val="11"/>
        <color theme="1"/>
        <rFont val="Calibri"/>
        <family val="2"/>
        <scheme val="minor"/>
      </rPr>
      <t>RUB</t>
    </r>
  </si>
  <si>
    <r>
      <rPr>
        <sz val="11"/>
        <color theme="1"/>
        <rFont val="Calibri"/>
        <family val="2"/>
        <scheme val="minor"/>
      </rPr>
      <t>Rouble russe</t>
    </r>
  </si>
  <si>
    <t>Libye</t>
  </si>
  <si>
    <t>LY</t>
  </si>
  <si>
    <t>LBY</t>
  </si>
  <si>
    <t>434</t>
  </si>
  <si>
    <t>LYD</t>
  </si>
  <si>
    <t>Dinar libyen</t>
  </si>
  <si>
    <r>
      <rPr>
        <sz val="11"/>
        <color theme="1"/>
        <rFont val="Calibri"/>
        <family val="2"/>
        <scheme val="minor"/>
      </rPr>
      <t>RWF</t>
    </r>
  </si>
  <si>
    <r>
      <rPr>
        <sz val="11"/>
        <color theme="1"/>
        <rFont val="Calibri"/>
        <family val="2"/>
        <scheme val="minor"/>
      </rPr>
      <t>Franc rwandais</t>
    </r>
  </si>
  <si>
    <t>Liechtenstein</t>
  </si>
  <si>
    <t>LI</t>
  </si>
  <si>
    <t>LIE</t>
  </si>
  <si>
    <t>438</t>
  </si>
  <si>
    <t>CHF</t>
  </si>
  <si>
    <t>Franc suisse</t>
  </si>
  <si>
    <r>
      <rPr>
        <sz val="11"/>
        <color theme="1"/>
        <rFont val="Calibri"/>
        <family val="2"/>
        <scheme val="minor"/>
      </rPr>
      <t>SAR</t>
    </r>
  </si>
  <si>
    <r>
      <rPr>
        <sz val="11"/>
        <color theme="1"/>
        <rFont val="Calibri"/>
        <family val="2"/>
        <scheme val="minor"/>
      </rPr>
      <t>Rial saoudite</t>
    </r>
  </si>
  <si>
    <t>Lituanie</t>
  </si>
  <si>
    <t>LT</t>
  </si>
  <si>
    <t>LTU</t>
  </si>
  <si>
    <t>440</t>
  </si>
  <si>
    <r>
      <rPr>
        <sz val="11"/>
        <color theme="1"/>
        <rFont val="Calibri"/>
        <family val="2"/>
        <scheme val="minor"/>
      </rPr>
      <t>SBD</t>
    </r>
  </si>
  <si>
    <r>
      <rPr>
        <sz val="11"/>
        <color theme="1"/>
        <rFont val="Calibri"/>
        <family val="2"/>
        <scheme val="minor"/>
      </rPr>
      <t>Dollar des Îles Salomon</t>
    </r>
  </si>
  <si>
    <t>Luxembourg</t>
  </si>
  <si>
    <t>LU</t>
  </si>
  <si>
    <t>LUX</t>
  </si>
  <si>
    <t>442</t>
  </si>
  <si>
    <r>
      <rPr>
        <sz val="11"/>
        <color theme="1"/>
        <rFont val="Calibri"/>
        <family val="2"/>
        <scheme val="minor"/>
      </rPr>
      <t>SCR</t>
    </r>
  </si>
  <si>
    <r>
      <rPr>
        <sz val="11"/>
        <color theme="1"/>
        <rFont val="Calibri"/>
        <family val="2"/>
        <scheme val="minor"/>
      </rPr>
      <t>Roupie seychelloise</t>
    </r>
  </si>
  <si>
    <t>Macao</t>
  </si>
  <si>
    <t>MO</t>
  </si>
  <si>
    <t>MAC</t>
  </si>
  <si>
    <t>446</t>
  </si>
  <si>
    <t>MOP</t>
  </si>
  <si>
    <t>Patca de Macao</t>
  </si>
  <si>
    <r>
      <rPr>
        <sz val="11"/>
        <color theme="1"/>
        <rFont val="Calibri"/>
        <family val="2"/>
        <scheme val="minor"/>
      </rPr>
      <t>SDG</t>
    </r>
  </si>
  <si>
    <r>
      <rPr>
        <sz val="11"/>
        <color theme="1"/>
        <rFont val="Calibri"/>
        <family val="2"/>
        <scheme val="minor"/>
      </rPr>
      <t>Livre soudanaise</t>
    </r>
  </si>
  <si>
    <t>Macédoine</t>
  </si>
  <si>
    <t>MK</t>
  </si>
  <si>
    <t>MKD</t>
  </si>
  <si>
    <t>807</t>
  </si>
  <si>
    <t>Denar macédonien</t>
  </si>
  <si>
    <r>
      <rPr>
        <sz val="11"/>
        <color theme="1"/>
        <rFont val="Calibri"/>
        <family val="2"/>
        <scheme val="minor"/>
      </rPr>
      <t>SEK</t>
    </r>
  </si>
  <si>
    <r>
      <rPr>
        <sz val="11"/>
        <color theme="1"/>
        <rFont val="Calibri"/>
        <family val="2"/>
        <scheme val="minor"/>
      </rPr>
      <t>Couronne suédoise</t>
    </r>
  </si>
  <si>
    <t>Madagascar</t>
  </si>
  <si>
    <t>MG</t>
  </si>
  <si>
    <t>MDG</t>
  </si>
  <si>
    <t>450</t>
  </si>
  <si>
    <t>MGA</t>
  </si>
  <si>
    <t>Ariary malgache</t>
  </si>
  <si>
    <r>
      <rPr>
        <sz val="11"/>
        <color theme="1"/>
        <rFont val="Calibri"/>
        <family val="2"/>
        <scheme val="minor"/>
      </rPr>
      <t>SGD</t>
    </r>
  </si>
  <si>
    <r>
      <rPr>
        <sz val="11"/>
        <color theme="1"/>
        <rFont val="Calibri"/>
        <family val="2"/>
        <scheme val="minor"/>
      </rPr>
      <t>Dollar de Singapour</t>
    </r>
  </si>
  <si>
    <t>Malaisie</t>
  </si>
  <si>
    <t>MY</t>
  </si>
  <si>
    <t>MYS</t>
  </si>
  <si>
    <t>458</t>
  </si>
  <si>
    <t>MYR</t>
  </si>
  <si>
    <t>Ringgit malais</t>
  </si>
  <si>
    <r>
      <rPr>
        <sz val="11"/>
        <color theme="1"/>
        <rFont val="Calibri"/>
        <family val="2"/>
        <scheme val="minor"/>
      </rPr>
      <t>SHP</t>
    </r>
  </si>
  <si>
    <r>
      <rPr>
        <sz val="11"/>
        <color theme="1"/>
        <rFont val="Calibri"/>
        <family val="2"/>
        <scheme val="minor"/>
      </rPr>
      <t>Livre de Saint Hélène</t>
    </r>
  </si>
  <si>
    <t>Malawi</t>
  </si>
  <si>
    <t>MW</t>
  </si>
  <si>
    <t>MWI</t>
  </si>
  <si>
    <t>454</t>
  </si>
  <si>
    <t>MWK</t>
  </si>
  <si>
    <t>Kwacha du Malawi</t>
  </si>
  <si>
    <r>
      <rPr>
        <sz val="11"/>
        <color theme="1"/>
        <rFont val="Calibri"/>
        <family val="2"/>
        <scheme val="minor"/>
      </rPr>
      <t>SLL</t>
    </r>
  </si>
  <si>
    <r>
      <rPr>
        <sz val="11"/>
        <color theme="1"/>
        <rFont val="Calibri"/>
        <family val="2"/>
        <scheme val="minor"/>
      </rPr>
      <t>Leone sierra-léonaise</t>
    </r>
  </si>
  <si>
    <t>Maldives</t>
  </si>
  <si>
    <t>MV</t>
  </si>
  <si>
    <t>MDV</t>
  </si>
  <si>
    <t>462</t>
  </si>
  <si>
    <t>MVR</t>
  </si>
  <si>
    <t>Rufiyaa des Maldives</t>
  </si>
  <si>
    <r>
      <rPr>
        <sz val="11"/>
        <color theme="1"/>
        <rFont val="Calibri"/>
        <family val="2"/>
        <scheme val="minor"/>
      </rPr>
      <t>SOS</t>
    </r>
  </si>
  <si>
    <t>Shilling somalien</t>
  </si>
  <si>
    <t>Mali</t>
  </si>
  <si>
    <t>ML</t>
  </si>
  <si>
    <t>MLI</t>
  </si>
  <si>
    <t>466</t>
  </si>
  <si>
    <r>
      <rPr>
        <sz val="11"/>
        <color theme="1"/>
        <rFont val="Calibri"/>
        <family val="2"/>
        <scheme val="minor"/>
      </rPr>
      <t>SRD</t>
    </r>
  </si>
  <si>
    <r>
      <rPr>
        <sz val="11"/>
        <color theme="1"/>
        <rFont val="Calibri"/>
        <family val="2"/>
        <scheme val="minor"/>
      </rPr>
      <t>Dollar du Suriname</t>
    </r>
  </si>
  <si>
    <t>Malouines</t>
  </si>
  <si>
    <t>FK</t>
  </si>
  <si>
    <t>FLK</t>
  </si>
  <si>
    <t>238</t>
  </si>
  <si>
    <t>FKP</t>
  </si>
  <si>
    <t>Livre des Malouines</t>
  </si>
  <si>
    <r>
      <rPr>
        <sz val="11"/>
        <color theme="1"/>
        <rFont val="Calibri"/>
        <family val="2"/>
        <scheme val="minor"/>
      </rPr>
      <t>SSP</t>
    </r>
  </si>
  <si>
    <r>
      <rPr>
        <sz val="11"/>
        <color theme="1"/>
        <rFont val="Calibri"/>
        <family val="2"/>
        <scheme val="minor"/>
      </rPr>
      <t>Livre sud-soudanaise</t>
    </r>
  </si>
  <si>
    <t>Malte</t>
  </si>
  <si>
    <t>MT</t>
  </si>
  <si>
    <t>MLT</t>
  </si>
  <si>
    <t>470</t>
  </si>
  <si>
    <r>
      <rPr>
        <sz val="11"/>
        <color theme="1"/>
        <rFont val="Calibri"/>
        <family val="2"/>
        <scheme val="minor"/>
      </rPr>
      <t>STD</t>
    </r>
  </si>
  <si>
    <r>
      <rPr>
        <sz val="11"/>
        <color theme="1"/>
        <rFont val="Calibri"/>
        <family val="2"/>
        <scheme val="minor"/>
      </rPr>
      <t>Dobra de Sao Tomé-et-Principe</t>
    </r>
  </si>
  <si>
    <t>Maroc</t>
  </si>
  <si>
    <t>MA</t>
  </si>
  <si>
    <t>MAR</t>
  </si>
  <si>
    <t>504</t>
  </si>
  <si>
    <t>MAD</t>
  </si>
  <si>
    <t>Dirham marocain</t>
  </si>
  <si>
    <r>
      <rPr>
        <sz val="11"/>
        <color theme="1"/>
        <rFont val="Calibri"/>
        <family val="2"/>
        <scheme val="minor"/>
      </rPr>
      <t>SYP</t>
    </r>
  </si>
  <si>
    <r>
      <rPr>
        <sz val="11"/>
        <color theme="1"/>
        <rFont val="Calibri"/>
        <family val="2"/>
        <scheme val="minor"/>
      </rPr>
      <t>Livre syrienne</t>
    </r>
  </si>
  <si>
    <t>Martinique</t>
  </si>
  <si>
    <t>MQ</t>
  </si>
  <si>
    <t>MTQ</t>
  </si>
  <si>
    <t>474</t>
  </si>
  <si>
    <r>
      <rPr>
        <sz val="11"/>
        <color theme="1"/>
        <rFont val="Calibri"/>
        <family val="2"/>
        <scheme val="minor"/>
      </rPr>
      <t>SZL</t>
    </r>
  </si>
  <si>
    <r>
      <rPr>
        <sz val="11"/>
        <color theme="1"/>
        <rFont val="Calibri"/>
        <family val="2"/>
        <scheme val="minor"/>
      </rPr>
      <t>Lilangeni swazi</t>
    </r>
  </si>
  <si>
    <t>Maurice</t>
  </si>
  <si>
    <t>MU</t>
  </si>
  <si>
    <t>MUS</t>
  </si>
  <si>
    <t>480</t>
  </si>
  <si>
    <t>MUR</t>
  </si>
  <si>
    <t>Roupie mauricienne</t>
  </si>
  <si>
    <r>
      <rPr>
        <sz val="11"/>
        <color theme="1"/>
        <rFont val="Calibri"/>
        <family val="2"/>
        <scheme val="minor"/>
      </rPr>
      <t>THB</t>
    </r>
  </si>
  <si>
    <r>
      <rPr>
        <sz val="11"/>
        <color theme="1"/>
        <rFont val="Calibri"/>
        <family val="2"/>
        <scheme val="minor"/>
      </rPr>
      <t>Baht thaïlandais</t>
    </r>
  </si>
  <si>
    <t>Mauritanie</t>
  </si>
  <si>
    <t>MR</t>
  </si>
  <si>
    <t>MRT</t>
  </si>
  <si>
    <t>478</t>
  </si>
  <si>
    <t>MRO</t>
  </si>
  <si>
    <t>Ouguiya mauritanien</t>
  </si>
  <si>
    <r>
      <rPr>
        <sz val="11"/>
        <color theme="1"/>
        <rFont val="Calibri"/>
        <family val="2"/>
        <scheme val="minor"/>
      </rPr>
      <t>TJS</t>
    </r>
  </si>
  <si>
    <t>Tadjikistan</t>
  </si>
  <si>
    <t>Mayotte</t>
  </si>
  <si>
    <t>YT</t>
  </si>
  <si>
    <t>MYT</t>
  </si>
  <si>
    <t>175</t>
  </si>
  <si>
    <r>
      <rPr>
        <sz val="11"/>
        <color theme="1"/>
        <rFont val="Calibri"/>
        <family val="2"/>
        <scheme val="minor"/>
      </rPr>
      <t>TMT</t>
    </r>
  </si>
  <si>
    <r>
      <rPr>
        <sz val="11"/>
        <color theme="1"/>
        <rFont val="Calibri"/>
        <family val="2"/>
        <scheme val="minor"/>
      </rPr>
      <t>Nouveau manat turkmène</t>
    </r>
  </si>
  <si>
    <t>Mexique</t>
  </si>
  <si>
    <t>MX</t>
  </si>
  <si>
    <t>MEX</t>
  </si>
  <si>
    <t>484</t>
  </si>
  <si>
    <t>MXN</t>
  </si>
  <si>
    <t>Peso mexicain</t>
  </si>
  <si>
    <r>
      <rPr>
        <sz val="11"/>
        <color theme="1"/>
        <rFont val="Calibri"/>
        <family val="2"/>
        <scheme val="minor"/>
      </rPr>
      <t>TND</t>
    </r>
  </si>
  <si>
    <r>
      <rPr>
        <sz val="11"/>
        <color theme="1"/>
        <rFont val="Calibri"/>
        <family val="2"/>
        <scheme val="minor"/>
      </rPr>
      <t>Tunisie</t>
    </r>
  </si>
  <si>
    <t>Micronésie</t>
  </si>
  <si>
    <t>FM</t>
  </si>
  <si>
    <t>FSM</t>
  </si>
  <si>
    <t>583</t>
  </si>
  <si>
    <r>
      <rPr>
        <sz val="11"/>
        <color theme="1"/>
        <rFont val="Calibri"/>
        <family val="2"/>
        <scheme val="minor"/>
      </rPr>
      <t>TOP</t>
    </r>
  </si>
  <si>
    <r>
      <rPr>
        <sz val="11"/>
        <color theme="1"/>
        <rFont val="Calibri"/>
        <family val="2"/>
        <scheme val="minor"/>
      </rPr>
      <t>Pa’anga des Îles Tonga</t>
    </r>
  </si>
  <si>
    <t>Moldova</t>
  </si>
  <si>
    <t>MD</t>
  </si>
  <si>
    <t>MDA</t>
  </si>
  <si>
    <t>498</t>
  </si>
  <si>
    <t>MDL</t>
  </si>
  <si>
    <t>Leu moldave</t>
  </si>
  <si>
    <r>
      <rPr>
        <sz val="11"/>
        <color theme="1"/>
        <rFont val="Calibri"/>
        <family val="2"/>
        <scheme val="minor"/>
      </rPr>
      <t>TRY</t>
    </r>
  </si>
  <si>
    <r>
      <rPr>
        <sz val="11"/>
        <color theme="1"/>
        <rFont val="Calibri"/>
        <family val="2"/>
        <scheme val="minor"/>
      </rPr>
      <t>Lire turque</t>
    </r>
  </si>
  <si>
    <t>Monaco</t>
  </si>
  <si>
    <t>MC</t>
  </si>
  <si>
    <t>MCO</t>
  </si>
  <si>
    <t>492</t>
  </si>
  <si>
    <r>
      <rPr>
        <sz val="11"/>
        <color theme="1"/>
        <rFont val="Calibri"/>
        <family val="2"/>
        <scheme val="minor"/>
      </rPr>
      <t>TTD</t>
    </r>
  </si>
  <si>
    <r>
      <rPr>
        <sz val="11"/>
        <color theme="1"/>
        <rFont val="Calibri"/>
        <family val="2"/>
        <scheme val="minor"/>
      </rPr>
      <t>Dollar de Trinité-et-Tobago</t>
    </r>
  </si>
  <si>
    <t>Mongolie</t>
  </si>
  <si>
    <t>MN</t>
  </si>
  <si>
    <t>MNG</t>
  </si>
  <si>
    <t>496</t>
  </si>
  <si>
    <t>MNT</t>
  </si>
  <si>
    <t>Tugrik mongole</t>
  </si>
  <si>
    <r>
      <rPr>
        <sz val="11"/>
        <color theme="1"/>
        <rFont val="Calibri"/>
        <family val="2"/>
        <scheme val="minor"/>
      </rPr>
      <t>TVD</t>
    </r>
  </si>
  <si>
    <r>
      <rPr>
        <sz val="11"/>
        <color theme="1"/>
        <rFont val="Calibri"/>
        <family val="2"/>
        <scheme val="minor"/>
      </rPr>
      <t>Dollar de Tuvalu</t>
    </r>
  </si>
  <si>
    <t>Monténégro</t>
  </si>
  <si>
    <t>ME</t>
  </si>
  <si>
    <t>MNE</t>
  </si>
  <si>
    <t>499</t>
  </si>
  <si>
    <r>
      <rPr>
        <sz val="11"/>
        <color theme="1"/>
        <rFont val="Calibri"/>
        <family val="2"/>
        <scheme val="minor"/>
      </rPr>
      <t>TWD</t>
    </r>
  </si>
  <si>
    <r>
      <rPr>
        <sz val="11"/>
        <color theme="1"/>
        <rFont val="Calibri"/>
        <family val="2"/>
        <scheme val="minor"/>
      </rPr>
      <t>Nouveau dollar taïwanais</t>
    </r>
  </si>
  <si>
    <t>Montserrat</t>
  </si>
  <si>
    <t>MS</t>
  </si>
  <si>
    <t>MSR</t>
  </si>
  <si>
    <t>500</t>
  </si>
  <si>
    <r>
      <rPr>
        <sz val="11"/>
        <color theme="1"/>
        <rFont val="Calibri"/>
        <family val="2"/>
        <scheme val="minor"/>
      </rPr>
      <t>TZS</t>
    </r>
  </si>
  <si>
    <r>
      <rPr>
        <sz val="11"/>
        <color theme="1"/>
        <rFont val="Calibri"/>
        <family val="2"/>
        <scheme val="minor"/>
      </rPr>
      <t>Shilling tanzanien</t>
    </r>
  </si>
  <si>
    <t>Mozambique</t>
  </si>
  <si>
    <t>MZ</t>
  </si>
  <si>
    <t>MOZ</t>
  </si>
  <si>
    <t>508</t>
  </si>
  <si>
    <t>MZN</t>
  </si>
  <si>
    <t>Metical mozambicain</t>
  </si>
  <si>
    <r>
      <rPr>
        <sz val="11"/>
        <color theme="1"/>
        <rFont val="Calibri"/>
        <family val="2"/>
        <scheme val="minor"/>
      </rPr>
      <t>UAH</t>
    </r>
  </si>
  <si>
    <r>
      <rPr>
        <sz val="11"/>
        <color theme="1"/>
        <rFont val="Calibri"/>
        <family val="2"/>
        <scheme val="minor"/>
      </rPr>
      <t>Hryvnia ukrainien</t>
    </r>
  </si>
  <si>
    <t>Myanmar</t>
  </si>
  <si>
    <t>MM</t>
  </si>
  <si>
    <t>MMR</t>
  </si>
  <si>
    <t>104</t>
  </si>
  <si>
    <t>MMK</t>
  </si>
  <si>
    <t>Kyat birman</t>
  </si>
  <si>
    <r>
      <rPr>
        <sz val="11"/>
        <color theme="1"/>
        <rFont val="Calibri"/>
        <family val="2"/>
        <scheme val="minor"/>
      </rPr>
      <t>UGX</t>
    </r>
  </si>
  <si>
    <r>
      <rPr>
        <sz val="11"/>
        <color theme="1"/>
        <rFont val="Calibri"/>
        <family val="2"/>
        <scheme val="minor"/>
      </rPr>
      <t>Shilling ougandais</t>
    </r>
  </si>
  <si>
    <t>Namibie</t>
  </si>
  <si>
    <t>NAM</t>
  </si>
  <si>
    <t>516</t>
  </si>
  <si>
    <t>NAD</t>
  </si>
  <si>
    <t>Dollar namibien</t>
  </si>
  <si>
    <r>
      <rPr>
        <sz val="11"/>
        <color theme="1"/>
        <rFont val="Calibri"/>
        <family val="2"/>
        <scheme val="minor"/>
      </rPr>
      <t>USD</t>
    </r>
  </si>
  <si>
    <r>
      <rPr>
        <sz val="11"/>
        <color theme="1"/>
        <rFont val="Calibri"/>
        <family val="2"/>
        <scheme val="minor"/>
      </rPr>
      <t>Dollar des États-Unis</t>
    </r>
  </si>
  <si>
    <t>Nauru</t>
  </si>
  <si>
    <t>NR</t>
  </si>
  <si>
    <t>NRU</t>
  </si>
  <si>
    <t>520</t>
  </si>
  <si>
    <t>Népal</t>
  </si>
  <si>
    <t>NP</t>
  </si>
  <si>
    <t>NPL</t>
  </si>
  <si>
    <t>524</t>
  </si>
  <si>
    <t>NPR</t>
  </si>
  <si>
    <t>Roupie népalaise</t>
  </si>
  <si>
    <r>
      <rPr>
        <sz val="11"/>
        <color theme="1"/>
        <rFont val="Calibri"/>
        <family val="2"/>
        <scheme val="minor"/>
      </rPr>
      <t>UYU</t>
    </r>
  </si>
  <si>
    <r>
      <rPr>
        <sz val="11"/>
        <color theme="1"/>
        <rFont val="Calibri"/>
        <family val="2"/>
        <scheme val="minor"/>
      </rPr>
      <t xml:space="preserve">Peso uruguayen </t>
    </r>
  </si>
  <si>
    <t>Nicaragua</t>
  </si>
  <si>
    <t>NI</t>
  </si>
  <si>
    <t>NIC</t>
  </si>
  <si>
    <t>558</t>
  </si>
  <si>
    <t>NIO</t>
  </si>
  <si>
    <t xml:space="preserve">Cordoba oro nicaraguayen </t>
  </si>
  <si>
    <r>
      <rPr>
        <sz val="11"/>
        <color theme="1"/>
        <rFont val="Calibri"/>
        <family val="2"/>
        <scheme val="minor"/>
      </rPr>
      <t>UZS</t>
    </r>
  </si>
  <si>
    <t>Sum ouzbèque</t>
  </si>
  <si>
    <t>Niger</t>
  </si>
  <si>
    <t>NE</t>
  </si>
  <si>
    <t>NER</t>
  </si>
  <si>
    <t>562</t>
  </si>
  <si>
    <r>
      <rPr>
        <sz val="11"/>
        <color theme="1"/>
        <rFont val="Calibri"/>
        <family val="2"/>
        <scheme val="minor"/>
      </rPr>
      <t>VEF</t>
    </r>
  </si>
  <si>
    <t>Bolivar fuerte vénézuélien</t>
  </si>
  <si>
    <t>Nigeria</t>
  </si>
  <si>
    <t>NG</t>
  </si>
  <si>
    <t>NGA</t>
  </si>
  <si>
    <t>566</t>
  </si>
  <si>
    <t>NGN</t>
  </si>
  <si>
    <t>Naira  nigérian</t>
  </si>
  <si>
    <r>
      <rPr>
        <sz val="11"/>
        <color theme="1"/>
        <rFont val="Calibri"/>
        <family val="2"/>
        <scheme val="minor"/>
      </rPr>
      <t>VND</t>
    </r>
  </si>
  <si>
    <r>
      <rPr>
        <sz val="11"/>
        <color theme="1"/>
        <rFont val="Calibri"/>
        <family val="2"/>
        <scheme val="minor"/>
      </rPr>
      <t>Dong vietnamien</t>
    </r>
  </si>
  <si>
    <t>Niue</t>
  </si>
  <si>
    <t>NU</t>
  </si>
  <si>
    <t>NIU</t>
  </si>
  <si>
    <t>570</t>
  </si>
  <si>
    <r>
      <rPr>
        <sz val="11"/>
        <color theme="1"/>
        <rFont val="Calibri"/>
        <family val="2"/>
        <scheme val="minor"/>
      </rPr>
      <t>VUV</t>
    </r>
  </si>
  <si>
    <r>
      <rPr>
        <sz val="11"/>
        <color theme="1"/>
        <rFont val="Calibri"/>
        <family val="2"/>
        <scheme val="minor"/>
      </rPr>
      <t>Vatu de Vanuatu</t>
    </r>
  </si>
  <si>
    <t>Norvège</t>
  </si>
  <si>
    <t>NO</t>
  </si>
  <si>
    <t>NOR</t>
  </si>
  <si>
    <t>578</t>
  </si>
  <si>
    <t>NOK</t>
  </si>
  <si>
    <t>Couronne norvégienne</t>
  </si>
  <si>
    <r>
      <rPr>
        <sz val="11"/>
        <color theme="1"/>
        <rFont val="Calibri"/>
        <family val="2"/>
        <scheme val="minor"/>
      </rPr>
      <t>WST</t>
    </r>
  </si>
  <si>
    <r>
      <rPr>
        <sz val="11"/>
        <color theme="1"/>
        <rFont val="Calibri"/>
        <family val="2"/>
        <scheme val="minor"/>
      </rPr>
      <t>Tala de Samoa</t>
    </r>
  </si>
  <si>
    <t>Nouvelle Calédonie</t>
  </si>
  <si>
    <t>NC</t>
  </si>
  <si>
    <t>NCL</t>
  </si>
  <si>
    <t>540</t>
  </si>
  <si>
    <r>
      <rPr>
        <sz val="11"/>
        <color theme="1"/>
        <rFont val="Calibri"/>
        <family val="2"/>
        <scheme val="minor"/>
      </rPr>
      <t>XAF</t>
    </r>
  </si>
  <si>
    <r>
      <rPr>
        <sz val="11"/>
        <color theme="1"/>
        <rFont val="Calibri"/>
        <family val="2"/>
        <scheme val="minor"/>
      </rPr>
      <t>Franc CFA d’Afrique centrale</t>
    </r>
  </si>
  <si>
    <t>Nouvelle-Zélande</t>
  </si>
  <si>
    <t>NZ</t>
  </si>
  <si>
    <t>NZL</t>
  </si>
  <si>
    <t>554</t>
  </si>
  <si>
    <t>NZD</t>
  </si>
  <si>
    <t>Dollar néo-zélandaise</t>
  </si>
  <si>
    <r>
      <rPr>
        <sz val="11"/>
        <color theme="1"/>
        <rFont val="Calibri"/>
        <family val="2"/>
        <scheme val="minor"/>
      </rPr>
      <t>XCD</t>
    </r>
  </si>
  <si>
    <r>
      <rPr>
        <sz val="11"/>
        <color theme="1"/>
        <rFont val="Calibri"/>
        <family val="2"/>
        <scheme val="minor"/>
      </rPr>
      <t>Dollar des Caraïbes orientales</t>
    </r>
  </si>
  <si>
    <t>Oman</t>
  </si>
  <si>
    <t>OM</t>
  </si>
  <si>
    <t>OMN</t>
  </si>
  <si>
    <t>512</t>
  </si>
  <si>
    <t>OMR</t>
  </si>
  <si>
    <t>Rial omani</t>
  </si>
  <si>
    <r>
      <rPr>
        <sz val="11"/>
        <color theme="1"/>
        <rFont val="Calibri"/>
        <family val="2"/>
        <scheme val="minor"/>
      </rPr>
      <t>XOF</t>
    </r>
  </si>
  <si>
    <r>
      <rPr>
        <sz val="11"/>
        <color theme="1"/>
        <rFont val="Calibri"/>
        <family val="2"/>
        <scheme val="minor"/>
      </rPr>
      <t>Franc CFA d’Afrique de l’Ouest</t>
    </r>
  </si>
  <si>
    <t>Ouganda</t>
  </si>
  <si>
    <t>UG</t>
  </si>
  <si>
    <t>UGA</t>
  </si>
  <si>
    <t>800</t>
  </si>
  <si>
    <t>UGX</t>
  </si>
  <si>
    <t>Shilling ougandais</t>
  </si>
  <si>
    <r>
      <rPr>
        <sz val="11"/>
        <color theme="1"/>
        <rFont val="Calibri"/>
        <family val="2"/>
        <scheme val="minor"/>
      </rPr>
      <t>YER</t>
    </r>
  </si>
  <si>
    <r>
      <rPr>
        <sz val="11"/>
        <color theme="1"/>
        <rFont val="Calibri"/>
        <family val="2"/>
        <scheme val="minor"/>
      </rPr>
      <t>Rial yéménite</t>
    </r>
  </si>
  <si>
    <t>Ouzbékistan</t>
  </si>
  <si>
    <t>UZ</t>
  </si>
  <si>
    <t>UZB</t>
  </si>
  <si>
    <t>860</t>
  </si>
  <si>
    <t>UZS</t>
  </si>
  <si>
    <r>
      <rPr>
        <sz val="11"/>
        <color theme="1"/>
        <rFont val="Calibri"/>
        <family val="2"/>
        <scheme val="minor"/>
      </rPr>
      <t>ZAR</t>
    </r>
  </si>
  <si>
    <r>
      <rPr>
        <sz val="11"/>
        <color theme="1"/>
        <rFont val="Calibri"/>
        <family val="2"/>
        <scheme val="minor"/>
      </rPr>
      <t>Rand sud-africain</t>
    </r>
  </si>
  <si>
    <t>Pakistan</t>
  </si>
  <si>
    <t>PK</t>
  </si>
  <si>
    <t>PAK</t>
  </si>
  <si>
    <t>586</t>
  </si>
  <si>
    <t>PKR</t>
  </si>
  <si>
    <t>Roupie pakistanaise</t>
  </si>
  <si>
    <r>
      <rPr>
        <sz val="11"/>
        <color theme="1"/>
        <rFont val="Calibri"/>
        <family val="2"/>
        <scheme val="minor"/>
      </rPr>
      <t>ZMW</t>
    </r>
  </si>
  <si>
    <r>
      <rPr>
        <sz val="11"/>
        <color theme="1"/>
        <rFont val="Calibri"/>
        <family val="2"/>
        <scheme val="minor"/>
      </rPr>
      <t>Kwacha zambien</t>
    </r>
  </si>
  <si>
    <t>Palau</t>
  </si>
  <si>
    <t>PW</t>
  </si>
  <si>
    <t>PLW</t>
  </si>
  <si>
    <t>585</t>
  </si>
  <si>
    <t>Panama</t>
  </si>
  <si>
    <t>PA</t>
  </si>
  <si>
    <t>PAN</t>
  </si>
  <si>
    <t>591</t>
  </si>
  <si>
    <t>PAB</t>
  </si>
  <si>
    <t>Papouasie-Nouvelle-Guinée</t>
  </si>
  <si>
    <t>PG</t>
  </si>
  <si>
    <t>PNG</t>
  </si>
  <si>
    <t>598</t>
  </si>
  <si>
    <t>PGK</t>
  </si>
  <si>
    <t>Paraguay</t>
  </si>
  <si>
    <t>PY</t>
  </si>
  <si>
    <t>PRY</t>
  </si>
  <si>
    <t>600</t>
  </si>
  <si>
    <t>PYG</t>
  </si>
  <si>
    <t>Guarani paraguayen</t>
  </si>
  <si>
    <t>Pays-Bas</t>
  </si>
  <si>
    <t>NL</t>
  </si>
  <si>
    <t>NLD</t>
  </si>
  <si>
    <t>528</t>
  </si>
  <si>
    <t>Pérou</t>
  </si>
  <si>
    <t>PE</t>
  </si>
  <si>
    <t>PER</t>
  </si>
  <si>
    <t>604</t>
  </si>
  <si>
    <t>PEN</t>
  </si>
  <si>
    <t>Sol péruvien</t>
  </si>
  <si>
    <t>Philippines</t>
  </si>
  <si>
    <t>PH</t>
  </si>
  <si>
    <t>PHL</t>
  </si>
  <si>
    <t>608</t>
  </si>
  <si>
    <t>PHP</t>
  </si>
  <si>
    <t>Peso philippin</t>
  </si>
  <si>
    <t>Pitcairn</t>
  </si>
  <si>
    <t>PN</t>
  </si>
  <si>
    <t>PCN</t>
  </si>
  <si>
    <t>612</t>
  </si>
  <si>
    <t>Pologne</t>
  </si>
  <si>
    <t>PL</t>
  </si>
  <si>
    <t>POL</t>
  </si>
  <si>
    <t>616</t>
  </si>
  <si>
    <t>PLN</t>
  </si>
  <si>
    <t>Zloty polonais</t>
  </si>
  <si>
    <t>Polynésie française</t>
  </si>
  <si>
    <t>PF</t>
  </si>
  <si>
    <t>PYF</t>
  </si>
  <si>
    <t>258</t>
  </si>
  <si>
    <t>Porto Rico</t>
  </si>
  <si>
    <t>PR</t>
  </si>
  <si>
    <t>PRI</t>
  </si>
  <si>
    <t>630</t>
  </si>
  <si>
    <t>Portugal</t>
  </si>
  <si>
    <t>PT</t>
  </si>
  <si>
    <t>PRT</t>
  </si>
  <si>
    <t>620</t>
  </si>
  <si>
    <t>Qatar</t>
  </si>
  <si>
    <t>QA</t>
  </si>
  <si>
    <t>QAT</t>
  </si>
  <si>
    <t>634</t>
  </si>
  <si>
    <t>QAR</t>
  </si>
  <si>
    <t>Rial du Qatar</t>
  </si>
  <si>
    <t>République centrafricaine</t>
  </si>
  <si>
    <t>CF</t>
  </si>
  <si>
    <t>CAF</t>
  </si>
  <si>
    <t>140</t>
  </si>
  <si>
    <t>République démocratique du Congo</t>
  </si>
  <si>
    <t>CD</t>
  </si>
  <si>
    <t>COD</t>
  </si>
  <si>
    <t>180</t>
  </si>
  <si>
    <t>CDF</t>
  </si>
  <si>
    <t>Franc congolais</t>
  </si>
  <si>
    <t>République dominicaine</t>
  </si>
  <si>
    <t>DO</t>
  </si>
  <si>
    <t>DOM</t>
  </si>
  <si>
    <t>214</t>
  </si>
  <si>
    <t>DOP</t>
  </si>
  <si>
    <t>Peso dominicain</t>
  </si>
  <si>
    <t>République du Congo</t>
  </si>
  <si>
    <t>CG</t>
  </si>
  <si>
    <t>COG</t>
  </si>
  <si>
    <t>178</t>
  </si>
  <si>
    <t>République kirghize</t>
  </si>
  <si>
    <t>KG</t>
  </si>
  <si>
    <t>KGZ</t>
  </si>
  <si>
    <t>417</t>
  </si>
  <si>
    <t>KGS</t>
  </si>
  <si>
    <t>Sum kirghize</t>
  </si>
  <si>
    <t>République tchèque</t>
  </si>
  <si>
    <t>CZ</t>
  </si>
  <si>
    <t>CZE</t>
  </si>
  <si>
    <t>203</t>
  </si>
  <si>
    <t>CZK</t>
  </si>
  <si>
    <t>Couronne tchèque</t>
  </si>
  <si>
    <t>Réunion</t>
  </si>
  <si>
    <t>RE</t>
  </si>
  <si>
    <t>REU</t>
  </si>
  <si>
    <t>638</t>
  </si>
  <si>
    <t>Roumanie</t>
  </si>
  <si>
    <t>RO</t>
  </si>
  <si>
    <t>ROU</t>
  </si>
  <si>
    <t>642</t>
  </si>
  <si>
    <t>RON</t>
  </si>
  <si>
    <t>Leu roumain</t>
  </si>
  <si>
    <t>Royaume-Uni</t>
  </si>
  <si>
    <t>GB</t>
  </si>
  <si>
    <t>GBR</t>
  </si>
  <si>
    <t>826</t>
  </si>
  <si>
    <t>GBP</t>
  </si>
  <si>
    <t>Livre sterling</t>
  </si>
  <si>
    <t>RPD du Laos</t>
  </si>
  <si>
    <t>LA</t>
  </si>
  <si>
    <t>LAO</t>
  </si>
  <si>
    <t>418</t>
  </si>
  <si>
    <t>LAK</t>
  </si>
  <si>
    <t>Kip laotien</t>
  </si>
  <si>
    <t>Rwanda</t>
  </si>
  <si>
    <t>RW</t>
  </si>
  <si>
    <t>RWA</t>
  </si>
  <si>
    <t>646</t>
  </si>
  <si>
    <t>RWF</t>
  </si>
  <si>
    <t>Franc rwandais</t>
  </si>
  <si>
    <t>Sahara occidental</t>
  </si>
  <si>
    <t>EH</t>
  </si>
  <si>
    <t>ESH</t>
  </si>
  <si>
    <t>732</t>
  </si>
  <si>
    <t>Saint Hélène</t>
  </si>
  <si>
    <t>SH</t>
  </si>
  <si>
    <t>SHN</t>
  </si>
  <si>
    <t>654</t>
  </si>
  <si>
    <t>SHP</t>
  </si>
  <si>
    <t>Livre de Saint Hélène</t>
  </si>
  <si>
    <t>Saint Kitts et Nevis</t>
  </si>
  <si>
    <t>KN</t>
  </si>
  <si>
    <t>KNA</t>
  </si>
  <si>
    <t>659</t>
  </si>
  <si>
    <t>Saint Marin</t>
  </si>
  <si>
    <t>SM</t>
  </si>
  <si>
    <t>SMR</t>
  </si>
  <si>
    <t>674</t>
  </si>
  <si>
    <t>Saint Pierre et Miquelon</t>
  </si>
  <si>
    <t>PM</t>
  </si>
  <si>
    <t>SPM</t>
  </si>
  <si>
    <t>666</t>
  </si>
  <si>
    <t>Saint Vincent et les Grenadines</t>
  </si>
  <si>
    <t>VC</t>
  </si>
  <si>
    <t>VCT</t>
  </si>
  <si>
    <t>670</t>
  </si>
  <si>
    <t>Saint-Barthélemy</t>
  </si>
  <si>
    <t>BL</t>
  </si>
  <si>
    <t>BLM</t>
  </si>
  <si>
    <t>652</t>
  </si>
  <si>
    <t>Sainte Lucie</t>
  </si>
  <si>
    <t>LC</t>
  </si>
  <si>
    <t>LCA</t>
  </si>
  <si>
    <t>662</t>
  </si>
  <si>
    <t>Saint-Martin</t>
  </si>
  <si>
    <t>MF</t>
  </si>
  <si>
    <t>MAF</t>
  </si>
  <si>
    <t>663</t>
  </si>
  <si>
    <t>Salvador</t>
  </si>
  <si>
    <t>SV</t>
  </si>
  <si>
    <t>SLV</t>
  </si>
  <si>
    <t>222</t>
  </si>
  <si>
    <t>Samoa</t>
  </si>
  <si>
    <t>WS</t>
  </si>
  <si>
    <t>WSM</t>
  </si>
  <si>
    <t>882</t>
  </si>
  <si>
    <t>WST</t>
  </si>
  <si>
    <t>Tala de Samoa</t>
  </si>
  <si>
    <t>Samoa américaines</t>
  </si>
  <si>
    <t>AS</t>
  </si>
  <si>
    <t>ASM</t>
  </si>
  <si>
    <t>16</t>
  </si>
  <si>
    <t>Sao Tomé-et-Principe</t>
  </si>
  <si>
    <t>ST</t>
  </si>
  <si>
    <t>STP</t>
  </si>
  <si>
    <t>678</t>
  </si>
  <si>
    <t>STD</t>
  </si>
  <si>
    <t>Dobra de Sao Tomé-et-Principe</t>
  </si>
  <si>
    <t>Sénégal</t>
  </si>
  <si>
    <t>SN</t>
  </si>
  <si>
    <t>686</t>
  </si>
  <si>
    <t>Serbie</t>
  </si>
  <si>
    <t>RS</t>
  </si>
  <si>
    <t>SRB</t>
  </si>
  <si>
    <t>688</t>
  </si>
  <si>
    <t>RSD</t>
  </si>
  <si>
    <t>Dinar serbe</t>
  </si>
  <si>
    <t>Seychelles</t>
  </si>
  <si>
    <t>SC</t>
  </si>
  <si>
    <t>SYC</t>
  </si>
  <si>
    <t>690</t>
  </si>
  <si>
    <t>SCR</t>
  </si>
  <si>
    <t>Roupie seychelloise</t>
  </si>
  <si>
    <t>Sierra Leone</t>
  </si>
  <si>
    <t>SL</t>
  </si>
  <si>
    <t>SLE</t>
  </si>
  <si>
    <t>694</t>
  </si>
  <si>
    <t>SLL</t>
  </si>
  <si>
    <t>Leone sierra-léonais</t>
  </si>
  <si>
    <t>Singapour</t>
  </si>
  <si>
    <t>SG</t>
  </si>
  <si>
    <t>SGP</t>
  </si>
  <si>
    <t>702</t>
  </si>
  <si>
    <t>SGD</t>
  </si>
  <si>
    <t>Dollar de Singapour</t>
  </si>
  <si>
    <t>Slovaquie</t>
  </si>
  <si>
    <t>SK</t>
  </si>
  <si>
    <t>SVK</t>
  </si>
  <si>
    <t>703</t>
  </si>
  <si>
    <t>Slovénie</t>
  </si>
  <si>
    <t>SI</t>
  </si>
  <si>
    <t>SVN</t>
  </si>
  <si>
    <t>705</t>
  </si>
  <si>
    <t>Somalie</t>
  </si>
  <si>
    <t>SO</t>
  </si>
  <si>
    <t>SOM</t>
  </si>
  <si>
    <t>706</t>
  </si>
  <si>
    <t>SOS</t>
  </si>
  <si>
    <t>Soudan</t>
  </si>
  <si>
    <t>SD</t>
  </si>
  <si>
    <t>SDN</t>
  </si>
  <si>
    <t>736</t>
  </si>
  <si>
    <t>SDG</t>
  </si>
  <si>
    <t>Livre soudanaise</t>
  </si>
  <si>
    <t>Soudan du Sud</t>
  </si>
  <si>
    <t>SS</t>
  </si>
  <si>
    <t>SSD</t>
  </si>
  <si>
    <t>728</t>
  </si>
  <si>
    <t>SSP</t>
  </si>
  <si>
    <t>Livre sud-soudanaise</t>
  </si>
  <si>
    <t>Sri Lanka</t>
  </si>
  <si>
    <t>LK</t>
  </si>
  <si>
    <t>LKA</t>
  </si>
  <si>
    <t>144</t>
  </si>
  <si>
    <t>LKR</t>
  </si>
  <si>
    <t>Roupie du Sri Lanka</t>
  </si>
  <si>
    <t>Suède</t>
  </si>
  <si>
    <t>SE</t>
  </si>
  <si>
    <t>SWE</t>
  </si>
  <si>
    <t>752</t>
  </si>
  <si>
    <t>SEK</t>
  </si>
  <si>
    <t>Couronne suédoise</t>
  </si>
  <si>
    <t>Suisse</t>
  </si>
  <si>
    <t>CH</t>
  </si>
  <si>
    <t>CHE</t>
  </si>
  <si>
    <t>756</t>
  </si>
  <si>
    <t>Suriname</t>
  </si>
  <si>
    <t>SR</t>
  </si>
  <si>
    <t>SUR</t>
  </si>
  <si>
    <t>740</t>
  </si>
  <si>
    <t>SRD</t>
  </si>
  <si>
    <t>Dollar du Suriname</t>
  </si>
  <si>
    <t>Syrie</t>
  </si>
  <si>
    <t>SY</t>
  </si>
  <si>
    <t>SYR</t>
  </si>
  <si>
    <t>760</t>
  </si>
  <si>
    <t>SYP</t>
  </si>
  <si>
    <t>Livre syrienne</t>
  </si>
  <si>
    <t>TJ</t>
  </si>
  <si>
    <t>TJK</t>
  </si>
  <si>
    <t>762</t>
  </si>
  <si>
    <t>TJS</t>
  </si>
  <si>
    <t>Somoni tadjik</t>
  </si>
  <si>
    <t>Taïwan</t>
  </si>
  <si>
    <t>TW</t>
  </si>
  <si>
    <t>TWN</t>
  </si>
  <si>
    <t>158</t>
  </si>
  <si>
    <t>TWD</t>
  </si>
  <si>
    <t>Nouveau dollar taïwanais</t>
  </si>
  <si>
    <t>Tanzanie</t>
  </si>
  <si>
    <t>TZ</t>
  </si>
  <si>
    <t>TZA</t>
  </si>
  <si>
    <t>834</t>
  </si>
  <si>
    <t>TZS</t>
  </si>
  <si>
    <t>Shilling tanzanien</t>
  </si>
  <si>
    <t>Tchad</t>
  </si>
  <si>
    <t>TD</t>
  </si>
  <si>
    <t>TCD</t>
  </si>
  <si>
    <t>148</t>
  </si>
  <si>
    <t>Territoire britannique de l’océan Indien</t>
  </si>
  <si>
    <t>IO</t>
  </si>
  <si>
    <t>IOT</t>
  </si>
  <si>
    <t>86</t>
  </si>
  <si>
    <t>Territoire palestinien</t>
  </si>
  <si>
    <t>PS</t>
  </si>
  <si>
    <t>PSE</t>
  </si>
  <si>
    <t>275</t>
  </si>
  <si>
    <t>Territoires français australs</t>
  </si>
  <si>
    <t>TF</t>
  </si>
  <si>
    <t>ATF</t>
  </si>
  <si>
    <t>260</t>
  </si>
  <si>
    <t>Thaïlande</t>
  </si>
  <si>
    <t>TH</t>
  </si>
  <si>
    <t>THA</t>
  </si>
  <si>
    <t>764</t>
  </si>
  <si>
    <t>THB</t>
  </si>
  <si>
    <t>Baht thaïlandais</t>
  </si>
  <si>
    <t>Timor-Leste</t>
  </si>
  <si>
    <t>TL</t>
  </si>
  <si>
    <t>TLS</t>
  </si>
  <si>
    <t>626</t>
  </si>
  <si>
    <t>Togo</t>
  </si>
  <si>
    <t>TG</t>
  </si>
  <si>
    <t>TGO</t>
  </si>
  <si>
    <t>768</t>
  </si>
  <si>
    <t>Tokelau</t>
  </si>
  <si>
    <t>TK</t>
  </si>
  <si>
    <t>TKL</t>
  </si>
  <si>
    <t>772</t>
  </si>
  <si>
    <t>Tonga</t>
  </si>
  <si>
    <t>TO</t>
  </si>
  <si>
    <t>TON</t>
  </si>
  <si>
    <t>776</t>
  </si>
  <si>
    <t>TOP</t>
  </si>
  <si>
    <t>Pa’anga des Îles Tonga</t>
  </si>
  <si>
    <t>Trinité-et-Tobago</t>
  </si>
  <si>
    <t>TT</t>
  </si>
  <si>
    <t>TTO</t>
  </si>
  <si>
    <t>780</t>
  </si>
  <si>
    <t>TTD</t>
  </si>
  <si>
    <t>Dollar de Trinité-et-Tobago</t>
  </si>
  <si>
    <t>Tunisie</t>
  </si>
  <si>
    <t>TN</t>
  </si>
  <si>
    <t>TUN</t>
  </si>
  <si>
    <t>788</t>
  </si>
  <si>
    <t>TND</t>
  </si>
  <si>
    <t>Dinar tunisien</t>
  </si>
  <si>
    <t>Turkménistan</t>
  </si>
  <si>
    <t>TM</t>
  </si>
  <si>
    <t>TKM</t>
  </si>
  <si>
    <t>795</t>
  </si>
  <si>
    <t>TMT</t>
  </si>
  <si>
    <t>Nouveau manat turkmène</t>
  </si>
  <si>
    <t>Turquie</t>
  </si>
  <si>
    <t>TR</t>
  </si>
  <si>
    <t>TUR</t>
  </si>
  <si>
    <t>792</t>
  </si>
  <si>
    <t>TRY</t>
  </si>
  <si>
    <t>Lire turque</t>
  </si>
  <si>
    <t>Tuvalu</t>
  </si>
  <si>
    <t>TV</t>
  </si>
  <si>
    <t>TUV</t>
  </si>
  <si>
    <t>798</t>
  </si>
  <si>
    <t>TVD</t>
  </si>
  <si>
    <t>Dollar de Tuvalu</t>
  </si>
  <si>
    <t>Ukraine</t>
  </si>
  <si>
    <t>UA</t>
  </si>
  <si>
    <t>UKR</t>
  </si>
  <si>
    <t>804</t>
  </si>
  <si>
    <t>UAH</t>
  </si>
  <si>
    <t>Hryvnia ukrainien</t>
  </si>
  <si>
    <t>Uruguay</t>
  </si>
  <si>
    <t>UY</t>
  </si>
  <si>
    <t>URY</t>
  </si>
  <si>
    <t>858</t>
  </si>
  <si>
    <t>UYU</t>
  </si>
  <si>
    <t>Peso uruguayen</t>
  </si>
  <si>
    <t>Vanuatu</t>
  </si>
  <si>
    <t>VU</t>
  </si>
  <si>
    <t>VUT</t>
  </si>
  <si>
    <t>548</t>
  </si>
  <si>
    <t>VUV</t>
  </si>
  <si>
    <t>Vatu de Vanuatu</t>
  </si>
  <si>
    <t>Vatican</t>
  </si>
  <si>
    <t>VA</t>
  </si>
  <si>
    <t>VAT</t>
  </si>
  <si>
    <t>336</t>
  </si>
  <si>
    <t>Venezuela</t>
  </si>
  <si>
    <t>VE</t>
  </si>
  <si>
    <t>VEN</t>
  </si>
  <si>
    <t>862</t>
  </si>
  <si>
    <t>VEF</t>
  </si>
  <si>
    <t>Vietnam</t>
  </si>
  <si>
    <t>VN</t>
  </si>
  <si>
    <t>VNM</t>
  </si>
  <si>
    <t>704</t>
  </si>
  <si>
    <t>VND</t>
  </si>
  <si>
    <t>Dong vietnamien</t>
  </si>
  <si>
    <t>Yémen</t>
  </si>
  <si>
    <t>YE</t>
  </si>
  <si>
    <t>YEM</t>
  </si>
  <si>
    <t>887</t>
  </si>
  <si>
    <t>YER</t>
  </si>
  <si>
    <t>Rial yéménite</t>
  </si>
  <si>
    <t>Zambie</t>
  </si>
  <si>
    <t>ZM</t>
  </si>
  <si>
    <t>ZMB</t>
  </si>
  <si>
    <t>894</t>
  </si>
  <si>
    <t>ZMW</t>
  </si>
  <si>
    <t>Kwacha zambien</t>
  </si>
  <si>
    <t>Zimbabwe</t>
  </si>
  <si>
    <t>ZW</t>
  </si>
  <si>
    <t>ZWE</t>
  </si>
  <si>
    <t>716</t>
  </si>
  <si>
    <t>Company type</t>
  </si>
  <si>
    <t>The fiscal period for the publication of Senegal's sixth EITI report covers fiscal year 2018</t>
  </si>
  <si>
    <t>By the official ITIE</t>
  </si>
  <si>
    <t>17 mining companies, and 8 companies operating in the hydrocarbon sector.</t>
  </si>
  <si>
    <t xml:space="preserve">- For payments of Support for training and Support for the promotion of research and exploitation and Surface Rent: At the effective rate on the date of payments as received by PETRSOEN; and_x000D_
- Any other payment made in USD: At the average annual rate published by the BCEAO. </t>
  </si>
  <si>
    <t>BCEAO 2018 Annual Report, P13</t>
  </si>
  <si>
    <t xml:space="preserve">- Among the 25 companies that declared payments in 2018, only 5 companies indicated in their declaration forms the project to which the payment relates. For the other 20 companies, the names of the projects were not provided for the payments ._x000D_
- For the collecting organizations, the DMG filled in the forms by project and by region for mining taxes._x000D_
- Data by project for certain companies belonging to foreign groups are also published in application of European directives in particular. The data published for the year 2018 can be viewed on the following link:_x000D_
https://resourceprojects.org/country/Senegal._x000D_
</t>
  </si>
  <si>
    <t>A manual comprising the financial and technical criteria which serve as a basis for the evaluation of applications for mining titles and permits as well as the weighting of said criteria is being prepared by the Ministry in charge of Mines.</t>
  </si>
  <si>
    <t>The tender procedure for granting permits is only foreseen for the petroleum sector.</t>
  </si>
  <si>
    <t xml:space="preserve">There has been no new granting of an oil permit._x000D_
21 mining exploration permits were granted in 2018._x000D_
12 semi-mechanized exploitation authorizations were granted in 2018._x000D_
2 Small mine operating permits were granted in 2018 </t>
  </si>
  <si>
    <t>The published list of mining titles covers the period until 2014.</t>
  </si>
  <si>
    <t>The Senegal 2018 EITI report covers only two sectors, namely the mining sector and the hydrocarbon sector.</t>
  </si>
  <si>
    <t>The granting and renewal decrees as well as the oil contracts are published in several sources, namely the website of the Official Journal, the site of the Senegalese government and on the site of the national EITI committee.</t>
  </si>
  <si>
    <t>"Mining sector: the 2016 Mining Code, provides75 in its article 117 that" After signature, the mining agreement is published in the official journal of the Republic of Senegal "
Hydrocarbons sector: The Petroleum Code of 1998 provided in its articles 17 and 34 that agreements attached to exploration permits and service contracts are published in the Journal Officie. The publication of agreements or contracts is also provided for by articles 13 and 14 of the implementing decree 98-810 laying down the terms and conditions of application of Law No. 98-05 of January 8, 1998 on the Petroleum Code. In practice, grant and renewal decrees as well as contracts are published in the Official Journal and can be consulted on the Official Journal website. "</t>
  </si>
  <si>
    <t xml:space="preserve">_x000D_
However, contracts signed between the Government and mining and oil companies are not published exhaustively. The exhaustive and systematic publication of the contracts made a recommendation from the independent administrator (See subsection 7.1.1 of the 2018 EITI report) </t>
  </si>
  <si>
    <t xml:space="preserve">The mining conventions are approved by a decree published in the Official Journal and accessible on the internet via the page http://www.jo.gouv.sn/._x000D_
In addition to the site of the official journal of the Senegalese Republic, mining contracts are also published on the official National EITI site. </t>
  </si>
  <si>
    <t>The Senegal 2018 EITI report covers two sectors namely the mining sector and the hydrocarbons sector.</t>
  </si>
  <si>
    <t>"Mining sector: The state of the State's holdings in mining companies as well as any income resulting from said holdings were not communicated to us at the date of publication of the report. For information, the situation of holdings as at 31 / 12/2018 was presented in table N ° 24 in section 4.1.11 State participation in the mining sector.
Hydrocarbons sector: The modalities of State participation are specified in the agreement attached to the hydrocarbon mining title or in the service contract (Article 7 of the Petroleum Code). "</t>
  </si>
  <si>
    <t>The Société des Pétroles du Senegal (PETROSEN.SA) does not have a dedicated website.</t>
  </si>
  <si>
    <t>The audited financial statements of the two state-owned enterprises are not published.</t>
  </si>
  <si>
    <t>The overview of the extractive industries coverage, including any significant prospecting activity on public sources, is comprehensive, but spans multiple sources. Information on these sources is kept up to date. The information available meets the requirements of the EITI.</t>
  </si>
  <si>
    <t>Basalt</t>
  </si>
  <si>
    <t>Marl limestone</t>
  </si>
  <si>
    <t>Titan Ores (Ilmenite 54%, Ilmenite 58%, Rutlle and Leucoxene)</t>
  </si>
  <si>
    <t>Zirconium ores</t>
  </si>
  <si>
    <t>"The income flows in kind included in the scope of this report are detailed as follows:
- Share of State production (State Profit Oil)
- Share of PETROSEN production (Profit Oil PETROSEN). "</t>
  </si>
  <si>
    <t>1,012,016 Nm3 as part of the State, and 603,433 Nm3 as part of PETROSEN</t>
  </si>
  <si>
    <t>The share of the State and of PETROSEN are resold by FORTESA and the revenues are transferred to the Treasury and to PETROSEN each respectively to its share.</t>
  </si>
  <si>
    <t>As part of a rail concession for the single Meckhé-Thiès metric line and the so-called N ° 2 metric line between Thiès and Dakar Hann, GCO is required to transport by rail all of its production of zircon and ilmenite exported via the port of Dakar. In addition, GCO did not report any payment relating to the rail fee in its declaration form for the year 2018.</t>
  </si>
  <si>
    <t>Income received by PETROSEN from other oil companies in the scope.</t>
  </si>
  <si>
    <t>Revenues collected by the various public entities from PETROSEN.</t>
  </si>
  <si>
    <t>There are no subnational payments in the context of Senegal.</t>
  </si>
  <si>
    <t>Financial data is also published on the official EITI Senegal website.</t>
  </si>
  <si>
    <t xml:space="preserve">The total income included in the State Budget is_x000D_
110 084 456 147 XOF </t>
  </si>
  <si>
    <t xml:space="preserve">This amount includes:_x000D_
- income returned to UEMOA and ECOWAS;_x000D_
- income received by PETROSEN;_x000D_
- income collected in the own funds of collecting organizations; and_x000D_
- social payments. </t>
  </si>
  <si>
    <t>According to the DGCPT statement, no sub-national transfers were made in 2018.</t>
  </si>
  <si>
    <t>Not calculated</t>
  </si>
  <si>
    <t>2018 annual activity report of the Ministry of the Economy, Finance and Planning</t>
  </si>
  <si>
    <t>Social payments in cash.</t>
  </si>
  <si>
    <t>Including an amount of 124,746,517 social expenditure in kind.</t>
  </si>
  <si>
    <t>The mine site rehabilitation fund opened at the Caisse des Dépôts et Consignations has not yet been funded.</t>
  </si>
  <si>
    <t>Measures have been taken by the various stakeholders in order to set up the modalities for activating the mine site rehabilitation fund.</t>
  </si>
  <si>
    <t>Not applicable in the context of Senegal.</t>
  </si>
  <si>
    <t>The GDP from the extractive sector for 2018 represents 2.23% of the GDP.</t>
  </si>
  <si>
    <t xml:space="preserve">This is the revenue from the extractive sector collected in the budget:_x000D_
104.3 billion from the mining sector_x000D_
5.8 Billion from the hydrocarbon sector._x000D_
The total represents 4.6% of state revenue. </t>
  </si>
  <si>
    <t>The extractive sector contributes 41.7% of Senegal's exports.</t>
  </si>
  <si>
    <t>Or 0.28% of the total employed population in Senegal (of which 9% are women).</t>
  </si>
  <si>
    <t>Labor force employed in Senegal in 2014. Figures for 2018 are not available.</t>
  </si>
  <si>
    <t>DEEC has taken the initiative to develop, in consultation with DMG and mining operators, terms of reference to allow the development of rehabilitation plans by independent consultants</t>
  </si>
  <si>
    <t>marl limestone</t>
  </si>
  <si>
    <t>Laterite</t>
  </si>
  <si>
    <t>Titanium ores</t>
  </si>
  <si>
    <t>Not disclosed</t>
  </si>
  <si>
    <t>Unspecified</t>
  </si>
  <si>
    <t>Order N ° 020008 of 16/10/2015</t>
  </si>
  <si>
    <t>8329 of 9/15/97 and 12112 of 9/17/99; 7540 of 7/8/2009; 8569 of 11/15/1996</t>
  </si>
  <si>
    <t>8569 of 11/15/1996; 7541 of 07/08/2009; 4608 of 3/31/1987</t>
  </si>
  <si>
    <t>Liquid and gaseous hydrocarbons</t>
  </si>
  <si>
    <t>Iron</t>
  </si>
  <si>
    <t>Cement, Limestone, marl-limestone</t>
  </si>
  <si>
    <t>Gold Silver</t>
  </si>
  <si>
    <t>Limestone, Clay, Laterite, Cement</t>
  </si>
  <si>
    <t>Zirconium ores, Titanium ores</t>
  </si>
  <si>
    <t>Phosphate, Phosphoric acid and Polyphosphoric acid, Mineral or chemical fertilizers, Diammonium phosphate.</t>
  </si>
  <si>
    <t>Limestone, Clay, Laterite, Clinker, Cement</t>
  </si>
  <si>
    <t>Natural phosphate</t>
  </si>
  <si>
    <t>Gold</t>
  </si>
  <si>
    <t>Basalt, Limestone</t>
  </si>
  <si>
    <t>Limestone</t>
  </si>
  <si>
    <t>1) Payments made by companies to governments on behalf of their employees:</t>
  </si>
  <si>
    <t>Payments made by companies to governments on behalf of their employees should be excluded as they are not considered to be payments by companies to government. The table below covers the excluded income:</t>
  </si>
  <si>
    <t>2) Withholding tax on sums paid to third parties</t>
  </si>
  <si>
    <t>3) Other significant payment flows</t>
  </si>
  <si>
    <t>Withholding taxes are not paid on behalf of companies and should therefore be excluded. The table below covers excluded income:</t>
  </si>
  <si>
    <t>This is any other significant payment flow (&gt; 25 million FCFA):</t>
  </si>
  <si>
    <t>Government entity:</t>
  </si>
  <si>
    <t>Delivered/paid to state-owned enterprise(s) (1415E32)</t>
  </si>
  <si>
    <t>Numero d'organisation</t>
  </si>
  <si>
    <t>Bureau d'Appui a la Creation d'Entreprise</t>
  </si>
  <si>
    <t>http://www.creationdentreprise.sn/rechercher-une-societe</t>
  </si>
  <si>
    <t>If so, what is the total amount transferred from SOEs to government agencies?</t>
  </si>
  <si>
    <t>If so, what is the total amounts transferred from government to SOEs?</t>
  </si>
  <si>
    <t>Mineral substances not elsewhere specified (2530), volume</t>
  </si>
  <si>
    <t>Acide phosphorique et acides polyphosphoriques</t>
  </si>
  <si>
    <t>Mineral substances not elsewhere specified (2530), value</t>
  </si>
  <si>
    <t>Portland cement (2523), volume</t>
  </si>
  <si>
    <t>Portland cement (2523),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</si>
</sst>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yyyy\-mm\-dd"/>
    <numFmt numFmtId="165" formatCode="_ * #,##0.00_ ;_ * \-#,##0.00_ ;_ * &quot;-&quot;??_ ;_ @_ "/>
    <numFmt numFmtId="166" formatCode="_ * #,##0.0000_ ;_ * \-#,##0.0000_ ;_ * &quot;-&quot;??_ ;_ @_ "/>
    <numFmt numFmtId="167" formatCode="0.0\ %"/>
    <numFmt numFmtId="168" formatCode="_ * #,##0_ ;_ * \-#,##0_ ;_ * &quot;-&quot;??_ ;_ @_ "/>
  </numFmts>
  <fonts count="82" x14ac:knownFonts="1">
    <font>
      <sz val="11"/>
      <color theme="1"/>
      <name val="Calibri"/>
      <family val="2"/>
      <scheme val="minor"/>
    </font>
    <font>
      <b/>
      <sz val="11"/>
      <color theme="1"/>
      <name val="Calibri"/>
      <family val="2"/>
      <scheme val="minor"/>
    </font>
    <font>
      <sz val="10.5"/>
      <color theme="1"/>
      <name val="Calibri"/>
      <family val="2"/>
    </font>
    <font>
      <sz val="11"/>
      <color theme="1"/>
      <name val="Calibri"/>
      <family val="2"/>
    </font>
    <font>
      <sz val="12"/>
      <color theme="1"/>
      <name val="Calibri"/>
      <family val="2"/>
      <scheme val="minor"/>
    </font>
    <font>
      <sz val="11"/>
      <color theme="1"/>
      <name val="Franklin Gothic Book"/>
      <family val="2"/>
    </font>
    <font>
      <sz val="12"/>
      <color theme="1"/>
      <name val="Franklin Gothic Book"/>
      <family val="2"/>
    </font>
    <font>
      <i/>
      <sz val="11"/>
      <color rgb="FF000000"/>
      <name val="Franklin Gothic Book"/>
      <family val="2"/>
    </font>
    <font>
      <sz val="11"/>
      <color rgb="FF000000"/>
      <name val="Franklin Gothic Book"/>
      <family val="2"/>
    </font>
    <font>
      <b/>
      <sz val="18"/>
      <color rgb="FF000000"/>
      <name val="Franklin Gothic Book"/>
      <family val="2"/>
    </font>
    <font>
      <i/>
      <sz val="11"/>
      <name val="Franklin Gothic Book"/>
      <family val="2"/>
    </font>
    <font>
      <sz val="11"/>
      <name val="Franklin Gothic Book"/>
      <family val="2"/>
    </font>
    <font>
      <b/>
      <sz val="11"/>
      <name val="Franklin Gothic Book"/>
      <family val="2"/>
    </font>
    <font>
      <u/>
      <sz val="10.5"/>
      <color theme="10"/>
      <name val="Calibri"/>
      <family val="2"/>
    </font>
    <font>
      <u/>
      <sz val="11"/>
      <color rgb="FF0070C0"/>
      <name val="Franklin Gothic Book"/>
      <family val="2"/>
    </font>
    <font>
      <u/>
      <sz val="11"/>
      <color theme="10"/>
      <name val="Franklin Gothic Book"/>
      <family val="2"/>
    </font>
    <font>
      <b/>
      <u/>
      <sz val="11"/>
      <name val="Franklin Gothic Book"/>
      <family val="2"/>
    </font>
    <font>
      <b/>
      <sz val="11"/>
      <color rgb="FF000000"/>
      <name val="Franklin Gothic Book"/>
      <family val="2"/>
    </font>
    <font>
      <i/>
      <u/>
      <sz val="10.5"/>
      <color theme="10"/>
      <name val="Calibri"/>
      <family val="2"/>
    </font>
    <font>
      <i/>
      <sz val="10.5"/>
      <name val="Calibri"/>
      <family val="2"/>
    </font>
    <font>
      <b/>
      <u/>
      <sz val="11"/>
      <color theme="1"/>
      <name val="Franklin Gothic Book"/>
      <family val="2"/>
    </font>
    <font>
      <u/>
      <sz val="12"/>
      <color theme="10"/>
      <name val="Calibri"/>
      <family val="2"/>
      <scheme val="minor"/>
    </font>
    <font>
      <b/>
      <i/>
      <sz val="11"/>
      <color theme="1"/>
      <name val="Franklin Gothic Book"/>
      <family val="2"/>
    </font>
    <font>
      <b/>
      <i/>
      <u/>
      <sz val="11"/>
      <color theme="1"/>
      <name val="Franklin Gothic Book"/>
      <family val="2"/>
    </font>
    <font>
      <i/>
      <sz val="11"/>
      <color theme="1"/>
      <name val="Franklin Gothic Book"/>
      <family val="2"/>
    </font>
    <font>
      <i/>
      <u/>
      <sz val="11"/>
      <color theme="1"/>
      <name val="Franklin Gothic Book"/>
      <family val="2"/>
    </font>
    <font>
      <b/>
      <u/>
      <sz val="11"/>
      <color theme="10"/>
      <name val="Franklin Gothic Book"/>
      <family val="2"/>
    </font>
    <font>
      <b/>
      <u/>
      <sz val="11"/>
      <color rgb="FF188FBB"/>
      <name val="Franklin Gothic Book"/>
      <family val="2"/>
    </font>
    <font>
      <b/>
      <sz val="11"/>
      <color rgb="FF165B89"/>
      <name val="Franklin Gothic Book"/>
      <family val="2"/>
    </font>
    <font>
      <b/>
      <sz val="11"/>
      <color rgb="FF000000"/>
      <name val="Wingdings"/>
      <charset val="2"/>
    </font>
    <font>
      <b/>
      <u/>
      <sz val="11"/>
      <color rgb="FF165B89"/>
      <name val="Franklin Gothic Book"/>
      <family val="2"/>
    </font>
    <font>
      <i/>
      <u/>
      <sz val="11"/>
      <color rgb="FF0076AF"/>
      <name val="Franklin Gothic Book"/>
      <family val="2"/>
    </font>
    <font>
      <sz val="12"/>
      <color rgb="FF000000"/>
      <name val="Franklin Gothic Book"/>
      <family val="2"/>
    </font>
    <font>
      <b/>
      <i/>
      <u/>
      <sz val="16"/>
      <color theme="1"/>
      <name val="Franklin Gothic Book"/>
      <family val="2"/>
    </font>
    <font>
      <i/>
      <sz val="12"/>
      <name val="Franklin Gothic Book"/>
      <family val="2"/>
    </font>
    <font>
      <i/>
      <sz val="12"/>
      <color theme="1"/>
      <name val="Franklin Gothic Book"/>
      <family val="2"/>
    </font>
    <font>
      <i/>
      <u/>
      <sz val="12"/>
      <color theme="10"/>
      <name val="Franklin Gothic Book"/>
      <family val="2"/>
    </font>
    <font>
      <b/>
      <u/>
      <sz val="12"/>
      <color theme="1"/>
      <name val="Franklin Gothic Book"/>
      <family val="2"/>
    </font>
    <font>
      <b/>
      <u/>
      <sz val="12"/>
      <name val="Franklin Gothic Book"/>
      <family val="2"/>
    </font>
    <font>
      <i/>
      <u/>
      <sz val="12"/>
      <color theme="1"/>
      <name val="Franklin Gothic Book"/>
      <family val="2"/>
    </font>
    <font>
      <i/>
      <u/>
      <sz val="12"/>
      <color rgb="FF000000"/>
      <name val="Franklin Gothic Book"/>
      <family val="2"/>
    </font>
    <font>
      <b/>
      <i/>
      <u/>
      <sz val="12"/>
      <color rgb="FF000000"/>
      <name val="Franklin Gothic Book"/>
      <family val="2"/>
    </font>
    <font>
      <b/>
      <i/>
      <u/>
      <sz val="12"/>
      <color theme="1"/>
      <name val="Franklin Gothic Book"/>
      <family val="2"/>
    </font>
    <font>
      <b/>
      <sz val="12"/>
      <color rgb="FF000000"/>
      <name val="Franklin Gothic Book"/>
      <family val="2"/>
    </font>
    <font>
      <i/>
      <sz val="12"/>
      <color rgb="FF000000"/>
      <name val="Franklin Gothic Book"/>
      <family val="2"/>
    </font>
    <font>
      <i/>
      <u/>
      <sz val="12"/>
      <color rgb="FF0076AF"/>
      <name val="Franklin Gothic Book"/>
      <family val="2"/>
    </font>
    <font>
      <sz val="10.5"/>
      <color theme="1"/>
      <name val="Franklin Gothic Book"/>
      <family val="2"/>
    </font>
    <font>
      <i/>
      <sz val="10.5"/>
      <color theme="1"/>
      <name val="Franklin Gothic Book"/>
      <family val="2"/>
    </font>
    <font>
      <i/>
      <sz val="12"/>
      <color theme="10"/>
      <name val="Franklin Gothic Book"/>
      <family val="2"/>
    </font>
    <font>
      <u/>
      <sz val="12"/>
      <color theme="10"/>
      <name val="Franklin Gothic Book"/>
      <family val="2"/>
    </font>
    <font>
      <b/>
      <i/>
      <sz val="12"/>
      <color theme="1"/>
      <name val="Franklin Gothic Book"/>
      <family val="2"/>
    </font>
    <font>
      <b/>
      <i/>
      <sz val="12"/>
      <color rgb="FF000000"/>
      <name val="Franklin Gothic Book"/>
      <family val="2"/>
    </font>
    <font>
      <b/>
      <sz val="12"/>
      <name val="Franklin Gothic Book"/>
      <family val="2"/>
    </font>
    <font>
      <b/>
      <u/>
      <sz val="12"/>
      <color rgb="FF0070C0"/>
      <name val="Franklin Gothic Book"/>
      <family val="2"/>
    </font>
    <font>
      <b/>
      <u/>
      <sz val="12"/>
      <color theme="10"/>
      <name val="Franklin Gothic Book"/>
      <family val="2"/>
    </font>
    <font>
      <b/>
      <sz val="10"/>
      <color theme="1"/>
      <name val="Franklin Gothic Book"/>
      <family val="2"/>
    </font>
    <font>
      <u/>
      <sz val="10.5"/>
      <color theme="10"/>
      <name val="Franklin Gothic Book"/>
      <family val="2"/>
    </font>
    <font>
      <b/>
      <sz val="14"/>
      <color rgb="FF000000"/>
      <name val="Franklin Gothic Book"/>
      <family val="2"/>
    </font>
    <font>
      <sz val="14"/>
      <color theme="1"/>
      <name val="Franklin Gothic Book"/>
      <family val="2"/>
    </font>
    <font>
      <b/>
      <sz val="14"/>
      <color theme="1"/>
      <name val="Franklin Gothic Book"/>
      <family val="2"/>
    </font>
    <font>
      <b/>
      <u/>
      <sz val="10.5"/>
      <color theme="10"/>
      <name val="Franklin Gothic Book"/>
      <family val="2"/>
    </font>
    <font>
      <i/>
      <sz val="10.5"/>
      <color rgb="FF000000"/>
      <name val="Franklin Gothic Book"/>
      <family val="2"/>
    </font>
    <font>
      <sz val="10.5"/>
      <color rgb="FF000000"/>
      <name val="Franklin Gothic Book"/>
      <family val="2"/>
    </font>
    <font>
      <sz val="10.5"/>
      <name val="Franklin Gothic Book"/>
      <family val="2"/>
    </font>
    <font>
      <b/>
      <sz val="10.5"/>
      <color theme="1"/>
      <name val="Franklin Gothic Book"/>
      <family val="2"/>
    </font>
    <font>
      <i/>
      <u/>
      <sz val="10.5"/>
      <color theme="10"/>
      <name val="Franklin Gothic Book"/>
      <family val="2"/>
    </font>
    <font>
      <i/>
      <sz val="10.5"/>
      <name val="Franklin Gothic Book"/>
      <family val="2"/>
    </font>
    <font>
      <i/>
      <sz val="10.5"/>
      <color theme="10"/>
      <name val="Franklin Gothic Book"/>
      <family val="2"/>
    </font>
    <font>
      <b/>
      <sz val="14"/>
      <color rgb="FF0076AF"/>
      <name val="Franklin Gothic Book"/>
      <family val="2"/>
    </font>
    <font>
      <b/>
      <sz val="12"/>
      <color theme="0"/>
      <name val="Franklin Gothic Book"/>
      <family val="2"/>
    </font>
    <font>
      <b/>
      <sz val="12"/>
      <color theme="1"/>
      <name val="Franklin Gothic Book"/>
      <family val="2"/>
    </font>
    <font>
      <b/>
      <sz val="18"/>
      <color theme="1"/>
      <name val="Franklin Gothic Book"/>
      <family val="2"/>
    </font>
    <font>
      <i/>
      <sz val="10.5"/>
      <color rgb="FF7F7F7F"/>
      <name val="Calibri"/>
      <family val="2"/>
    </font>
    <font>
      <i/>
      <sz val="10.5"/>
      <color rgb="FF7F7F7F"/>
      <name val="Franklin Gothic Book"/>
      <family val="2"/>
    </font>
    <font>
      <b/>
      <i/>
      <u/>
      <sz val="10.5"/>
      <color theme="1"/>
      <name val="Franklin Gothic Book"/>
      <family val="2"/>
    </font>
    <font>
      <sz val="10.5"/>
      <color theme="10"/>
      <name val="Franklin Gothic Book"/>
      <family val="2"/>
    </font>
    <font>
      <b/>
      <sz val="16"/>
      <color theme="1"/>
      <name val="Franklin Gothic Book"/>
      <family val="2"/>
    </font>
    <font>
      <b/>
      <i/>
      <sz val="10.5"/>
      <color theme="1"/>
      <name val="Franklin Gothic Book"/>
      <family val="2"/>
    </font>
    <font>
      <b/>
      <sz val="10.5"/>
      <color theme="1"/>
      <name val="Calibri"/>
      <family val="2"/>
    </font>
    <font>
      <i/>
      <sz val="10.5"/>
      <color theme="1"/>
      <name val="Calibri"/>
      <family val="2"/>
    </font>
    <font>
      <b/>
      <sz val="10.5"/>
      <color theme="0"/>
      <name val="Calibri"/>
      <family val="2"/>
    </font>
    <font>
      <u/>
      <sz val="11"/>
      <color theme="10"/>
      <name val="Calibri"/>
      <family val="2"/>
      <scheme val="minor"/>
    </font>
  </fonts>
  <fills count="12">
    <fill>
      <patternFill patternType="none"/>
    </fill>
    <fill>
      <patternFill patternType="gray125"/>
    </fill>
    <fill>
      <patternFill patternType="solid">
        <fgColor rgb="FFF6A70A"/>
        <bgColor indexed="64"/>
      </patternFill>
    </fill>
    <fill>
      <patternFill patternType="solid">
        <fgColor theme="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indexed="64"/>
      </patternFill>
    </fill>
    <fill>
      <patternFill patternType="solid">
        <fgColor rgb="FF165B89"/>
        <bgColor indexed="64"/>
      </patternFill>
    </fill>
    <fill>
      <patternFill patternType="solid">
        <fgColor rgb="FFF2F2F2"/>
        <bgColor theme="4" tint="0.79998168889431442"/>
      </patternFill>
    </fill>
    <fill>
      <patternFill patternType="solid">
        <fgColor rgb="FFF2F2F2"/>
        <bgColor indexed="64"/>
      </patternFill>
    </fill>
    <fill>
      <patternFill patternType="solid">
        <fgColor theme="4"/>
        <bgColor theme="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top style="medium">
        <color rgb="FF1BC2EE"/>
      </top>
      <bottom/>
      <diagonal/>
    </border>
    <border>
      <left/>
      <right/>
      <top/>
      <bottom style="medium">
        <color indexed="64"/>
      </bottom>
      <diagonal/>
    </border>
    <border>
      <left/>
      <right style="thin">
        <color theme="0"/>
      </right>
      <top/>
      <bottom/>
      <diagonal/>
    </border>
    <border>
      <left/>
      <right style="thin">
        <color theme="0"/>
      </right>
      <top/>
      <bottom style="medium">
        <color indexed="64"/>
      </bottom>
      <diagonal/>
    </border>
    <border>
      <left style="thin">
        <color theme="0"/>
      </left>
      <right style="thin">
        <color theme="0"/>
      </right>
      <top/>
      <bottom/>
      <diagonal/>
    </border>
    <border>
      <left style="thin">
        <color theme="0"/>
      </left>
      <right/>
      <top/>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style="thin">
        <color theme="0"/>
      </left>
      <right/>
      <top style="medium">
        <color indexed="64"/>
      </top>
      <bottom/>
      <diagonal/>
    </border>
    <border>
      <left/>
      <right/>
      <top style="medium">
        <color indexed="64"/>
      </top>
      <bottom style="medium">
        <color indexed="64"/>
      </bottom>
      <diagonal/>
    </border>
    <border>
      <left/>
      <right style="thin">
        <color theme="0"/>
      </right>
      <top style="thin">
        <color indexed="64"/>
      </top>
      <bottom/>
      <diagonal/>
    </border>
    <border>
      <left style="thin">
        <color theme="0"/>
      </left>
      <right/>
      <top style="thin">
        <color indexed="64"/>
      </top>
      <bottom/>
      <diagonal/>
    </border>
    <border>
      <left/>
      <right style="thin">
        <color theme="0"/>
      </right>
      <top style="medium">
        <color indexed="64"/>
      </top>
      <bottom style="medium">
        <color indexed="64"/>
      </bottom>
      <diagonal/>
    </border>
    <border>
      <left style="thin">
        <color theme="0"/>
      </left>
      <right/>
      <top style="medium">
        <color auto="1"/>
      </top>
      <bottom style="medium">
        <color auto="1"/>
      </bottom>
      <diagonal/>
    </border>
    <border>
      <left/>
      <right/>
      <top style="medium">
        <color indexed="64"/>
      </top>
      <bottom/>
      <diagonal/>
    </border>
    <border>
      <left style="thin">
        <color theme="0"/>
      </left>
      <right/>
      <top/>
      <bottom style="thin">
        <color indexed="64"/>
      </bottom>
      <diagonal/>
    </border>
    <border>
      <left/>
      <right/>
      <top/>
      <bottom style="medium">
        <color rgb="FF0076AF"/>
      </bottom>
      <diagonal/>
    </border>
    <border>
      <left/>
      <right/>
      <top style="medium">
        <color rgb="FF0076AF"/>
      </top>
      <bottom/>
      <diagonal/>
    </border>
    <border>
      <left/>
      <right/>
      <top style="thin">
        <color indexed="64"/>
      </top>
      <bottom style="thin">
        <color indexed="64"/>
      </bottom>
      <diagonal/>
    </border>
    <border>
      <left/>
      <right/>
      <top/>
      <bottom style="medium">
        <color theme="0"/>
      </bottom>
      <diagonal/>
    </border>
    <border>
      <left/>
      <right/>
      <top style="medium">
        <color theme="0"/>
      </top>
      <bottom/>
      <diagonal/>
    </border>
    <border>
      <left/>
      <right/>
      <top style="medium">
        <color indexed="64"/>
      </top>
      <bottom style="medium">
        <color rgb="FF188FBB"/>
      </bottom>
      <diagonal/>
    </border>
    <border>
      <left style="medium">
        <color indexed="64"/>
      </left>
      <right/>
      <top style="medium">
        <color indexed="64"/>
      </top>
      <bottom style="medium">
        <color indexed="64"/>
      </bottom>
      <diagonal/>
    </border>
    <border>
      <left style="medium">
        <color indexed="64"/>
      </left>
      <right/>
      <top/>
      <bottom/>
      <diagonal/>
    </border>
    <border>
      <left/>
      <right/>
      <top style="thin">
        <color indexed="64"/>
      </top>
      <bottom style="double">
        <color indexed="64"/>
      </bottom>
      <diagonal/>
    </border>
    <border>
      <left/>
      <right style="medium">
        <color indexed="64"/>
      </right>
      <top style="medium">
        <color indexed="64"/>
      </top>
      <bottom style="medium">
        <color indexed="64"/>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9">
    <xf numFmtId="0" fontId="0" fillId="0" borderId="0"/>
    <xf numFmtId="0" fontId="2" fillId="0" borderId="0"/>
    <xf numFmtId="0" fontId="4" fillId="0" borderId="0"/>
    <xf numFmtId="0" fontId="13" fillId="0" borderId="0" applyNumberFormat="0" applyFill="0" applyBorder="0" applyAlignment="0" applyProtection="0"/>
    <xf numFmtId="0" fontId="21" fillId="0" borderId="0" applyNumberForma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0" fontId="72" fillId="0" borderId="0" applyNumberFormat="0" applyFill="0" applyBorder="0" applyAlignment="0" applyProtection="0"/>
    <xf numFmtId="0" fontId="81" fillId="0" borderId="0" applyNumberFormat="0" applyFill="0" applyBorder="0" applyAlignment="0" applyProtection="0"/>
  </cellStyleXfs>
  <cellXfs count="397">
    <xf numFmtId="0" fontId="0" fillId="0" borderId="0" xfId="0"/>
    <xf numFmtId="0" fontId="3" fillId="0" borderId="0" xfId="1" applyFont="1"/>
    <xf numFmtId="0" fontId="5" fillId="0" borderId="0" xfId="2" applyFont="1" applyAlignment="1">
      <alignment horizontal="left" vertical="center"/>
    </xf>
    <xf numFmtId="0" fontId="5" fillId="0" borderId="0" xfId="2" applyFont="1" applyAlignment="1">
      <alignment horizontal="right" vertical="center"/>
    </xf>
    <xf numFmtId="14" fontId="6" fillId="2" borderId="0" xfId="2" applyNumberFormat="1" applyFont="1" applyFill="1" applyAlignment="1">
      <alignment horizontal="right" vertical="center"/>
    </xf>
    <xf numFmtId="0" fontId="7" fillId="3" borderId="0" xfId="2" applyFont="1" applyFill="1" applyAlignment="1">
      <alignment horizontal="left" vertical="center"/>
    </xf>
    <xf numFmtId="0" fontId="8" fillId="3" borderId="0" xfId="2" applyFont="1" applyFill="1" applyAlignment="1">
      <alignment horizontal="left" vertical="center"/>
    </xf>
    <xf numFmtId="0" fontId="5" fillId="3" borderId="0" xfId="2" applyFont="1" applyFill="1" applyAlignment="1">
      <alignment horizontal="left" vertical="center"/>
    </xf>
    <xf numFmtId="0" fontId="9" fillId="3" borderId="0" xfId="2" applyFont="1" applyFill="1" applyAlignment="1">
      <alignment vertical="center"/>
    </xf>
    <xf numFmtId="0" fontId="5" fillId="3" borderId="0" xfId="2" applyFont="1" applyFill="1" applyAlignment="1">
      <alignment vertical="center"/>
    </xf>
    <xf numFmtId="0" fontId="10" fillId="3" borderId="0" xfId="2" applyFont="1" applyFill="1" applyAlignment="1">
      <alignment vertical="center"/>
    </xf>
    <xf numFmtId="0" fontId="7" fillId="3" borderId="0" xfId="2" applyFont="1" applyFill="1" applyAlignment="1">
      <alignment vertical="center"/>
    </xf>
    <xf numFmtId="0" fontId="11" fillId="3" borderId="0" xfId="2" applyFont="1" applyFill="1" applyAlignment="1">
      <alignment horizontal="left" vertical="center"/>
    </xf>
    <xf numFmtId="0" fontId="7" fillId="3" borderId="0" xfId="2" applyFont="1" applyFill="1" applyAlignment="1">
      <alignment horizontal="left" vertical="center" wrapText="1" indent="2"/>
    </xf>
    <xf numFmtId="0" fontId="12" fillId="3" borderId="0" xfId="2" applyFont="1" applyFill="1" applyAlignment="1">
      <alignment vertical="center"/>
    </xf>
    <xf numFmtId="0" fontId="7" fillId="3" borderId="0" xfId="2" applyFont="1" applyFill="1" applyAlignment="1">
      <alignment vertical="center" wrapText="1"/>
    </xf>
    <xf numFmtId="0" fontId="11" fillId="3" borderId="0" xfId="2" applyFont="1" applyFill="1" applyAlignment="1">
      <alignment vertical="center"/>
    </xf>
    <xf numFmtId="0" fontId="8" fillId="3" borderId="0" xfId="2" applyFont="1" applyFill="1" applyAlignment="1">
      <alignment vertical="center"/>
    </xf>
    <xf numFmtId="0" fontId="16" fillId="3" borderId="0" xfId="2" applyFont="1" applyFill="1" applyAlignment="1">
      <alignment vertical="center"/>
    </xf>
    <xf numFmtId="0" fontId="17" fillId="3" borderId="0" xfId="2" applyFont="1" applyFill="1" applyAlignment="1">
      <alignment vertical="center"/>
    </xf>
    <xf numFmtId="0" fontId="11" fillId="3" borderId="0" xfId="2" applyFont="1" applyFill="1" applyAlignment="1">
      <alignment horizontal="left" vertical="center" indent="2"/>
    </xf>
    <xf numFmtId="0" fontId="8" fillId="4" borderId="0" xfId="2" applyFont="1" applyFill="1" applyAlignment="1">
      <alignment vertical="center"/>
    </xf>
    <xf numFmtId="0" fontId="15" fillId="4" borderId="0" xfId="3" applyFont="1" applyFill="1" applyBorder="1" applyAlignment="1"/>
    <xf numFmtId="0" fontId="5" fillId="4" borderId="0" xfId="2" applyFont="1" applyFill="1" applyAlignment="1">
      <alignment horizontal="left" vertical="center"/>
    </xf>
    <xf numFmtId="0" fontId="20" fillId="2" borderId="1" xfId="2" applyFont="1" applyFill="1" applyBorder="1" applyAlignment="1">
      <alignment horizontal="left" vertical="center"/>
    </xf>
    <xf numFmtId="0" fontId="16" fillId="5" borderId="1" xfId="2" applyFont="1" applyFill="1" applyBorder="1" applyAlignment="1">
      <alignment horizontal="left" vertical="center" wrapText="1"/>
    </xf>
    <xf numFmtId="0" fontId="16" fillId="0" borderId="1" xfId="2" applyFont="1" applyBorder="1" applyAlignment="1">
      <alignment horizontal="left" vertical="center"/>
    </xf>
    <xf numFmtId="0" fontId="20" fillId="4" borderId="0" xfId="2" applyFont="1" applyFill="1" applyAlignment="1">
      <alignment horizontal="left" vertical="center"/>
    </xf>
    <xf numFmtId="0" fontId="15" fillId="3" borderId="0" xfId="4" applyFont="1" applyFill="1" applyBorder="1" applyAlignment="1"/>
    <xf numFmtId="0" fontId="8" fillId="0" borderId="0" xfId="2" applyFont="1" applyAlignment="1">
      <alignment vertical="center"/>
    </xf>
    <xf numFmtId="0" fontId="15" fillId="0" borderId="0" xfId="4" applyFont="1" applyFill="1" applyBorder="1" applyAlignment="1"/>
    <xf numFmtId="0" fontId="22" fillId="3" borderId="2" xfId="2" applyFont="1" applyFill="1" applyBorder="1" applyAlignment="1">
      <alignment vertical="center" wrapText="1"/>
    </xf>
    <xf numFmtId="0" fontId="24" fillId="0" borderId="0" xfId="2" applyFont="1" applyAlignment="1">
      <alignment vertical="center" wrapText="1"/>
    </xf>
    <xf numFmtId="0" fontId="22" fillId="3" borderId="3" xfId="2" applyFont="1" applyFill="1" applyBorder="1" applyAlignment="1">
      <alignment vertical="center" wrapText="1"/>
    </xf>
    <xf numFmtId="0" fontId="24" fillId="3" borderId="4" xfId="2" applyFont="1" applyFill="1" applyBorder="1" applyAlignment="1">
      <alignment vertical="center" wrapText="1"/>
    </xf>
    <xf numFmtId="0" fontId="24" fillId="3" borderId="5" xfId="2" applyFont="1" applyFill="1" applyBorder="1" applyAlignment="1">
      <alignment vertical="center" wrapText="1"/>
    </xf>
    <xf numFmtId="0" fontId="24" fillId="3" borderId="6" xfId="2" applyFont="1" applyFill="1" applyBorder="1" applyAlignment="1">
      <alignment vertical="center" wrapText="1"/>
    </xf>
    <xf numFmtId="0" fontId="24" fillId="3" borderId="7" xfId="2" applyFont="1" applyFill="1" applyBorder="1" applyAlignment="1">
      <alignment vertical="center" wrapText="1"/>
    </xf>
    <xf numFmtId="0" fontId="24" fillId="3" borderId="0" xfId="2" applyFont="1" applyFill="1" applyAlignment="1">
      <alignment vertical="center" wrapText="1"/>
    </xf>
    <xf numFmtId="0" fontId="24" fillId="3" borderId="8" xfId="2" applyFont="1" applyFill="1" applyBorder="1" applyAlignment="1">
      <alignment vertical="center" wrapText="1"/>
    </xf>
    <xf numFmtId="0" fontId="25" fillId="3" borderId="7" xfId="2" applyFont="1" applyFill="1" applyBorder="1" applyAlignment="1">
      <alignment vertical="center" wrapText="1"/>
    </xf>
    <xf numFmtId="0" fontId="25" fillId="3" borderId="9" xfId="2" applyFont="1" applyFill="1" applyBorder="1" applyAlignment="1">
      <alignment vertical="center" wrapText="1"/>
    </xf>
    <xf numFmtId="0" fontId="25" fillId="3" borderId="10" xfId="2" applyFont="1" applyFill="1" applyBorder="1" applyAlignment="1">
      <alignment vertical="center" wrapText="1"/>
    </xf>
    <xf numFmtId="0" fontId="24" fillId="3" borderId="11" xfId="2" applyFont="1" applyFill="1" applyBorder="1" applyAlignment="1">
      <alignment vertical="center" wrapText="1"/>
    </xf>
    <xf numFmtId="0" fontId="24" fillId="3" borderId="12" xfId="2" applyFont="1" applyFill="1" applyBorder="1" applyAlignment="1">
      <alignment vertical="center" wrapText="1"/>
    </xf>
    <xf numFmtId="0" fontId="17" fillId="0" borderId="17" xfId="2" applyFont="1" applyBorder="1" applyAlignment="1">
      <alignment horizontal="left" vertical="center"/>
    </xf>
    <xf numFmtId="0" fontId="24" fillId="0" borderId="17" xfId="2" applyFont="1" applyBorder="1" applyAlignment="1">
      <alignment horizontal="left" vertical="center"/>
    </xf>
    <xf numFmtId="0" fontId="7" fillId="0" borderId="17" xfId="2" applyFont="1" applyBorder="1" applyAlignment="1">
      <alignment vertical="center"/>
    </xf>
    <xf numFmtId="0" fontId="24" fillId="0" borderId="0" xfId="2" applyFont="1" applyAlignment="1">
      <alignment horizontal="left" vertical="center"/>
    </xf>
    <xf numFmtId="0" fontId="17" fillId="0" borderId="0" xfId="2" applyFont="1" applyAlignment="1">
      <alignment horizontal="left" vertical="center"/>
    </xf>
    <xf numFmtId="0" fontId="7" fillId="0" borderId="0" xfId="2" applyFont="1" applyAlignment="1">
      <alignment vertical="center"/>
    </xf>
    <xf numFmtId="0" fontId="31" fillId="0" borderId="0" xfId="2" applyFont="1" applyAlignment="1">
      <alignment vertical="center"/>
    </xf>
    <xf numFmtId="0" fontId="6" fillId="0" borderId="0" xfId="2" applyFont="1" applyAlignment="1">
      <alignment horizontal="left" vertical="center"/>
    </xf>
    <xf numFmtId="0" fontId="6" fillId="0" borderId="0" xfId="2" applyFont="1" applyAlignment="1">
      <alignment horizontal="right" vertical="center"/>
    </xf>
    <xf numFmtId="0" fontId="32" fillId="6" borderId="0" xfId="2" applyFont="1" applyFill="1" applyAlignment="1">
      <alignment horizontal="left" vertical="center"/>
    </xf>
    <xf numFmtId="0" fontId="33" fillId="7" borderId="0" xfId="2" applyFont="1" applyFill="1" applyAlignment="1">
      <alignment horizontal="left" vertical="center"/>
    </xf>
    <xf numFmtId="0" fontId="6" fillId="7" borderId="0" xfId="2" applyFont="1" applyFill="1" applyAlignment="1">
      <alignment horizontal="left" vertical="center"/>
    </xf>
    <xf numFmtId="0" fontId="35" fillId="7" borderId="0" xfId="2" applyFont="1" applyFill="1" applyAlignment="1">
      <alignment vertical="center" wrapText="1"/>
    </xf>
    <xf numFmtId="0" fontId="36" fillId="6" borderId="0" xfId="3" applyFont="1" applyFill="1"/>
    <xf numFmtId="0" fontId="36" fillId="0" borderId="0" xfId="3" applyFont="1" applyFill="1"/>
    <xf numFmtId="0" fontId="37" fillId="0" borderId="0" xfId="2" applyFont="1" applyAlignment="1">
      <alignment horizontal="left" vertical="center"/>
    </xf>
    <xf numFmtId="0" fontId="37" fillId="2" borderId="1" xfId="2" applyFont="1" applyFill="1" applyBorder="1" applyAlignment="1">
      <alignment horizontal="left" vertical="center" wrapText="1"/>
    </xf>
    <xf numFmtId="0" fontId="6" fillId="4" borderId="0" xfId="2" applyFont="1" applyFill="1" applyAlignment="1">
      <alignment horizontal="left" vertical="center"/>
    </xf>
    <xf numFmtId="0" fontId="38" fillId="5" borderId="1" xfId="2" applyFont="1" applyFill="1" applyBorder="1" applyAlignment="1">
      <alignment horizontal="left" vertical="center" wrapText="1"/>
    </xf>
    <xf numFmtId="0" fontId="38" fillId="0" borderId="1" xfId="2" applyFont="1" applyBorder="1" applyAlignment="1">
      <alignment horizontal="left" vertical="center"/>
    </xf>
    <xf numFmtId="0" fontId="6" fillId="0" borderId="0" xfId="2" quotePrefix="1" applyFont="1" applyAlignment="1">
      <alignment horizontal="left" vertical="center"/>
    </xf>
    <xf numFmtId="0" fontId="9" fillId="0" borderId="18" xfId="2" applyFont="1" applyBorder="1" applyAlignment="1" applyProtection="1">
      <alignment vertical="center"/>
      <protection locked="0"/>
    </xf>
    <xf numFmtId="0" fontId="6" fillId="0" borderId="18" xfId="2" applyFont="1" applyBorder="1" applyAlignment="1">
      <alignment horizontal="left" vertical="center"/>
    </xf>
    <xf numFmtId="0" fontId="6" fillId="0" borderId="18" xfId="2" applyFont="1" applyBorder="1" applyAlignment="1">
      <alignment vertical="center"/>
    </xf>
    <xf numFmtId="0" fontId="39" fillId="0" borderId="0" xfId="2" applyFont="1" applyAlignment="1">
      <alignment horizontal="left" vertical="center"/>
    </xf>
    <xf numFmtId="0" fontId="40" fillId="0" borderId="18" xfId="2" applyFont="1" applyBorder="1" applyAlignment="1" applyProtection="1">
      <alignment horizontal="left" vertical="center"/>
      <protection locked="0"/>
    </xf>
    <xf numFmtId="0" fontId="39" fillId="0" borderId="18" xfId="2" applyFont="1" applyBorder="1" applyAlignment="1">
      <alignment horizontal="left" vertical="center"/>
    </xf>
    <xf numFmtId="0" fontId="41" fillId="0" borderId="18" xfId="2" applyFont="1" applyBorder="1" applyAlignment="1">
      <alignment horizontal="left" vertical="center"/>
    </xf>
    <xf numFmtId="0" fontId="42" fillId="0" borderId="18" xfId="2" applyFont="1" applyBorder="1" applyAlignment="1">
      <alignment horizontal="left" vertical="center"/>
    </xf>
    <xf numFmtId="0" fontId="43" fillId="0" borderId="19" xfId="2" applyFont="1" applyBorder="1" applyAlignment="1">
      <alignment vertical="center"/>
    </xf>
    <xf numFmtId="0" fontId="43" fillId="0" borderId="20" xfId="2" applyFont="1" applyBorder="1" applyAlignment="1" applyProtection="1">
      <alignment vertical="center"/>
      <protection locked="0"/>
    </xf>
    <xf numFmtId="0" fontId="44" fillId="0" borderId="18" xfId="2" applyFont="1" applyBorder="1" applyAlignment="1">
      <alignment horizontal="left" vertical="center"/>
    </xf>
    <xf numFmtId="0" fontId="35" fillId="0" borderId="0" xfId="2" applyFont="1" applyAlignment="1">
      <alignment horizontal="left" vertical="center"/>
    </xf>
    <xf numFmtId="0" fontId="44" fillId="0" borderId="19" xfId="2" applyFont="1" applyBorder="1" applyAlignment="1" applyProtection="1">
      <alignment horizontal="left" vertical="center" indent="2"/>
      <protection locked="0"/>
    </xf>
    <xf numFmtId="0" fontId="44" fillId="2" borderId="21" xfId="2" applyFont="1" applyFill="1" applyBorder="1" applyAlignment="1">
      <alignment vertical="center"/>
    </xf>
    <xf numFmtId="0" fontId="35" fillId="5" borderId="22" xfId="2" applyFont="1" applyFill="1" applyBorder="1" applyAlignment="1">
      <alignment horizontal="left" vertical="center"/>
    </xf>
    <xf numFmtId="0" fontId="32" fillId="0" borderId="19" xfId="2" applyFont="1" applyBorder="1" applyAlignment="1" applyProtection="1">
      <alignment horizontal="left" vertical="center" indent="2"/>
      <protection locked="0"/>
    </xf>
    <xf numFmtId="0" fontId="44" fillId="0" borderId="21" xfId="2" applyFont="1" applyBorder="1" applyAlignment="1">
      <alignment vertical="center"/>
    </xf>
    <xf numFmtId="0" fontId="32" fillId="0" borderId="20" xfId="2" applyFont="1" applyBorder="1" applyAlignment="1" applyProtection="1">
      <alignment horizontal="left" vertical="center" indent="2"/>
      <protection locked="0"/>
    </xf>
    <xf numFmtId="0" fontId="35" fillId="0" borderId="18" xfId="2" applyFont="1" applyBorder="1" applyAlignment="1">
      <alignment horizontal="left" vertical="center"/>
    </xf>
    <xf numFmtId="0" fontId="44" fillId="0" borderId="23" xfId="2" applyFont="1" applyBorder="1" applyAlignment="1">
      <alignment vertical="center"/>
    </xf>
    <xf numFmtId="0" fontId="35" fillId="5" borderId="24" xfId="2" applyFont="1" applyFill="1" applyBorder="1" applyAlignment="1">
      <alignment horizontal="left" vertical="center"/>
    </xf>
    <xf numFmtId="164" fontId="44" fillId="2" borderId="21" xfId="2" applyNumberFormat="1" applyFont="1" applyFill="1" applyBorder="1" applyAlignment="1">
      <alignment vertical="center"/>
    </xf>
    <xf numFmtId="0" fontId="44" fillId="0" borderId="20" xfId="2" applyFont="1" applyBorder="1" applyAlignment="1" applyProtection="1">
      <alignment horizontal="left" vertical="center" indent="2"/>
      <protection locked="0"/>
    </xf>
    <xf numFmtId="0" fontId="6" fillId="4" borderId="26" xfId="2" applyFont="1" applyFill="1" applyBorder="1" applyAlignment="1">
      <alignment horizontal="left" vertical="center"/>
    </xf>
    <xf numFmtId="0" fontId="44" fillId="0" borderId="19" xfId="2" applyFont="1" applyBorder="1" applyAlignment="1" applyProtection="1">
      <alignment horizontal="left" vertical="center" wrapText="1" indent="2"/>
      <protection locked="0"/>
    </xf>
    <xf numFmtId="0" fontId="44" fillId="2" borderId="0" xfId="2" applyFont="1" applyFill="1" applyAlignment="1">
      <alignment vertical="center"/>
    </xf>
    <xf numFmtId="164" fontId="44" fillId="2" borderId="0" xfId="2" applyNumberFormat="1" applyFont="1" applyFill="1" applyAlignment="1">
      <alignment vertical="center"/>
    </xf>
    <xf numFmtId="164" fontId="13" fillId="2" borderId="11" xfId="3" applyNumberFormat="1" applyFill="1" applyBorder="1" applyAlignment="1">
      <alignment vertical="center"/>
    </xf>
    <xf numFmtId="0" fontId="44" fillId="0" borderId="27" xfId="2" applyFont="1" applyBorder="1" applyAlignment="1" applyProtection="1">
      <alignment horizontal="left" vertical="center" wrapText="1" indent="2"/>
      <protection locked="0"/>
    </xf>
    <xf numFmtId="0" fontId="35" fillId="0" borderId="4" xfId="2" applyFont="1" applyBorder="1" applyAlignment="1">
      <alignment horizontal="left" vertical="center"/>
    </xf>
    <xf numFmtId="0" fontId="35" fillId="5" borderId="4" xfId="2" applyFont="1" applyFill="1" applyBorder="1" applyAlignment="1">
      <alignment horizontal="left" vertical="center"/>
    </xf>
    <xf numFmtId="0" fontId="35" fillId="5" borderId="0" xfId="2" applyFont="1" applyFill="1" applyAlignment="1">
      <alignment horizontal="left" vertical="center" wrapText="1"/>
    </xf>
    <xf numFmtId="0" fontId="35" fillId="5" borderId="0" xfId="2" applyFont="1" applyFill="1" applyAlignment="1">
      <alignment horizontal="left" vertical="center"/>
    </xf>
    <xf numFmtId="0" fontId="35" fillId="0" borderId="27" xfId="2" applyFont="1" applyBorder="1" applyAlignment="1">
      <alignment horizontal="left" vertical="center"/>
    </xf>
    <xf numFmtId="0" fontId="35" fillId="5" borderId="28" xfId="2" applyFont="1" applyFill="1" applyBorder="1" applyAlignment="1">
      <alignment horizontal="left" vertical="center"/>
    </xf>
    <xf numFmtId="0" fontId="35" fillId="0" borderId="24" xfId="2" applyFont="1" applyBorder="1" applyAlignment="1">
      <alignment horizontal="left" vertical="center"/>
    </xf>
    <xf numFmtId="0" fontId="36" fillId="2" borderId="11" xfId="4" applyFont="1" applyFill="1" applyBorder="1" applyAlignment="1">
      <alignment vertical="center" wrapText="1"/>
    </xf>
    <xf numFmtId="0" fontId="45" fillId="5" borderId="18" xfId="2" applyFont="1" applyFill="1" applyBorder="1" applyAlignment="1">
      <alignment vertical="center"/>
    </xf>
    <xf numFmtId="0" fontId="46" fillId="0" borderId="0" xfId="2" applyFont="1" applyAlignment="1">
      <alignment horizontal="left" vertical="center"/>
    </xf>
    <xf numFmtId="0" fontId="38" fillId="0" borderId="29" xfId="3" applyFont="1" applyFill="1" applyBorder="1" applyAlignment="1" applyProtection="1">
      <alignment vertical="center"/>
      <protection locked="0"/>
    </xf>
    <xf numFmtId="0" fontId="46" fillId="0" borderId="30" xfId="2" applyFont="1" applyBorder="1" applyAlignment="1">
      <alignment horizontal="left" vertical="center"/>
    </xf>
    <xf numFmtId="0" fontId="44" fillId="0" borderId="0" xfId="2" applyFont="1" applyAlignment="1">
      <alignment vertical="center"/>
    </xf>
    <xf numFmtId="0" fontId="46" fillId="0" borderId="26" xfId="2" applyFont="1" applyBorder="1" applyAlignment="1">
      <alignment horizontal="left" vertical="center"/>
    </xf>
    <xf numFmtId="0" fontId="45" fillId="0" borderId="0" xfId="2" applyFont="1" applyAlignment="1">
      <alignment vertical="center"/>
    </xf>
    <xf numFmtId="0" fontId="43" fillId="0" borderId="0" xfId="2" applyFont="1" applyAlignment="1">
      <alignment vertical="center"/>
    </xf>
    <xf numFmtId="0" fontId="44" fillId="0" borderId="0" xfId="2" applyFont="1" applyAlignment="1">
      <alignment horizontal="left" vertical="center" indent="1"/>
    </xf>
    <xf numFmtId="0" fontId="47" fillId="0" borderId="0" xfId="2" applyFont="1" applyAlignment="1">
      <alignment horizontal="left" vertical="center"/>
    </xf>
    <xf numFmtId="0" fontId="44" fillId="2" borderId="31" xfId="2" applyFont="1" applyFill="1" applyBorder="1" applyAlignment="1">
      <alignment vertical="center" wrapText="1"/>
    </xf>
    <xf numFmtId="0" fontId="45" fillId="5" borderId="31" xfId="2" applyFont="1" applyFill="1" applyBorder="1" applyAlignment="1">
      <alignment vertical="center"/>
    </xf>
    <xf numFmtId="0" fontId="44" fillId="0" borderId="18" xfId="2" applyFont="1" applyBorder="1" applyAlignment="1">
      <alignment horizontal="left" vertical="center" indent="1"/>
    </xf>
    <xf numFmtId="0" fontId="47" fillId="0" borderId="18" xfId="2" applyFont="1" applyBorder="1" applyAlignment="1">
      <alignment horizontal="left" vertical="center"/>
    </xf>
    <xf numFmtId="0" fontId="13" fillId="2" borderId="11" xfId="3" applyFill="1" applyBorder="1" applyAlignment="1">
      <alignment vertical="center" wrapText="1"/>
    </xf>
    <xf numFmtId="0" fontId="46" fillId="0" borderId="18" xfId="2" applyFont="1" applyBorder="1" applyAlignment="1">
      <alignment horizontal="left" vertical="center"/>
    </xf>
    <xf numFmtId="0" fontId="35" fillId="5" borderId="22" xfId="2" applyFont="1" applyFill="1" applyBorder="1" applyAlignment="1">
      <alignment horizontal="left" vertical="center" wrapText="1"/>
    </xf>
    <xf numFmtId="0" fontId="6" fillId="0" borderId="26" xfId="2" applyFont="1" applyBorder="1" applyAlignment="1">
      <alignment horizontal="left" vertical="center"/>
    </xf>
    <xf numFmtId="0" fontId="44" fillId="0" borderId="19" xfId="2" applyFont="1" applyBorder="1" applyAlignment="1" applyProtection="1">
      <alignment horizontal="left" vertical="center" indent="4"/>
      <protection locked="0"/>
    </xf>
    <xf numFmtId="0" fontId="44" fillId="0" borderId="19" xfId="2" applyFont="1" applyBorder="1" applyAlignment="1" applyProtection="1">
      <alignment horizontal="left" vertical="center" indent="6"/>
      <protection locked="0"/>
    </xf>
    <xf numFmtId="0" fontId="35" fillId="0" borderId="32" xfId="2" applyFont="1" applyBorder="1" applyAlignment="1">
      <alignment horizontal="left" vertical="center"/>
    </xf>
    <xf numFmtId="0" fontId="35" fillId="5" borderId="11" xfId="2" applyFont="1" applyFill="1" applyBorder="1" applyAlignment="1">
      <alignment horizontal="left" vertical="center" wrapText="1"/>
    </xf>
    <xf numFmtId="0" fontId="48" fillId="0" borderId="4" xfId="3" applyFont="1" applyFill="1" applyBorder="1" applyAlignment="1" applyProtection="1">
      <alignment horizontal="left" vertical="center" indent="2"/>
      <protection locked="0"/>
    </xf>
    <xf numFmtId="0" fontId="44" fillId="2" borderId="4" xfId="2" applyFont="1" applyFill="1" applyBorder="1" applyAlignment="1">
      <alignment vertical="center"/>
    </xf>
    <xf numFmtId="0" fontId="44" fillId="0" borderId="0" xfId="2" applyFont="1" applyAlignment="1" applyProtection="1">
      <alignment horizontal="left" vertical="center" indent="4"/>
      <protection locked="0"/>
    </xf>
    <xf numFmtId="166" fontId="44" fillId="2" borderId="0" xfId="5" applyNumberFormat="1" applyFont="1" applyFill="1" applyBorder="1" applyAlignment="1">
      <alignment vertical="center"/>
    </xf>
    <xf numFmtId="0" fontId="35" fillId="5" borderId="0" xfId="2" quotePrefix="1" applyFont="1" applyFill="1" applyAlignment="1">
      <alignment horizontal="left" vertical="center" wrapText="1"/>
    </xf>
    <xf numFmtId="0" fontId="44" fillId="0" borderId="11" xfId="2" applyFont="1" applyBorder="1" applyAlignment="1" applyProtection="1">
      <alignment horizontal="left" vertical="center" indent="4"/>
      <protection locked="0"/>
    </xf>
    <xf numFmtId="0" fontId="35" fillId="0" borderId="11" xfId="2" applyFont="1" applyBorder="1" applyAlignment="1">
      <alignment horizontal="left" vertical="center"/>
    </xf>
    <xf numFmtId="166" fontId="13" fillId="2" borderId="0" xfId="3" applyNumberFormat="1" applyFill="1" applyBorder="1" applyAlignment="1">
      <alignment vertical="center"/>
    </xf>
    <xf numFmtId="0" fontId="49" fillId="0" borderId="19" xfId="3" applyFont="1" applyFill="1" applyBorder="1" applyAlignment="1" applyProtection="1">
      <alignment horizontal="left" vertical="center" wrapText="1"/>
      <protection locked="0"/>
    </xf>
    <xf numFmtId="0" fontId="44" fillId="0" borderId="4" xfId="2" applyFont="1" applyBorder="1" applyAlignment="1">
      <alignment vertical="center"/>
    </xf>
    <xf numFmtId="0" fontId="44" fillId="0" borderId="20" xfId="2" applyFont="1" applyBorder="1" applyAlignment="1" applyProtection="1">
      <alignment horizontal="left" vertical="center" indent="4"/>
      <protection locked="0"/>
    </xf>
    <xf numFmtId="0" fontId="35" fillId="5" borderId="18" xfId="2" quotePrefix="1" applyFont="1" applyFill="1" applyBorder="1" applyAlignment="1">
      <alignment horizontal="left" vertical="center" wrapText="1"/>
    </xf>
    <xf numFmtId="0" fontId="43" fillId="0" borderId="18" xfId="2" applyFont="1" applyBorder="1" applyAlignment="1" applyProtection="1">
      <alignment vertical="center"/>
      <protection locked="0"/>
    </xf>
    <xf numFmtId="0" fontId="50" fillId="0" borderId="18" xfId="2" applyFont="1" applyBorder="1" applyAlignment="1">
      <alignment horizontal="left" vertical="center"/>
    </xf>
    <xf numFmtId="10" fontId="51" fillId="0" borderId="26" xfId="2" applyNumberFormat="1" applyFont="1" applyBorder="1" applyAlignment="1">
      <alignment vertical="center"/>
    </xf>
    <xf numFmtId="10" fontId="44" fillId="0" borderId="21" xfId="2" applyNumberFormat="1" applyFont="1" applyBorder="1" applyAlignment="1">
      <alignment horizontal="left" vertical="center"/>
    </xf>
    <xf numFmtId="0" fontId="35" fillId="0" borderId="22" xfId="2" applyFont="1" applyBorder="1" applyAlignment="1">
      <alignment horizontal="left" vertical="center"/>
    </xf>
    <xf numFmtId="10" fontId="6" fillId="0" borderId="0" xfId="6" applyNumberFormat="1" applyFont="1" applyFill="1" applyAlignment="1">
      <alignment horizontal="left" vertical="center"/>
    </xf>
    <xf numFmtId="0" fontId="43" fillId="0" borderId="30" xfId="2" applyFont="1" applyBorder="1" applyAlignment="1" applyProtection="1">
      <alignment vertical="center"/>
      <protection locked="0"/>
    </xf>
    <xf numFmtId="0" fontId="50" fillId="0" borderId="26" xfId="2" applyFont="1" applyBorder="1" applyAlignment="1">
      <alignment horizontal="left" vertical="center"/>
    </xf>
    <xf numFmtId="0" fontId="51" fillId="0" borderId="26" xfId="2" applyFont="1" applyBorder="1" applyAlignment="1">
      <alignment vertical="center"/>
    </xf>
    <xf numFmtId="0" fontId="13" fillId="2" borderId="21" xfId="3" applyFill="1" applyBorder="1" applyAlignment="1">
      <alignment vertical="center"/>
    </xf>
    <xf numFmtId="0" fontId="44" fillId="0" borderId="20" xfId="2" applyFont="1" applyBorder="1" applyAlignment="1" applyProtection="1">
      <alignment vertical="center"/>
      <protection locked="0"/>
    </xf>
    <xf numFmtId="0" fontId="32" fillId="0" borderId="0" xfId="2" applyFont="1" applyAlignment="1">
      <alignment vertical="center"/>
    </xf>
    <xf numFmtId="0" fontId="32" fillId="0" borderId="33" xfId="2" applyFont="1" applyBorder="1" applyAlignment="1">
      <alignment vertical="center"/>
    </xf>
    <xf numFmtId="0" fontId="6" fillId="0" borderId="33" xfId="2" applyFont="1" applyBorder="1" applyAlignment="1">
      <alignment horizontal="left" vertical="center"/>
    </xf>
    <xf numFmtId="0" fontId="32" fillId="0" borderId="0" xfId="2" applyFont="1" applyAlignment="1">
      <alignment horizontal="left" vertical="center" indent="2"/>
    </xf>
    <xf numFmtId="0" fontId="44" fillId="0" borderId="0" xfId="2" applyFont="1" applyAlignment="1">
      <alignment horizontal="left" vertical="center" indent="4"/>
    </xf>
    <xf numFmtId="0" fontId="44" fillId="0" borderId="0" xfId="2" applyFont="1" applyAlignment="1">
      <alignment horizontal="left" vertical="center" indent="6"/>
    </xf>
    <xf numFmtId="0" fontId="48" fillId="0" borderId="0" xfId="3" applyFont="1" applyFill="1" applyBorder="1" applyAlignment="1">
      <alignment horizontal="left" vertical="center" indent="2"/>
    </xf>
    <xf numFmtId="166" fontId="44" fillId="0" borderId="0" xfId="5" applyNumberFormat="1" applyFont="1" applyFill="1" applyBorder="1" applyAlignment="1">
      <alignment vertical="center"/>
    </xf>
    <xf numFmtId="0" fontId="56" fillId="0" borderId="0" xfId="3" applyFont="1" applyFill="1" applyBorder="1" applyAlignment="1">
      <alignment horizontal="left" vertical="center" wrapText="1"/>
    </xf>
    <xf numFmtId="0" fontId="50" fillId="0" borderId="0" xfId="2" applyFont="1" applyAlignment="1">
      <alignment horizontal="left" vertical="center"/>
    </xf>
    <xf numFmtId="0" fontId="51" fillId="0" borderId="0" xfId="2" applyFont="1" applyAlignment="1">
      <alignment vertical="center"/>
    </xf>
    <xf numFmtId="0" fontId="44" fillId="0" borderId="0" xfId="2" applyFont="1" applyAlignment="1">
      <alignment horizontal="left" vertical="center" indent="2"/>
    </xf>
    <xf numFmtId="10" fontId="44" fillId="0" borderId="0" xfId="2" applyNumberFormat="1" applyFont="1" applyAlignment="1">
      <alignment horizontal="left" vertical="center"/>
    </xf>
    <xf numFmtId="0" fontId="32" fillId="7" borderId="0" xfId="2" applyFont="1" applyFill="1" applyAlignment="1">
      <alignment horizontal="left" vertical="center"/>
    </xf>
    <xf numFmtId="0" fontId="37" fillId="5" borderId="1" xfId="2" applyFont="1" applyFill="1" applyBorder="1" applyAlignment="1">
      <alignment horizontal="left" vertical="center" wrapText="1"/>
    </xf>
    <xf numFmtId="0" fontId="37" fillId="0" borderId="1" xfId="2" applyFont="1" applyBorder="1" applyAlignment="1">
      <alignment horizontal="left" vertical="center" wrapText="1"/>
    </xf>
    <xf numFmtId="0" fontId="9" fillId="0" borderId="0" xfId="2" applyFont="1" applyAlignment="1">
      <alignment vertical="center"/>
    </xf>
    <xf numFmtId="0" fontId="6" fillId="0" borderId="0" xfId="2" applyFont="1" applyAlignment="1">
      <alignment vertical="center"/>
    </xf>
    <xf numFmtId="0" fontId="44" fillId="0" borderId="0" xfId="2" applyFont="1" applyAlignment="1">
      <alignment horizontal="left" vertical="center"/>
    </xf>
    <xf numFmtId="0" fontId="32" fillId="0" borderId="0" xfId="2" applyFont="1" applyAlignment="1">
      <alignment horizontal="left" vertical="center"/>
    </xf>
    <xf numFmtId="0" fontId="57" fillId="0" borderId="0" xfId="2" applyFont="1" applyAlignment="1">
      <alignment horizontal="left" vertical="center"/>
    </xf>
    <xf numFmtId="0" fontId="58" fillId="0" borderId="0" xfId="2" applyFont="1" applyAlignment="1">
      <alignment horizontal="left" vertical="center"/>
    </xf>
    <xf numFmtId="0" fontId="59" fillId="0" borderId="0" xfId="2" applyFont="1" applyAlignment="1">
      <alignment horizontal="left" vertical="center"/>
    </xf>
    <xf numFmtId="0" fontId="60" fillId="0" borderId="2" xfId="3" applyFont="1" applyFill="1" applyBorder="1" applyAlignment="1">
      <alignment horizontal="left" vertical="center" wrapText="1"/>
    </xf>
    <xf numFmtId="0" fontId="61" fillId="0" borderId="2" xfId="2" applyFont="1" applyBorder="1" applyAlignment="1">
      <alignment vertical="center" wrapText="1"/>
    </xf>
    <xf numFmtId="0" fontId="46" fillId="5" borderId="2" xfId="2" applyFont="1" applyFill="1" applyBorder="1" applyAlignment="1">
      <alignment horizontal="left" vertical="center"/>
    </xf>
    <xf numFmtId="0" fontId="61" fillId="0" borderId="6" xfId="2" applyFont="1" applyBorder="1" applyAlignment="1">
      <alignment horizontal="left" vertical="center" indent="1"/>
    </xf>
    <xf numFmtId="0" fontId="61" fillId="0" borderId="6" xfId="2" applyFont="1" applyBorder="1" applyAlignment="1">
      <alignment vertical="center" wrapText="1"/>
    </xf>
    <xf numFmtId="0" fontId="46" fillId="5" borderId="6" xfId="2" applyFont="1" applyFill="1" applyBorder="1" applyAlignment="1">
      <alignment horizontal="left" vertical="center"/>
    </xf>
    <xf numFmtId="0" fontId="61" fillId="0" borderId="6" xfId="2" applyFont="1" applyBorder="1" applyAlignment="1">
      <alignment horizontal="left" vertical="center" indent="3"/>
    </xf>
    <xf numFmtId="0" fontId="61" fillId="2" borderId="6" xfId="2" applyFont="1" applyFill="1" applyBorder="1" applyAlignment="1">
      <alignment vertical="center" wrapText="1"/>
    </xf>
    <xf numFmtId="0" fontId="13" fillId="2" borderId="6" xfId="3" applyFill="1" applyBorder="1" applyAlignment="1">
      <alignment vertical="center" wrapText="1"/>
    </xf>
    <xf numFmtId="0" fontId="61" fillId="0" borderId="9" xfId="2" applyFont="1" applyBorder="1" applyAlignment="1">
      <alignment horizontal="left" vertical="center" indent="3"/>
    </xf>
    <xf numFmtId="0" fontId="46" fillId="5" borderId="9" xfId="2" applyFont="1" applyFill="1" applyBorder="1" applyAlignment="1">
      <alignment horizontal="left" vertical="center"/>
    </xf>
    <xf numFmtId="0" fontId="61" fillId="0" borderId="0" xfId="2" applyFont="1" applyAlignment="1">
      <alignment horizontal="left" vertical="center"/>
    </xf>
    <xf numFmtId="0" fontId="62" fillId="0" borderId="0" xfId="2" applyFont="1" applyAlignment="1">
      <alignment horizontal="left" vertical="center"/>
    </xf>
    <xf numFmtId="0" fontId="6" fillId="0" borderId="8" xfId="2" applyFont="1" applyBorder="1" applyAlignment="1">
      <alignment horizontal="left" vertical="center"/>
    </xf>
    <xf numFmtId="0" fontId="61" fillId="0" borderId="0" xfId="2" applyFont="1" applyAlignment="1">
      <alignment horizontal="left" vertical="center" indent="5"/>
    </xf>
    <xf numFmtId="0" fontId="46" fillId="0" borderId="6" xfId="2" applyFont="1" applyBorder="1" applyAlignment="1">
      <alignment horizontal="left" vertical="center"/>
    </xf>
    <xf numFmtId="0" fontId="46" fillId="5" borderId="6" xfId="2" applyFont="1" applyFill="1" applyBorder="1" applyAlignment="1">
      <alignment horizontal="left" vertical="center" wrapText="1"/>
    </xf>
    <xf numFmtId="0" fontId="61" fillId="0" borderId="7" xfId="2" applyFont="1" applyBorder="1" applyAlignment="1">
      <alignment horizontal="left" vertical="center" indent="5"/>
    </xf>
    <xf numFmtId="0" fontId="61" fillId="0" borderId="7" xfId="2" applyFont="1" applyBorder="1" applyAlignment="1">
      <alignment horizontal="left" vertical="center" indent="1"/>
    </xf>
    <xf numFmtId="0" fontId="61" fillId="0" borderId="35" xfId="2" applyFont="1" applyBorder="1" applyAlignment="1">
      <alignment horizontal="left" vertical="center"/>
    </xf>
    <xf numFmtId="0" fontId="46" fillId="0" borderId="35" xfId="2" applyFont="1" applyBorder="1" applyAlignment="1">
      <alignment horizontal="left" vertical="center"/>
    </xf>
    <xf numFmtId="0" fontId="63" fillId="0" borderId="2" xfId="2" applyFont="1" applyBorder="1" applyAlignment="1">
      <alignment vertical="center"/>
    </xf>
    <xf numFmtId="0" fontId="61" fillId="0" borderId="9" xfId="2" applyFont="1" applyBorder="1" applyAlignment="1">
      <alignment horizontal="left" vertical="center" wrapText="1" indent="1"/>
    </xf>
    <xf numFmtId="0" fontId="46" fillId="5" borderId="9" xfId="2" applyFont="1" applyFill="1" applyBorder="1" applyAlignment="1">
      <alignment horizontal="left" vertical="center" wrapText="1"/>
    </xf>
    <xf numFmtId="0" fontId="0" fillId="2" borderId="6" xfId="3" applyFont="1" applyFill="1" applyBorder="1" applyAlignment="1">
      <alignment vertical="center" wrapText="1"/>
    </xf>
    <xf numFmtId="0" fontId="46" fillId="0" borderId="2" xfId="2" applyFont="1" applyBorder="1" applyAlignment="1">
      <alignment vertical="center"/>
    </xf>
    <xf numFmtId="0" fontId="61" fillId="0" borderId="9" xfId="2" applyFont="1" applyBorder="1" applyAlignment="1">
      <alignment horizontal="left" vertical="center" indent="1"/>
    </xf>
    <xf numFmtId="0" fontId="61" fillId="2" borderId="9" xfId="2" applyFont="1" applyFill="1" applyBorder="1" applyAlignment="1">
      <alignment vertical="center" wrapText="1"/>
    </xf>
    <xf numFmtId="0" fontId="61" fillId="0" borderId="6" xfId="2" applyFont="1" applyBorder="1" applyAlignment="1">
      <alignment horizontal="left" vertical="center" wrapText="1" indent="1"/>
    </xf>
    <xf numFmtId="0" fontId="61" fillId="0" borderId="6" xfId="2" applyFont="1" applyBorder="1" applyAlignment="1">
      <alignment horizontal="left" vertical="center" wrapText="1" indent="3"/>
    </xf>
    <xf numFmtId="0" fontId="61" fillId="0" borderId="9" xfId="2" applyFont="1" applyBorder="1" applyAlignment="1">
      <alignment horizontal="left" vertical="center" wrapText="1" indent="3"/>
    </xf>
    <xf numFmtId="0" fontId="65" fillId="0" borderId="6" xfId="3" applyFont="1" applyFill="1" applyBorder="1" applyAlignment="1">
      <alignment horizontal="left" vertical="center" wrapText="1"/>
    </xf>
    <xf numFmtId="0" fontId="46" fillId="0" borderId="6" xfId="2" applyFont="1" applyBorder="1" applyAlignment="1">
      <alignment vertical="center"/>
    </xf>
    <xf numFmtId="0" fontId="61" fillId="2" borderId="6" xfId="2" applyFont="1" applyFill="1" applyBorder="1" applyAlignment="1">
      <alignment horizontal="left" vertical="center" wrapText="1" indent="3"/>
    </xf>
    <xf numFmtId="4" fontId="61" fillId="2" borderId="6" xfId="2" applyNumberFormat="1" applyFont="1" applyFill="1" applyBorder="1" applyAlignment="1">
      <alignment vertical="center" wrapText="1"/>
    </xf>
    <xf numFmtId="4" fontId="61" fillId="2" borderId="9" xfId="2" applyNumberFormat="1" applyFont="1" applyFill="1" applyBorder="1" applyAlignment="1">
      <alignment vertical="center" wrapText="1"/>
    </xf>
    <xf numFmtId="0" fontId="62" fillId="0" borderId="2" xfId="2" applyFont="1" applyBorder="1" applyAlignment="1">
      <alignment vertical="center"/>
    </xf>
    <xf numFmtId="0" fontId="66" fillId="0" borderId="6" xfId="3" applyFont="1" applyFill="1" applyBorder="1" applyAlignment="1">
      <alignment horizontal="left" vertical="center" wrapText="1" indent="1"/>
    </xf>
    <xf numFmtId="0" fontId="66" fillId="0" borderId="9" xfId="3" applyFont="1" applyFill="1" applyBorder="1" applyAlignment="1">
      <alignment horizontal="left" vertical="center" wrapText="1" indent="1"/>
    </xf>
    <xf numFmtId="167" fontId="61" fillId="0" borderId="9" xfId="6" applyNumberFormat="1" applyFont="1" applyFill="1" applyBorder="1" applyAlignment="1">
      <alignment vertical="center" wrapText="1"/>
    </xf>
    <xf numFmtId="0" fontId="61" fillId="0" borderId="9" xfId="2" applyFont="1" applyBorder="1" applyAlignment="1">
      <alignment vertical="center" wrapText="1"/>
    </xf>
    <xf numFmtId="0" fontId="46" fillId="0" borderId="11" xfId="2" applyFont="1" applyBorder="1" applyAlignment="1">
      <alignment horizontal="left" vertical="center"/>
    </xf>
    <xf numFmtId="0" fontId="66" fillId="0" borderId="6" xfId="3" applyFont="1" applyFill="1" applyBorder="1" applyAlignment="1">
      <alignment horizontal="left" vertical="center" wrapText="1" indent="3"/>
    </xf>
    <xf numFmtId="0" fontId="6" fillId="0" borderId="6" xfId="2" applyFont="1" applyBorder="1" applyAlignment="1">
      <alignment horizontal="left" vertical="center"/>
    </xf>
    <xf numFmtId="0" fontId="61" fillId="2" borderId="6" xfId="2" applyFont="1" applyFill="1" applyBorder="1" applyAlignment="1">
      <alignment horizontal="left" vertical="center" wrapText="1" indent="5"/>
    </xf>
    <xf numFmtId="0" fontId="61" fillId="0" borderId="6" xfId="2" applyFont="1" applyBorder="1" applyAlignment="1">
      <alignment horizontal="left" vertical="center" wrapText="1" indent="5"/>
    </xf>
    <xf numFmtId="0" fontId="62" fillId="0" borderId="0" xfId="2" applyFont="1" applyAlignment="1">
      <alignment vertical="center"/>
    </xf>
    <xf numFmtId="0" fontId="66" fillId="0" borderId="9" xfId="3" applyFont="1" applyFill="1" applyBorder="1" applyAlignment="1">
      <alignment horizontal="left" vertical="center" wrapText="1" indent="3"/>
    </xf>
    <xf numFmtId="0" fontId="61" fillId="0" borderId="9" xfId="2" applyFont="1" applyBorder="1" applyAlignment="1">
      <alignment vertical="center"/>
    </xf>
    <xf numFmtId="0" fontId="5" fillId="5" borderId="6" xfId="2" applyFont="1" applyFill="1" applyBorder="1" applyAlignment="1">
      <alignment horizontal="left" vertical="center" wrapText="1"/>
    </xf>
    <xf numFmtId="4" fontId="46" fillId="5" borderId="9" xfId="2" applyNumberFormat="1" applyFont="1" applyFill="1" applyBorder="1" applyAlignment="1">
      <alignment horizontal="left" vertical="center" wrapText="1"/>
    </xf>
    <xf numFmtId="0" fontId="46" fillId="0" borderId="8" xfId="2" applyFont="1" applyBorder="1" applyAlignment="1">
      <alignment horizontal="left" vertical="center"/>
    </xf>
    <xf numFmtId="0" fontId="61" fillId="4" borderId="2" xfId="2" applyFont="1" applyFill="1" applyBorder="1" applyAlignment="1">
      <alignment vertical="center" wrapText="1"/>
    </xf>
    <xf numFmtId="0" fontId="62" fillId="4" borderId="2" xfId="2" applyFont="1" applyFill="1" applyBorder="1" applyAlignment="1">
      <alignment vertical="center"/>
    </xf>
    <xf numFmtId="0" fontId="66" fillId="0" borderId="6" xfId="3" applyFont="1" applyFill="1" applyBorder="1" applyAlignment="1">
      <alignment horizontal="left" vertical="center" wrapText="1"/>
    </xf>
    <xf numFmtId="0" fontId="67" fillId="0" borderId="6" xfId="3" applyFont="1" applyFill="1" applyBorder="1" applyAlignment="1">
      <alignment horizontal="left" vertical="center" wrapText="1" indent="1"/>
    </xf>
    <xf numFmtId="0" fontId="61" fillId="0" borderId="0" xfId="2" applyFont="1" applyAlignment="1">
      <alignment vertical="center" wrapText="1"/>
    </xf>
    <xf numFmtId="0" fontId="7" fillId="0" borderId="2" xfId="2" applyFont="1" applyBorder="1" applyAlignment="1">
      <alignment vertical="center" wrapText="1"/>
    </xf>
    <xf numFmtId="0" fontId="5" fillId="5" borderId="2" xfId="2" applyFont="1" applyFill="1" applyBorder="1" applyAlignment="1">
      <alignment horizontal="left" vertical="center"/>
    </xf>
    <xf numFmtId="0" fontId="7" fillId="0" borderId="6" xfId="2" applyFont="1" applyBorder="1" applyAlignment="1">
      <alignment horizontal="left" vertical="center" wrapText="1" indent="1"/>
    </xf>
    <xf numFmtId="0" fontId="7" fillId="0" borderId="6" xfId="2" applyFont="1" applyBorder="1" applyAlignment="1">
      <alignment vertical="center" wrapText="1"/>
    </xf>
    <xf numFmtId="0" fontId="5" fillId="5" borderId="6" xfId="2" applyFont="1" applyFill="1" applyBorder="1" applyAlignment="1">
      <alignment horizontal="left" vertical="center"/>
    </xf>
    <xf numFmtId="0" fontId="7" fillId="0" borderId="6" xfId="2" applyFont="1" applyBorder="1" applyAlignment="1">
      <alignment horizontal="left" vertical="center" wrapText="1" indent="3"/>
    </xf>
    <xf numFmtId="0" fontId="5" fillId="0" borderId="6" xfId="2" applyFont="1" applyBorder="1" applyAlignment="1">
      <alignment horizontal="left" vertical="center"/>
    </xf>
    <xf numFmtId="0" fontId="7" fillId="0" borderId="9" xfId="2" applyFont="1" applyBorder="1" applyAlignment="1">
      <alignment horizontal="left" vertical="center" wrapText="1" indent="3"/>
    </xf>
    <xf numFmtId="0" fontId="5" fillId="5" borderId="9" xfId="2" applyFont="1" applyFill="1" applyBorder="1" applyAlignment="1">
      <alignment horizontal="left" vertical="center"/>
    </xf>
    <xf numFmtId="0" fontId="6" fillId="7" borderId="14" xfId="2" applyFont="1" applyFill="1" applyBorder="1" applyAlignment="1">
      <alignment horizontal="left" vertical="center"/>
    </xf>
    <xf numFmtId="0" fontId="6" fillId="7" borderId="37" xfId="2" applyFont="1" applyFill="1" applyBorder="1" applyAlignment="1">
      <alignment horizontal="left" vertical="center"/>
    </xf>
    <xf numFmtId="0" fontId="55" fillId="0" borderId="0" xfId="1" applyFont="1" applyAlignment="1">
      <alignment vertical="center"/>
    </xf>
    <xf numFmtId="0" fontId="68" fillId="0" borderId="0" xfId="1" applyFont="1" applyAlignment="1">
      <alignment vertical="center"/>
    </xf>
    <xf numFmtId="0" fontId="46" fillId="0" borderId="0" xfId="1" applyFont="1"/>
    <xf numFmtId="0" fontId="42" fillId="7" borderId="0" xfId="2" applyFont="1" applyFill="1" applyAlignment="1">
      <alignment horizontal="left" vertical="center"/>
    </xf>
    <xf numFmtId="0" fontId="42" fillId="0" borderId="0" xfId="2" applyFont="1" applyAlignment="1">
      <alignment horizontal="left" vertical="center"/>
    </xf>
    <xf numFmtId="0" fontId="35" fillId="7" borderId="0" xfId="2" applyFont="1" applyFill="1" applyAlignment="1">
      <alignment horizontal="left" vertical="center" wrapText="1" indent="3"/>
    </xf>
    <xf numFmtId="0" fontId="35" fillId="0" borderId="0" xfId="2" applyFont="1" applyAlignment="1">
      <alignment vertical="center" wrapText="1"/>
    </xf>
    <xf numFmtId="0" fontId="49" fillId="6" borderId="0" xfId="3" applyFont="1" applyFill="1"/>
    <xf numFmtId="0" fontId="57" fillId="2" borderId="0" xfId="2" applyFont="1" applyFill="1" applyAlignment="1">
      <alignment vertical="center"/>
    </xf>
    <xf numFmtId="0" fontId="6" fillId="2" borderId="0" xfId="2" applyFont="1" applyFill="1" applyAlignment="1">
      <alignment horizontal="left" vertical="center"/>
    </xf>
    <xf numFmtId="0" fontId="35" fillId="2" borderId="0" xfId="2" applyFont="1" applyFill="1" applyAlignment="1">
      <alignment horizontal="left" vertical="center"/>
    </xf>
    <xf numFmtId="0" fontId="69" fillId="0" borderId="0" xfId="2" applyFont="1" applyAlignment="1">
      <alignment vertical="center"/>
    </xf>
    <xf numFmtId="0" fontId="35" fillId="0" borderId="0" xfId="2" applyFont="1" applyAlignment="1">
      <alignment vertical="center"/>
    </xf>
    <xf numFmtId="165" fontId="35" fillId="0" borderId="0" xfId="5" applyFont="1" applyFill="1" applyAlignment="1">
      <alignment horizontal="left" vertical="center"/>
    </xf>
    <xf numFmtId="0" fontId="35" fillId="0" borderId="0" xfId="2" quotePrefix="1" applyFont="1" applyAlignment="1">
      <alignment horizontal="left" vertical="center"/>
    </xf>
    <xf numFmtId="0" fontId="69" fillId="8" borderId="38" xfId="2" applyFont="1" applyFill="1" applyBorder="1" applyAlignment="1">
      <alignment horizontal="left" vertical="center"/>
    </xf>
    <xf numFmtId="0" fontId="35" fillId="4" borderId="0" xfId="2" applyFont="1" applyFill="1" applyAlignment="1">
      <alignment horizontal="left" vertical="center"/>
    </xf>
    <xf numFmtId="0" fontId="35" fillId="9" borderId="10" xfId="2" applyFont="1" applyFill="1" applyBorder="1" applyAlignment="1">
      <alignment vertical="center"/>
    </xf>
    <xf numFmtId="0" fontId="35" fillId="10" borderId="11" xfId="2" applyFont="1" applyFill="1" applyBorder="1" applyAlignment="1">
      <alignment vertical="center"/>
    </xf>
    <xf numFmtId="0" fontId="57" fillId="4" borderId="0" xfId="2" applyFont="1" applyFill="1" applyAlignment="1">
      <alignment vertical="center"/>
    </xf>
    <xf numFmtId="0" fontId="70" fillId="0" borderId="0" xfId="2" applyFont="1" applyAlignment="1">
      <alignment horizontal="left" vertical="center"/>
    </xf>
    <xf numFmtId="0" fontId="6" fillId="0" borderId="0" xfId="2" applyFont="1" applyAlignment="1">
      <alignment horizontal="left" vertical="center" wrapText="1"/>
    </xf>
    <xf numFmtId="168" fontId="35" fillId="0" borderId="0" xfId="5" applyNumberFormat="1" applyFont="1" applyFill="1" applyAlignment="1">
      <alignment horizontal="left" vertical="center"/>
    </xf>
    <xf numFmtId="168" fontId="13" fillId="0" borderId="0" xfId="3" applyNumberFormat="1" applyFill="1" applyAlignment="1">
      <alignment horizontal="left" vertical="center"/>
    </xf>
    <xf numFmtId="0" fontId="13" fillId="0" borderId="0" xfId="3"/>
    <xf numFmtId="0" fontId="35" fillId="0" borderId="0" xfId="2" applyFont="1" applyAlignment="1">
      <alignment horizontal="left" vertical="center" wrapText="1"/>
    </xf>
    <xf numFmtId="0" fontId="6" fillId="0" borderId="0" xfId="1" applyFont="1"/>
    <xf numFmtId="4" fontId="35" fillId="0" borderId="0" xfId="2" applyNumberFormat="1" applyFont="1" applyAlignment="1">
      <alignment horizontal="left" vertical="center"/>
    </xf>
    <xf numFmtId="4" fontId="35" fillId="0" borderId="0" xfId="2" applyNumberFormat="1" applyFont="1" applyAlignment="1">
      <alignment horizontal="right" vertical="center"/>
    </xf>
    <xf numFmtId="0" fontId="6" fillId="0" borderId="0" xfId="1" applyFont="1" applyAlignment="1">
      <alignment horizontal="left"/>
    </xf>
    <xf numFmtId="4" fontId="6" fillId="0" borderId="0" xfId="2" applyNumberFormat="1" applyFont="1" applyAlignment="1">
      <alignment horizontal="left" vertical="center"/>
    </xf>
    <xf numFmtId="0" fontId="33" fillId="7" borderId="0" xfId="1" applyFont="1" applyFill="1" applyAlignment="1">
      <alignment vertical="center" wrapText="1"/>
    </xf>
    <xf numFmtId="0" fontId="35" fillId="6" borderId="0" xfId="1" applyFont="1" applyFill="1" applyAlignment="1">
      <alignment horizontal="left" vertical="center" wrapText="1" indent="3"/>
    </xf>
    <xf numFmtId="0" fontId="34" fillId="7" borderId="0" xfId="2" applyFont="1" applyFill="1" applyAlignment="1">
      <alignment horizontal="left" vertical="center" wrapText="1" indent="3"/>
    </xf>
    <xf numFmtId="0" fontId="34" fillId="6" borderId="0" xfId="1" applyFont="1" applyFill="1" applyAlignment="1">
      <alignment horizontal="left" vertical="center" wrapText="1" indent="3"/>
    </xf>
    <xf numFmtId="0" fontId="34" fillId="6" borderId="0" xfId="1" applyFont="1" applyFill="1" applyAlignment="1">
      <alignment horizontal="left" vertical="center" wrapText="1"/>
    </xf>
    <xf numFmtId="0" fontId="34" fillId="6" borderId="0" xfId="1" applyFont="1" applyFill="1" applyAlignment="1">
      <alignment horizontal="left" vertical="top" wrapText="1" indent="3"/>
    </xf>
    <xf numFmtId="0" fontId="6" fillId="7" borderId="0" xfId="2" applyFont="1" applyFill="1" applyAlignment="1">
      <alignment horizontal="left" vertical="center" wrapText="1"/>
    </xf>
    <xf numFmtId="0" fontId="9" fillId="7" borderId="0" xfId="2" applyFont="1" applyFill="1" applyAlignment="1">
      <alignment vertical="center"/>
    </xf>
    <xf numFmtId="0" fontId="6" fillId="7" borderId="0" xfId="2" applyFont="1" applyFill="1" applyAlignment="1">
      <alignment vertical="center"/>
    </xf>
    <xf numFmtId="0" fontId="71" fillId="6" borderId="0" xfId="1" applyFont="1" applyFill="1" applyAlignment="1">
      <alignment vertical="center"/>
    </xf>
    <xf numFmtId="0" fontId="64" fillId="6" borderId="0" xfId="1" applyFont="1" applyFill="1"/>
    <xf numFmtId="0" fontId="47" fillId="2" borderId="0" xfId="3" applyFont="1" applyFill="1" applyBorder="1" applyAlignment="1">
      <alignment horizontal="left" vertical="center" wrapText="1"/>
    </xf>
    <xf numFmtId="0" fontId="73" fillId="0" borderId="0" xfId="7" applyFont="1"/>
    <xf numFmtId="0" fontId="46" fillId="0" borderId="0" xfId="1" applyFont="1" applyAlignment="1">
      <alignment wrapText="1"/>
    </xf>
    <xf numFmtId="0" fontId="73" fillId="0" borderId="0" xfId="7" applyFont="1" applyAlignment="1">
      <alignment vertical="center"/>
    </xf>
    <xf numFmtId="0" fontId="46" fillId="0" borderId="0" xfId="1" applyFont="1" applyAlignment="1">
      <alignment vertical="center" wrapText="1"/>
    </xf>
    <xf numFmtId="0" fontId="46" fillId="0" borderId="0" xfId="1" applyFont="1" applyAlignment="1">
      <alignment vertical="center"/>
    </xf>
    <xf numFmtId="165" fontId="46" fillId="0" borderId="0" xfId="5" applyFont="1" applyAlignment="1">
      <alignment vertical="center"/>
    </xf>
    <xf numFmtId="0" fontId="46" fillId="4" borderId="0" xfId="1" applyFont="1" applyFill="1" applyAlignment="1">
      <alignment vertical="center"/>
    </xf>
    <xf numFmtId="0" fontId="73" fillId="0" borderId="0" xfId="7" applyNumberFormat="1" applyFont="1" applyAlignment="1">
      <alignment vertical="center"/>
    </xf>
    <xf numFmtId="0" fontId="70" fillId="0" borderId="39" xfId="1" applyFont="1" applyBorder="1"/>
    <xf numFmtId="165" fontId="70" fillId="0" borderId="26" xfId="5" applyFont="1" applyBorder="1"/>
    <xf numFmtId="0" fontId="46" fillId="0" borderId="40" xfId="1" applyFont="1" applyBorder="1"/>
    <xf numFmtId="165" fontId="46" fillId="0" borderId="0" xfId="1" applyNumberFormat="1" applyFont="1"/>
    <xf numFmtId="165" fontId="46" fillId="0" borderId="0" xfId="1" applyNumberFormat="1" applyFont="1" applyAlignment="1">
      <alignment vertical="center"/>
    </xf>
    <xf numFmtId="0" fontId="76" fillId="6" borderId="0" xfId="1" applyFont="1" applyFill="1" applyAlignment="1">
      <alignment vertical="center"/>
    </xf>
    <xf numFmtId="0" fontId="47" fillId="6" borderId="0" xfId="2" applyFont="1" applyFill="1" applyAlignment="1">
      <alignment horizontal="left" vertical="center"/>
    </xf>
    <xf numFmtId="165" fontId="47" fillId="6" borderId="0" xfId="5" applyFont="1" applyFill="1" applyBorder="1" applyAlignment="1">
      <alignment horizontal="left" vertical="center"/>
    </xf>
    <xf numFmtId="0" fontId="64" fillId="6" borderId="35" xfId="2" applyFont="1" applyFill="1" applyBorder="1" applyAlignment="1">
      <alignment horizontal="left" vertical="center"/>
    </xf>
    <xf numFmtId="0" fontId="64" fillId="6" borderId="4" xfId="2" applyFont="1" applyFill="1" applyBorder="1" applyAlignment="1">
      <alignment horizontal="left" vertical="center"/>
    </xf>
    <xf numFmtId="9" fontId="64" fillId="6" borderId="4" xfId="6" applyFont="1" applyFill="1" applyBorder="1" applyAlignment="1">
      <alignment horizontal="left" vertical="center"/>
    </xf>
    <xf numFmtId="165" fontId="64" fillId="6" borderId="35" xfId="5" applyFont="1" applyFill="1" applyBorder="1" applyAlignment="1">
      <alignment horizontal="left" vertical="center"/>
    </xf>
    <xf numFmtId="0" fontId="47" fillId="6" borderId="4" xfId="2" applyFont="1" applyFill="1" applyBorder="1" applyAlignment="1">
      <alignment horizontal="left" vertical="center"/>
    </xf>
    <xf numFmtId="165" fontId="47" fillId="6" borderId="4" xfId="5" applyFont="1" applyFill="1" applyBorder="1" applyAlignment="1">
      <alignment horizontal="left" vertical="center"/>
    </xf>
    <xf numFmtId="0" fontId="47" fillId="6" borderId="41" xfId="2" applyFont="1" applyFill="1" applyBorder="1" applyAlignment="1">
      <alignment horizontal="left" vertical="center"/>
    </xf>
    <xf numFmtId="165" fontId="47" fillId="6" borderId="35" xfId="5" applyFont="1" applyFill="1" applyBorder="1" applyAlignment="1">
      <alignment horizontal="left" vertical="center"/>
    </xf>
    <xf numFmtId="165" fontId="47" fillId="6" borderId="11" xfId="5" applyFont="1" applyFill="1" applyBorder="1" applyAlignment="1">
      <alignment horizontal="left" vertical="center"/>
    </xf>
    <xf numFmtId="0" fontId="47" fillId="6" borderId="0" xfId="2" applyFont="1" applyFill="1" applyAlignment="1">
      <alignment horizontal="left" vertical="center" indent="1"/>
    </xf>
    <xf numFmtId="0" fontId="46" fillId="7" borderId="0" xfId="1" applyFont="1" applyFill="1"/>
    <xf numFmtId="0" fontId="46" fillId="7" borderId="0" xfId="1" applyFont="1" applyFill="1" applyAlignment="1">
      <alignment wrapText="1"/>
    </xf>
    <xf numFmtId="0" fontId="33" fillId="7" borderId="0" xfId="1" applyFont="1" applyFill="1" applyAlignment="1">
      <alignment vertical="center"/>
    </xf>
    <xf numFmtId="0" fontId="35" fillId="6" borderId="0" xfId="1" applyFont="1" applyFill="1" applyAlignment="1">
      <alignment horizontal="left" vertical="center" wrapText="1" indent="2"/>
    </xf>
    <xf numFmtId="0" fontId="46" fillId="2" borderId="0" xfId="1" applyFont="1" applyFill="1"/>
    <xf numFmtId="168" fontId="46" fillId="0" borderId="0" xfId="5" applyNumberFormat="1" applyFont="1"/>
    <xf numFmtId="168" fontId="46" fillId="0" borderId="0" xfId="1" applyNumberFormat="1" applyFont="1"/>
    <xf numFmtId="165" fontId="46" fillId="0" borderId="0" xfId="5" applyFont="1"/>
    <xf numFmtId="0" fontId="70" fillId="0" borderId="26" xfId="1" applyFont="1" applyBorder="1"/>
    <xf numFmtId="165" fontId="70" fillId="0" borderId="42" xfId="5" applyFont="1" applyBorder="1"/>
    <xf numFmtId="0" fontId="70" fillId="0" borderId="0" xfId="1" applyFont="1"/>
    <xf numFmtId="165" fontId="70" fillId="0" borderId="0" xfId="5" applyFont="1" applyBorder="1"/>
    <xf numFmtId="4" fontId="46" fillId="0" borderId="0" xfId="1" applyNumberFormat="1" applyFont="1"/>
    <xf numFmtId="0" fontId="77" fillId="6" borderId="0" xfId="2" applyFont="1" applyFill="1" applyAlignment="1">
      <alignment horizontal="left" vertical="center" indent="1"/>
    </xf>
    <xf numFmtId="0" fontId="77" fillId="6" borderId="0" xfId="2" applyFont="1" applyFill="1" applyAlignment="1">
      <alignment horizontal="left" vertical="center"/>
    </xf>
    <xf numFmtId="165" fontId="47" fillId="6" borderId="0" xfId="2" applyNumberFormat="1" applyFont="1" applyFill="1" applyAlignment="1">
      <alignment horizontal="left" vertical="center"/>
    </xf>
    <xf numFmtId="0" fontId="47" fillId="6" borderId="0" xfId="2" applyFont="1" applyFill="1" applyAlignment="1">
      <alignment vertical="center"/>
    </xf>
    <xf numFmtId="168" fontId="47" fillId="6" borderId="0" xfId="5" applyNumberFormat="1" applyFont="1" applyFill="1" applyBorder="1" applyAlignment="1">
      <alignment vertical="center"/>
    </xf>
    <xf numFmtId="168" fontId="47" fillId="6" borderId="0" xfId="5" applyNumberFormat="1" applyFont="1" applyFill="1" applyBorder="1" applyAlignment="1">
      <alignment horizontal="left" vertical="center"/>
    </xf>
    <xf numFmtId="0" fontId="52" fillId="0" borderId="36" xfId="3" applyFont="1" applyFill="1" applyBorder="1" applyAlignment="1"/>
    <xf numFmtId="0" fontId="52" fillId="0" borderId="0" xfId="3" applyFont="1" applyFill="1" applyBorder="1" applyAlignment="1"/>
    <xf numFmtId="0" fontId="52" fillId="0" borderId="37" xfId="3" applyFont="1" applyFill="1" applyBorder="1" applyAlignment="1"/>
    <xf numFmtId="0" fontId="54" fillId="0" borderId="37" xfId="3" applyFont="1" applyFill="1" applyBorder="1" applyAlignment="1"/>
    <xf numFmtId="0" fontId="78" fillId="0" borderId="0" xfId="1" applyFont="1" applyAlignment="1">
      <alignment wrapText="1"/>
    </xf>
    <xf numFmtId="0" fontId="2" fillId="0" borderId="0" xfId="1" applyAlignment="1">
      <alignment wrapText="1"/>
    </xf>
    <xf numFmtId="0" fontId="2" fillId="0" borderId="0" xfId="1"/>
    <xf numFmtId="49" fontId="1" fillId="0" borderId="0" xfId="1" applyNumberFormat="1" applyFont="1" applyAlignment="1">
      <alignment horizontal="left" wrapText="1"/>
    </xf>
    <xf numFmtId="0" fontId="79" fillId="0" borderId="0" xfId="1" quotePrefix="1" applyFont="1" applyAlignment="1">
      <alignment wrapText="1"/>
    </xf>
    <xf numFmtId="49" fontId="2" fillId="0" borderId="0" xfId="1" applyNumberFormat="1" applyAlignment="1">
      <alignment wrapText="1"/>
    </xf>
    <xf numFmtId="0" fontId="80" fillId="11" borderId="43" xfId="1" applyFont="1" applyFill="1" applyBorder="1" applyAlignment="1">
      <alignment wrapText="1"/>
    </xf>
    <xf numFmtId="0" fontId="80" fillId="11" borderId="44" xfId="1" applyFont="1" applyFill="1" applyBorder="1" applyAlignment="1">
      <alignment wrapText="1"/>
    </xf>
    <xf numFmtId="0" fontId="2" fillId="0" borderId="45" xfId="1" applyBorder="1" applyAlignment="1">
      <alignment wrapText="1"/>
    </xf>
    <xf numFmtId="0" fontId="2" fillId="0" borderId="46" xfId="1" applyBorder="1" applyAlignment="1">
      <alignment wrapText="1"/>
    </xf>
    <xf numFmtId="0" fontId="2" fillId="0" borderId="45" xfId="1" applyBorder="1"/>
    <xf numFmtId="0" fontId="2" fillId="0" borderId="46" xfId="1" applyBorder="1"/>
    <xf numFmtId="0" fontId="6" fillId="0" borderId="0" xfId="2" applyFont="1" applyFill="1" applyAlignment="1">
      <alignment horizontal="left" vertical="center"/>
    </xf>
    <xf numFmtId="0" fontId="81" fillId="9" borderId="12" xfId="8" applyFill="1" applyBorder="1" applyAlignment="1">
      <alignment vertical="center" wrapText="1"/>
    </xf>
    <xf numFmtId="0" fontId="17" fillId="0" borderId="0" xfId="2" applyFont="1" applyAlignment="1">
      <alignment horizontal="left" vertical="center" wrapText="1"/>
    </xf>
    <xf numFmtId="0" fontId="7" fillId="3" borderId="0" xfId="2" applyFont="1" applyFill="1" applyAlignment="1">
      <alignment horizontal="left" vertical="center" wrapText="1" indent="2"/>
    </xf>
    <xf numFmtId="0" fontId="11" fillId="3" borderId="0" xfId="3" applyFont="1" applyFill="1" applyBorder="1" applyAlignment="1">
      <alignment vertical="center"/>
    </xf>
    <xf numFmtId="0" fontId="15" fillId="3" borderId="0" xfId="3" applyFont="1" applyFill="1" applyBorder="1" applyAlignment="1">
      <alignment vertical="center" wrapText="1"/>
    </xf>
    <xf numFmtId="0" fontId="18" fillId="3" borderId="0" xfId="3" applyFont="1" applyFill="1" applyBorder="1" applyAlignment="1">
      <alignment vertical="center"/>
    </xf>
    <xf numFmtId="0" fontId="26" fillId="3" borderId="13" xfId="3" applyFont="1" applyFill="1" applyBorder="1" applyAlignment="1">
      <alignment horizontal="center" vertical="center"/>
    </xf>
    <xf numFmtId="0" fontId="26" fillId="3" borderId="14" xfId="3" applyFont="1" applyFill="1" applyBorder="1" applyAlignment="1">
      <alignment horizontal="center" vertical="center"/>
    </xf>
    <xf numFmtId="0" fontId="26" fillId="3" borderId="15" xfId="3" applyFont="1" applyFill="1" applyBorder="1" applyAlignment="1">
      <alignment horizontal="center" vertical="center"/>
    </xf>
    <xf numFmtId="0" fontId="26" fillId="3" borderId="16" xfId="3" applyFont="1" applyFill="1" applyBorder="1" applyAlignment="1">
      <alignment horizontal="center" vertical="center"/>
    </xf>
    <xf numFmtId="0" fontId="54" fillId="0" borderId="0" xfId="3" applyFont="1" applyFill="1" applyBorder="1" applyAlignment="1">
      <alignment horizontal="center" vertical="center"/>
    </xf>
    <xf numFmtId="0" fontId="34" fillId="7" borderId="0" xfId="2" applyFont="1" applyFill="1" applyAlignment="1">
      <alignment horizontal="left" vertical="center" wrapText="1" indent="3"/>
    </xf>
    <xf numFmtId="0" fontId="35" fillId="7" borderId="0" xfId="2" applyFont="1" applyFill="1" applyAlignment="1">
      <alignment vertical="center" wrapText="1"/>
    </xf>
    <xf numFmtId="0" fontId="35" fillId="7" borderId="0" xfId="2" applyFont="1" applyFill="1" applyAlignment="1">
      <alignment horizontal="left" vertical="center" wrapText="1" indent="3"/>
    </xf>
    <xf numFmtId="0" fontId="35" fillId="5" borderId="25" xfId="2" applyFont="1" applyFill="1" applyBorder="1" applyAlignment="1">
      <alignment horizontal="left" vertical="center" wrapText="1" indent="1"/>
    </xf>
    <xf numFmtId="0" fontId="35" fillId="5" borderId="24" xfId="2" applyFont="1" applyFill="1" applyBorder="1" applyAlignment="1">
      <alignment horizontal="left" vertical="center" wrapText="1" indent="1"/>
    </xf>
    <xf numFmtId="0" fontId="52" fillId="7" borderId="0" xfId="3" applyFont="1" applyFill="1" applyAlignment="1">
      <alignment horizontal="center"/>
    </xf>
    <xf numFmtId="0" fontId="52" fillId="7" borderId="14" xfId="3" applyFont="1" applyFill="1" applyBorder="1" applyAlignment="1">
      <alignment horizontal="center"/>
    </xf>
    <xf numFmtId="0" fontId="54" fillId="6" borderId="16" xfId="3" applyFont="1" applyFill="1" applyBorder="1" applyAlignment="1">
      <alignment horizontal="center"/>
    </xf>
    <xf numFmtId="0" fontId="55" fillId="0" borderId="34" xfId="1" applyFont="1" applyBorder="1" applyAlignment="1">
      <alignment vertical="center"/>
    </xf>
    <xf numFmtId="0" fontId="55" fillId="0" borderId="0" xfId="1" applyFont="1" applyAlignment="1">
      <alignment vertical="center"/>
    </xf>
    <xf numFmtId="0" fontId="49" fillId="6" borderId="0" xfId="3" applyFont="1" applyFill="1"/>
    <xf numFmtId="0" fontId="36" fillId="6" borderId="0" xfId="3" applyFont="1" applyFill="1"/>
    <xf numFmtId="0" fontId="46" fillId="5" borderId="6" xfId="2" applyFont="1" applyFill="1" applyBorder="1" applyAlignment="1">
      <alignment horizontal="left" vertical="center" wrapText="1"/>
    </xf>
    <xf numFmtId="0" fontId="52" fillId="7" borderId="36" xfId="3" applyFont="1" applyFill="1" applyBorder="1" applyAlignment="1">
      <alignment horizontal="center"/>
    </xf>
    <xf numFmtId="0" fontId="54" fillId="6" borderId="15" xfId="3" applyFont="1" applyFill="1" applyBorder="1" applyAlignment="1">
      <alignment horizontal="center"/>
    </xf>
    <xf numFmtId="0" fontId="54" fillId="6" borderId="13" xfId="3" applyFont="1" applyFill="1" applyBorder="1" applyAlignment="1">
      <alignment horizontal="center"/>
    </xf>
    <xf numFmtId="0" fontId="9" fillId="7" borderId="18" xfId="2" applyFont="1" applyFill="1" applyBorder="1" applyAlignment="1">
      <alignment vertical="center"/>
    </xf>
    <xf numFmtId="0" fontId="40" fillId="6" borderId="26" xfId="2" applyFont="1" applyFill="1" applyBorder="1" applyAlignment="1">
      <alignment horizontal="left" vertical="center"/>
    </xf>
    <xf numFmtId="0" fontId="35" fillId="0" borderId="0" xfId="2" applyFont="1" applyAlignment="1">
      <alignment horizontal="left" vertical="center"/>
    </xf>
    <xf numFmtId="0" fontId="52" fillId="7" borderId="0" xfId="3" applyFont="1" applyFill="1" applyBorder="1" applyAlignment="1">
      <alignment horizontal="center"/>
    </xf>
    <xf numFmtId="0" fontId="54" fillId="6" borderId="0" xfId="3" applyFont="1" applyFill="1" applyBorder="1" applyAlignment="1">
      <alignment horizontal="center"/>
    </xf>
    <xf numFmtId="0" fontId="47" fillId="6" borderId="0" xfId="1" applyFont="1" applyFill="1" applyAlignment="1">
      <alignment horizontal="left" vertical="center" wrapText="1"/>
    </xf>
    <xf numFmtId="0" fontId="33" fillId="7" borderId="0" xfId="1" applyFont="1" applyFill="1" applyAlignment="1">
      <alignment vertical="center" wrapText="1"/>
    </xf>
    <xf numFmtId="0" fontId="35" fillId="6" borderId="0" xfId="1" applyFont="1" applyFill="1" applyAlignment="1">
      <alignment horizontal="left" vertical="center" wrapText="1" indent="3"/>
    </xf>
    <xf numFmtId="0" fontId="6" fillId="7" borderId="0" xfId="2" applyFont="1" applyFill="1" applyAlignment="1">
      <alignment horizontal="left" vertical="center" wrapText="1"/>
    </xf>
    <xf numFmtId="0" fontId="34" fillId="6" borderId="0" xfId="1" applyFont="1" applyFill="1" applyAlignment="1">
      <alignment horizontal="left" vertical="center" wrapText="1" indent="3"/>
    </xf>
    <xf numFmtId="0" fontId="34" fillId="6" borderId="0" xfId="1" applyFont="1" applyFill="1" applyAlignment="1">
      <alignment horizontal="left" vertical="center" wrapText="1"/>
    </xf>
    <xf numFmtId="0" fontId="34" fillId="6" borderId="0" xfId="1" applyFont="1" applyFill="1" applyAlignment="1">
      <alignment horizontal="left" vertical="top" wrapText="1" indent="3"/>
    </xf>
    <xf numFmtId="0" fontId="65" fillId="6" borderId="19" xfId="3" applyFont="1" applyFill="1" applyBorder="1" applyAlignment="1">
      <alignment horizontal="left" vertical="center" wrapText="1"/>
    </xf>
    <xf numFmtId="0" fontId="65" fillId="6" borderId="0" xfId="3" applyFont="1" applyFill="1" applyBorder="1" applyAlignment="1">
      <alignment horizontal="left" vertical="center" wrapText="1"/>
    </xf>
    <xf numFmtId="0" fontId="47" fillId="2" borderId="19" xfId="3" applyFont="1" applyFill="1" applyBorder="1" applyAlignment="1">
      <alignment horizontal="left" vertical="center" wrapText="1"/>
    </xf>
    <xf numFmtId="0" fontId="74" fillId="6" borderId="0" xfId="1" applyFont="1" applyFill="1" applyAlignment="1">
      <alignment vertical="center" wrapText="1"/>
    </xf>
    <xf numFmtId="0" fontId="54" fillId="6" borderId="37" xfId="3" applyFont="1" applyFill="1" applyBorder="1" applyAlignment="1">
      <alignment horizontal="center"/>
    </xf>
    <xf numFmtId="0" fontId="63" fillId="6" borderId="0" xfId="3" applyFont="1" applyFill="1" applyAlignment="1">
      <alignment vertical="center"/>
    </xf>
    <xf numFmtId="0" fontId="75" fillId="6" borderId="0" xfId="3" applyFont="1" applyFill="1" applyAlignment="1">
      <alignment vertical="center"/>
    </xf>
    <xf numFmtId="0" fontId="47" fillId="6" borderId="0" xfId="2" applyFont="1" applyFill="1" applyAlignment="1">
      <alignment horizontal="left" vertical="center" wrapText="1"/>
    </xf>
    <xf numFmtId="0" fontId="52" fillId="7" borderId="37" xfId="3" applyFont="1" applyFill="1" applyBorder="1" applyAlignment="1">
      <alignment horizontal="center"/>
    </xf>
    <xf numFmtId="0" fontId="35" fillId="6" borderId="0" xfId="1" applyFont="1" applyFill="1" applyAlignment="1">
      <alignment horizontal="left" vertical="center" wrapText="1" indent="2"/>
    </xf>
    <xf numFmtId="0" fontId="35" fillId="6" borderId="0" xfId="1" applyFont="1" applyFill="1" applyAlignment="1">
      <alignment horizontal="left" vertical="center" wrapText="1"/>
    </xf>
    <xf numFmtId="0" fontId="9" fillId="6" borderId="0" xfId="2" applyFont="1" applyFill="1" applyAlignment="1">
      <alignment vertical="center"/>
    </xf>
    <xf numFmtId="0" fontId="65" fillId="2" borderId="0" xfId="3" applyFont="1" applyFill="1" applyBorder="1" applyAlignment="1">
      <alignment horizontal="left" vertical="center" wrapText="1"/>
    </xf>
    <xf numFmtId="0" fontId="65" fillId="2" borderId="19" xfId="3" applyFont="1" applyFill="1" applyBorder="1" applyAlignment="1">
      <alignment horizontal="left" vertical="center" wrapText="1"/>
    </xf>
  </cellXfs>
  <cellStyles count="9">
    <cellStyle name="Comma 2" xfId="5" xr:uid="{CB8B4D44-EF57-4598-9EC5-946571EFEDBC}"/>
    <cellStyle name="Explanatory Text 2" xfId="7" xr:uid="{CD04C69C-4479-4FE4-8DAA-30187DE8587A}"/>
    <cellStyle name="Hyperlink" xfId="8" builtinId="8"/>
    <cellStyle name="Hyperlink 2" xfId="4" xr:uid="{5B683D90-6E29-4B47-B2E1-1D191B1CCBEC}"/>
    <cellStyle name="Hyperlink 3" xfId="3" xr:uid="{3C0E4024-381B-44E6-A295-46B72DB42512}"/>
    <cellStyle name="Normal" xfId="0" builtinId="0"/>
    <cellStyle name="Normal 2" xfId="2" xr:uid="{425DF4DA-382C-46D8-8ACC-5424B35CCAE0}"/>
    <cellStyle name="Normal 3" xfId="1" xr:uid="{9040E2A8-2847-4A8A-92E4-53388278848E}"/>
    <cellStyle name="Percent 2" xfId="6" xr:uid="{5EF16517-E506-464F-BC53-83B8CF01BA68}"/>
  </cellStyles>
  <dxfs count="120">
    <dxf>
      <numFmt numFmtId="0" formatCode="General"/>
      <alignment vertical="bottom" textRotation="0" wrapText="1" indent="0" justifyLastLine="0" shrinkToFit="0" readingOrder="0"/>
    </dxf>
    <dxf>
      <numFmt numFmtId="0" formatCode="General"/>
      <alignment horizontal="general" vertical="bottom" textRotation="0" wrapText="1" indent="0" justifyLastLine="0" shrinkToFit="0" readingOrder="0"/>
    </dxf>
    <dxf>
      <numFmt numFmtId="30" formatCode="@"/>
      <alignment vertical="bottom" textRotation="0" wrapText="1" indent="0" justifyLastLine="0" shrinkToFit="0" readingOrder="0"/>
    </dxf>
    <dxf>
      <alignment vertical="bottom" textRotation="0" wrapText="1" indent="0" justifyLastLine="0" shrinkToFit="0" readingOrder="0"/>
    </dxf>
    <dxf>
      <font>
        <b/>
        <i val="0"/>
        <strike val="0"/>
        <condense val="0"/>
        <extend val="0"/>
        <outline val="0"/>
        <shadow val="0"/>
        <u val="none"/>
        <vertAlign val="baseline"/>
        <sz val="11"/>
        <color theme="1"/>
        <name val="Calibri"/>
        <scheme val="minor"/>
      </font>
      <numFmt numFmtId="30" formatCode="@"/>
      <alignment horizontal="left" vertical="bottom" textRotation="0" wrapText="1"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0.5"/>
        <color theme="1"/>
        <name val="Calibri"/>
        <scheme val="none"/>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0.5"/>
        <color theme="1"/>
        <name val="Calibri"/>
        <scheme val="none"/>
      </font>
      <alignment horizontal="general"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top style="thin">
          <color theme="4" tint="0.39997558519241921"/>
        </top>
      </border>
    </dxf>
    <dxf>
      <fill>
        <patternFill patternType="none">
          <fgColor indexed="64"/>
          <bgColor auto="1"/>
        </patternFill>
      </fill>
    </dxf>
    <dxf>
      <border outline="0">
        <bottom style="thin">
          <color theme="4" tint="0.39997558519241921"/>
        </bottom>
      </border>
    </dxf>
    <dxf>
      <font>
        <b/>
        <i val="0"/>
        <strike val="0"/>
        <condense val="0"/>
        <extend val="0"/>
        <outline val="0"/>
        <shadow val="0"/>
        <u val="none"/>
        <vertAlign val="baseline"/>
        <sz val="10.5"/>
        <color theme="0"/>
        <name val="Calibri"/>
        <scheme val="none"/>
      </font>
      <fill>
        <patternFill patternType="solid">
          <fgColor theme="4"/>
          <bgColor theme="4"/>
        </patternFill>
      </fill>
      <alignment horizontal="general" vertical="bottom" textRotation="0" wrapText="0"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ont>
        <b/>
        <i val="0"/>
        <strike val="0"/>
        <condense val="0"/>
        <extend val="0"/>
        <outline val="0"/>
        <shadow val="0"/>
        <u val="none"/>
        <vertAlign val="baseline"/>
        <sz val="10.5"/>
        <color theme="1"/>
        <name val="Calibri"/>
        <scheme val="none"/>
      </font>
      <alignment textRotation="0" wrapText="0" indent="0" justifyLastLine="0" shrinkToFit="0" readingOrder="0"/>
    </dxf>
    <dxf>
      <font>
        <b val="0"/>
        <i val="0"/>
        <strike val="0"/>
        <condense val="0"/>
        <extend val="0"/>
        <outline val="0"/>
        <shadow val="0"/>
        <u val="none"/>
        <vertAlign val="baseline"/>
        <sz val="10.5"/>
        <color theme="1"/>
        <name val="Franklin Gothic Book"/>
        <family val="2"/>
        <scheme val="none"/>
      </font>
    </dxf>
    <dxf>
      <font>
        <strike val="0"/>
        <outline val="0"/>
        <shadow val="0"/>
        <vertAlign val="baseline"/>
        <name val="Franklin Gothic Book"/>
        <family val="2"/>
        <scheme val="none"/>
      </font>
      <numFmt numFmtId="0" formatCode="General"/>
    </dxf>
    <dxf>
      <font>
        <b val="0"/>
        <i val="0"/>
        <strike val="0"/>
        <condense val="0"/>
        <extend val="0"/>
        <outline val="0"/>
        <shadow val="0"/>
        <u val="none"/>
        <vertAlign val="baseline"/>
        <sz val="10.5"/>
        <color theme="1"/>
        <name val="Franklin Gothic Book"/>
        <family val="2"/>
        <scheme val="none"/>
      </font>
    </dxf>
    <dxf>
      <font>
        <strike val="0"/>
        <outline val="0"/>
        <shadow val="0"/>
        <vertAlign val="baseline"/>
        <name val="Franklin Gothic Book"/>
        <family val="2"/>
        <scheme val="none"/>
      </font>
    </dxf>
    <dxf>
      <font>
        <b val="0"/>
        <i val="0"/>
        <strike val="0"/>
        <condense val="0"/>
        <extend val="0"/>
        <outline val="0"/>
        <shadow val="0"/>
        <u val="none"/>
        <vertAlign val="baseline"/>
        <sz val="10.5"/>
        <color theme="1"/>
        <name val="Franklin Gothic Book"/>
        <family val="2"/>
        <scheme val="none"/>
      </font>
    </dxf>
    <dxf>
      <font>
        <strike val="0"/>
        <outline val="0"/>
        <shadow val="0"/>
        <vertAlign val="baseline"/>
        <name val="Franklin Gothic Book"/>
        <family val="2"/>
        <scheme val="none"/>
      </font>
    </dxf>
    <dxf>
      <font>
        <b val="0"/>
        <i val="0"/>
        <strike val="0"/>
        <condense val="0"/>
        <extend val="0"/>
        <outline val="0"/>
        <shadow val="0"/>
        <u val="none"/>
        <vertAlign val="baseline"/>
        <sz val="10.5"/>
        <color theme="1"/>
        <name val="Franklin Gothic Book"/>
        <family val="2"/>
        <scheme val="none"/>
      </font>
    </dxf>
    <dxf>
      <font>
        <strike val="0"/>
        <outline val="0"/>
        <shadow val="0"/>
        <vertAlign val="baseline"/>
        <name val="Franklin Gothic Book"/>
        <family val="2"/>
        <scheme val="none"/>
      </font>
    </dxf>
    <dxf>
      <font>
        <b val="0"/>
        <i val="0"/>
        <strike val="0"/>
        <condense val="0"/>
        <extend val="0"/>
        <outline val="0"/>
        <shadow val="0"/>
        <u val="none"/>
        <vertAlign val="baseline"/>
        <sz val="10.5"/>
        <color theme="1"/>
        <name val="Franklin Gothic Book"/>
        <family val="2"/>
        <scheme val="none"/>
      </font>
      <numFmt numFmtId="168" formatCode="_ * #,##0_ ;_ * \-#,##0_ ;_ * &quot;-&quot;??_ ;_ @_ "/>
    </dxf>
    <dxf>
      <font>
        <strike val="0"/>
        <outline val="0"/>
        <shadow val="0"/>
        <vertAlign val="baseline"/>
        <name val="Franklin Gothic Book"/>
        <family val="2"/>
        <scheme val="none"/>
      </font>
      <numFmt numFmtId="168" formatCode="_ * #,##0_ ;_ * \-#,##0_ ;_ * &quot;-&quot;??_ ;_ @_ "/>
    </dxf>
    <dxf>
      <font>
        <b val="0"/>
        <i val="0"/>
        <strike val="0"/>
        <condense val="0"/>
        <extend val="0"/>
        <outline val="0"/>
        <shadow val="0"/>
        <u val="none"/>
        <vertAlign val="baseline"/>
        <sz val="10.5"/>
        <color theme="1"/>
        <name val="Franklin Gothic Book"/>
        <family val="2"/>
        <scheme val="none"/>
      </font>
    </dxf>
    <dxf>
      <font>
        <strike val="0"/>
        <outline val="0"/>
        <shadow val="0"/>
        <vertAlign val="baseline"/>
        <name val="Franklin Gothic Book"/>
        <family val="2"/>
        <scheme val="none"/>
      </font>
    </dxf>
    <dxf>
      <font>
        <b val="0"/>
        <i val="0"/>
        <strike val="0"/>
        <condense val="0"/>
        <extend val="0"/>
        <outline val="0"/>
        <shadow val="0"/>
        <u val="none"/>
        <vertAlign val="baseline"/>
        <sz val="10.5"/>
        <color theme="1"/>
        <name val="Franklin Gothic Book"/>
        <family val="2"/>
        <scheme val="none"/>
      </font>
    </dxf>
    <dxf>
      <font>
        <strike val="0"/>
        <outline val="0"/>
        <shadow val="0"/>
        <vertAlign val="baseline"/>
        <name val="Franklin Gothic Book"/>
        <family val="2"/>
        <scheme val="none"/>
      </font>
    </dxf>
    <dxf>
      <font>
        <b val="0"/>
        <i val="0"/>
        <strike val="0"/>
        <condense val="0"/>
        <extend val="0"/>
        <outline val="0"/>
        <shadow val="0"/>
        <u val="none"/>
        <vertAlign val="baseline"/>
        <sz val="10.5"/>
        <color theme="1"/>
        <name val="Franklin Gothic Book"/>
        <family val="2"/>
        <scheme val="none"/>
      </font>
      <numFmt numFmtId="165" formatCode="_ * #,##0.00_ ;_ * \-#,##0.00_ ;_ * &quot;-&quot;??_ ;_ @_ "/>
    </dxf>
    <dxf>
      <font>
        <b val="0"/>
        <i val="0"/>
        <strike val="0"/>
        <condense val="0"/>
        <extend val="0"/>
        <outline val="0"/>
        <shadow val="0"/>
        <u val="none"/>
        <vertAlign val="baseline"/>
        <sz val="10.5"/>
        <color theme="1"/>
        <name val="Franklin Gothic Book"/>
        <family val="2"/>
        <scheme val="none"/>
      </font>
    </dxf>
    <dxf>
      <font>
        <b val="0"/>
        <i val="0"/>
        <strike val="0"/>
        <condense val="0"/>
        <extend val="0"/>
        <outline val="0"/>
        <shadow val="0"/>
        <u val="none"/>
        <vertAlign val="baseline"/>
        <sz val="10.5"/>
        <color theme="1"/>
        <name val="Franklin Gothic Book"/>
        <family val="2"/>
        <scheme val="none"/>
      </font>
    </dxf>
    <dxf>
      <font>
        <strike val="0"/>
        <outline val="0"/>
        <shadow val="0"/>
        <vertAlign val="baseline"/>
        <name val="Franklin Gothic Book"/>
        <family val="2"/>
        <scheme val="none"/>
      </font>
    </dxf>
    <dxf>
      <font>
        <b val="0"/>
        <i val="0"/>
        <strike val="0"/>
        <condense val="0"/>
        <extend val="0"/>
        <outline val="0"/>
        <shadow val="0"/>
        <u val="none"/>
        <vertAlign val="baseline"/>
        <sz val="10.5"/>
        <color theme="1"/>
        <name val="Franklin Gothic Book"/>
        <family val="2"/>
        <scheme val="none"/>
      </font>
    </dxf>
    <dxf>
      <font>
        <strike val="0"/>
        <outline val="0"/>
        <shadow val="0"/>
        <vertAlign val="baseline"/>
        <name val="Franklin Gothic Book"/>
        <family val="2"/>
        <scheme val="none"/>
      </font>
    </dxf>
    <dxf>
      <font>
        <b val="0"/>
        <i val="0"/>
        <strike val="0"/>
        <condense val="0"/>
        <extend val="0"/>
        <outline val="0"/>
        <shadow val="0"/>
        <u val="none"/>
        <vertAlign val="baseline"/>
        <sz val="10.5"/>
        <color theme="1"/>
        <name val="Franklin Gothic Book"/>
        <family val="2"/>
        <scheme val="none"/>
      </font>
    </dxf>
    <dxf>
      <font>
        <strike val="0"/>
        <outline val="0"/>
        <shadow val="0"/>
        <vertAlign val="baseline"/>
        <name val="Franklin Gothic Book"/>
        <family val="2"/>
        <scheme val="none"/>
      </font>
    </dxf>
    <dxf>
      <font>
        <b val="0"/>
        <i val="0"/>
        <strike val="0"/>
        <condense val="0"/>
        <extend val="0"/>
        <outline val="0"/>
        <shadow val="0"/>
        <u val="none"/>
        <vertAlign val="baseline"/>
        <sz val="10.5"/>
        <color theme="1"/>
        <name val="Franklin Gothic Book"/>
        <family val="2"/>
        <scheme val="none"/>
      </font>
    </dxf>
    <dxf>
      <font>
        <strike val="0"/>
        <outline val="0"/>
        <shadow val="0"/>
        <vertAlign val="baseline"/>
        <name val="Franklin Gothic Book"/>
        <family val="2"/>
        <scheme val="none"/>
      </font>
    </dxf>
    <dxf>
      <font>
        <b val="0"/>
        <i val="0"/>
        <strike val="0"/>
        <condense val="0"/>
        <extend val="0"/>
        <outline val="0"/>
        <shadow val="0"/>
        <u val="none"/>
        <vertAlign val="baseline"/>
        <sz val="10.5"/>
        <color theme="1"/>
        <name val="Franklin Gothic Book"/>
        <family val="2"/>
        <scheme val="none"/>
      </font>
    </dxf>
    <dxf>
      <font>
        <strike val="0"/>
        <outline val="0"/>
        <shadow val="0"/>
        <vertAlign val="baseline"/>
        <name val="Franklin Gothic Book"/>
        <family val="2"/>
        <scheme val="none"/>
      </font>
      <numFmt numFmtId="0" formatCode="General"/>
    </dxf>
    <dxf>
      <font>
        <strike val="0"/>
        <outline val="0"/>
        <shadow val="0"/>
        <vertAlign val="baseline"/>
        <name val="Franklin Gothic Book"/>
        <family val="2"/>
        <scheme val="none"/>
      </font>
    </dxf>
    <dxf>
      <font>
        <strike val="0"/>
        <outline val="0"/>
        <shadow val="0"/>
        <vertAlign val="baseline"/>
        <name val="Franklin Gothic Book"/>
        <family val="2"/>
        <scheme val="none"/>
      </font>
    </dxf>
    <dxf>
      <font>
        <b val="0"/>
        <i val="0"/>
        <strike val="0"/>
        <condense val="0"/>
        <extend val="0"/>
        <outline val="0"/>
        <shadow val="0"/>
        <u val="none"/>
        <vertAlign val="baseline"/>
        <sz val="10.5"/>
        <color theme="1"/>
        <name val="Franklin Gothic Book"/>
        <family val="2"/>
        <scheme val="none"/>
      </font>
      <alignment horizontal="general" vertical="center" textRotation="0" wrapText="0" indent="0" justifyLastLine="0" shrinkToFit="0" readingOrder="0"/>
    </dxf>
    <dxf>
      <font>
        <strike val="0"/>
        <outline val="0"/>
        <shadow val="0"/>
        <vertAlign val="baseline"/>
        <name val="Franklin Gothic Book"/>
        <family val="2"/>
        <scheme val="none"/>
      </font>
      <numFmt numFmtId="165" formatCode="_ * #,##0.00_ ;_ * \-#,##0.00_ ;_ * &quot;-&quot;??_ ;_ @_ "/>
      <alignment horizontal="general" vertical="center" textRotation="0" wrapText="0" indent="0" justifyLastLine="0" shrinkToFit="0" readingOrder="0"/>
    </dxf>
    <dxf>
      <font>
        <strike val="0"/>
        <outline val="0"/>
        <shadow val="0"/>
        <vertAlign val="baseline"/>
        <name val="Franklin Gothic Book"/>
        <family val="2"/>
        <scheme val="none"/>
      </font>
      <alignment horizontal="general" vertical="center" textRotation="0" wrapText="0" indent="0" justifyLastLine="0" shrinkToFit="0" readingOrder="0"/>
    </dxf>
    <dxf>
      <font>
        <strike val="0"/>
        <outline val="0"/>
        <shadow val="0"/>
        <vertAlign val="baseline"/>
        <sz val="10.5"/>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0.5"/>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name val="Franklin Gothic Book"/>
        <family val="2"/>
        <scheme val="none"/>
      </font>
      <fill>
        <patternFill patternType="solid">
          <fgColor indexed="64"/>
          <bgColor theme="0"/>
        </patternFill>
      </fill>
      <alignment horizontal="general" vertical="center" textRotation="0" wrapText="1" indent="0" justifyLastLine="0" shrinkToFit="0" readingOrder="0"/>
    </dxf>
    <dxf>
      <font>
        <strike val="0"/>
        <outline val="0"/>
        <shadow val="0"/>
        <vertAlign val="baseline"/>
        <name val="Franklin Gothic Book"/>
        <family val="2"/>
        <scheme val="none"/>
      </font>
      <numFmt numFmtId="0" formatCode="General"/>
      <alignment vertical="center" textRotation="0" indent="0" justifyLastLine="0" shrinkToFit="0" readingOrder="0"/>
    </dxf>
    <dxf>
      <font>
        <strike val="0"/>
        <outline val="0"/>
        <shadow val="0"/>
        <vertAlign val="baseline"/>
        <name val="Franklin Gothic Book"/>
        <family val="2"/>
        <scheme val="none"/>
      </font>
      <numFmt numFmtId="0" formatCode="General"/>
      <alignment vertical="center" textRotation="0" indent="0" justifyLastLine="0" shrinkToFit="0" readingOrder="0"/>
    </dxf>
    <dxf>
      <font>
        <strike val="0"/>
        <outline val="0"/>
        <shadow val="0"/>
        <vertAlign val="baseline"/>
        <name val="Franklin Gothic Book"/>
        <family val="2"/>
        <scheme val="none"/>
      </font>
      <numFmt numFmtId="0" formatCode="General"/>
      <alignment vertical="center" textRotation="0" indent="0" justifyLastLine="0" shrinkToFit="0" readingOrder="0"/>
    </dxf>
    <dxf>
      <font>
        <strike val="0"/>
        <outline val="0"/>
        <shadow val="0"/>
        <vertAlign val="baseline"/>
        <name val="Franklin Gothic Book"/>
        <family val="2"/>
        <scheme val="none"/>
      </font>
      <numFmt numFmtId="0" formatCode="General"/>
      <alignment vertical="center" textRotation="0" indent="0" justifyLastLine="0" shrinkToFit="0" readingOrder="0"/>
    </dxf>
    <dxf>
      <font>
        <strike val="0"/>
        <outline val="0"/>
        <shadow val="0"/>
        <vertAlign val="baseline"/>
        <name val="Franklin Gothic Book"/>
        <family val="2"/>
        <scheme val="none"/>
      </font>
      <alignment vertical="center" textRotation="0" indent="0" justifyLastLine="0" shrinkToFit="0" readingOrder="0"/>
    </dxf>
    <dxf>
      <font>
        <strike val="0"/>
        <outline val="0"/>
        <shadow val="0"/>
        <vertAlign val="baseline"/>
        <name val="Franklin Gothic Book"/>
        <family val="2"/>
        <scheme val="none"/>
      </font>
    </dxf>
    <dxf>
      <font>
        <strike val="0"/>
        <outline val="0"/>
        <shadow val="0"/>
        <u val="none"/>
        <vertAlign val="baseline"/>
        <sz val="12"/>
        <color theme="1"/>
        <name val="Franklin Gothic Book"/>
        <family val="2"/>
        <scheme val="none"/>
      </font>
    </dxf>
    <dxf>
      <font>
        <strike val="0"/>
        <outline val="0"/>
        <shadow val="0"/>
        <u val="none"/>
        <vertAlign val="baseline"/>
        <sz val="12"/>
        <color theme="1"/>
        <name val="Franklin Gothic Book"/>
        <family val="2"/>
        <scheme val="none"/>
      </font>
    </dxf>
    <dxf>
      <font>
        <i/>
        <strike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2"/>
        <color theme="1"/>
        <name val="Franklin Gothic Book"/>
        <family val="2"/>
        <scheme val="none"/>
      </font>
    </dxf>
    <dxf>
      <font>
        <strike val="0"/>
        <outline val="0"/>
        <shadow val="0"/>
        <u val="none"/>
        <vertAlign val="baseline"/>
        <sz val="12"/>
        <color theme="1"/>
        <name val="Franklin Gothic Book"/>
        <family val="2"/>
        <scheme val="none"/>
      </font>
    </dxf>
    <dxf>
      <font>
        <strike val="0"/>
        <outline val="0"/>
        <shadow val="0"/>
        <u val="none"/>
        <vertAlign val="baseline"/>
        <sz val="12"/>
        <color theme="1"/>
        <name val="Franklin Gothic Book"/>
        <family val="2"/>
        <scheme val="none"/>
      </font>
    </dxf>
    <dxf>
      <font>
        <b val="0"/>
        <i/>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2"/>
        <color theme="1"/>
        <name val="Franklin Gothic Book"/>
        <family val="2"/>
        <scheme val="none"/>
      </font>
    </dxf>
    <dxf>
      <font>
        <strike val="0"/>
        <outline val="0"/>
        <shadow val="0"/>
        <u val="none"/>
        <vertAlign val="baseline"/>
        <sz val="12"/>
        <color theme="1"/>
        <name val="Franklin Gothic Book"/>
        <family val="2"/>
        <scheme val="none"/>
      </font>
    </dxf>
    <dxf>
      <font>
        <strike val="0"/>
        <outline val="0"/>
        <shadow val="0"/>
        <vertAlign val="baseline"/>
        <sz val="12"/>
        <name val="Franklin Gothic Book"/>
        <family val="2"/>
        <scheme val="none"/>
      </font>
    </dxf>
    <dxf>
      <border outline="0">
        <top style="medium">
          <color indexed="64"/>
        </top>
      </border>
    </dxf>
    <dxf>
      <font>
        <strike val="0"/>
        <outline val="0"/>
        <shadow val="0"/>
        <vertAlign val="baseline"/>
        <name val="Franklin Gothic Book"/>
        <family val="2"/>
        <scheme val="none"/>
      </font>
    </dxf>
    <dxf>
      <font>
        <b val="0"/>
        <i val="0"/>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strike val="0"/>
        <outline val="0"/>
        <shadow val="0"/>
        <vertAlign val="baseline"/>
        <name val="Franklin Gothic Book"/>
        <family val="2"/>
        <scheme val="none"/>
      </font>
    </dxf>
    <dxf>
      <font>
        <b val="0"/>
        <i/>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i/>
        <strike val="0"/>
        <outline val="0"/>
        <shadow val="0"/>
        <vertAlign val="baseline"/>
        <sz val="12"/>
        <name val="Franklin Gothic Book"/>
        <family val="2"/>
        <scheme val="none"/>
      </font>
      <fill>
        <patternFill patternType="none">
          <fgColor indexed="64"/>
          <bgColor indexed="65"/>
        </patternFill>
      </fill>
      <alignment horizontal="left" vertical="center" textRotation="0" wrapText="0" indent="0" justifyLastLine="0" shrinkToFit="0" readingOrder="0"/>
    </dxf>
    <dxf>
      <border outline="0">
        <top style="medium">
          <color indexed="64"/>
        </top>
      </border>
    </dxf>
    <dxf>
      <font>
        <strike val="0"/>
        <outline val="0"/>
        <shadow val="0"/>
        <vertAlign val="baseline"/>
        <name val="Franklin Gothic Book"/>
        <family val="2"/>
        <scheme val="none"/>
      </font>
    </dxf>
    <dxf>
      <font>
        <b val="0"/>
        <i val="0"/>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name val="Franklin Gothic Book"/>
        <family val="2"/>
        <scheme val="none"/>
      </font>
    </dxf>
    <dxf>
      <font>
        <b val="0"/>
        <i/>
        <strike val="0"/>
        <condense val="0"/>
        <extend val="0"/>
        <outline val="0"/>
        <shadow val="0"/>
        <u val="none"/>
        <vertAlign val="baseline"/>
        <sz val="12"/>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numFmt numFmtId="168"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numFmt numFmtId="168"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name val="Franklin Gothic Book"/>
        <family val="2"/>
        <scheme val="none"/>
      </font>
    </dxf>
    <dxf>
      <font>
        <b val="0"/>
        <i/>
        <strike val="0"/>
        <condense val="0"/>
        <extend val="0"/>
        <outline val="0"/>
        <shadow val="0"/>
        <u val="none"/>
        <vertAlign val="baseline"/>
        <sz val="12"/>
        <color theme="1"/>
        <name val="Franklin Gothic Book"/>
        <family val="2"/>
        <scheme val="none"/>
      </font>
      <alignment horizontal="left" vertical="center" textRotation="0" wrapText="0" indent="0" justifyLastLine="0" shrinkToFit="0" readingOrder="0"/>
    </dxf>
    <dxf>
      <font>
        <strike val="0"/>
        <outline val="0"/>
        <shadow val="0"/>
        <vertAlign val="baseline"/>
        <name val="Franklin Gothic Book"/>
        <family val="2"/>
        <scheme val="none"/>
      </font>
    </dxf>
    <dxf>
      <border outline="0">
        <top style="medium">
          <color indexed="64"/>
        </top>
      </border>
    </dxf>
    <dxf>
      <font>
        <strike val="0"/>
        <outline val="0"/>
        <shadow val="0"/>
        <vertAlign val="baseline"/>
        <name val="Franklin Gothic Book"/>
        <family val="2"/>
        <scheme val="none"/>
      </font>
    </dxf>
    <dxf>
      <font>
        <b val="0"/>
        <i val="0"/>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1" defaultTableStyle="TableStyleMedium2" defaultPivotStyle="PivotStyleLight16">
    <tableStyle name="EITI Table 2" pivot="0" count="3" xr9:uid="{AEE662A6-552E-480C-AFD5-F79629F37922}">
      <tableStyleElement type="headerRow" dxfId="119"/>
      <tableStyleElement type="firstRowStripe" dxfId="118"/>
      <tableStyleElement type="secondRowStripe" dxfId="1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1736679</xdr:colOff>
      <xdr:row>5</xdr:row>
      <xdr:rowOff>24729</xdr:rowOff>
    </xdr:to>
    <xdr:pic>
      <xdr:nvPicPr>
        <xdr:cNvPr id="2" name="Picture 1" descr="https://eiti.org/sites/default/files/styles/img-narrow/public/inline/logo_gradient_-_under.png?itok=F8fw0Tyz">
          <a:extLst>
            <a:ext uri="{FF2B5EF4-FFF2-40B4-BE49-F238E27FC236}">
              <a16:creationId xmlns:a16="http://schemas.microsoft.com/office/drawing/2014/main" id="{FA7CE966-EE49-4356-AAEA-E5DE2F0C415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274320" y="0"/>
          <a:ext cx="1736679" cy="10000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xdr:row>
      <xdr:rowOff>0</xdr:rowOff>
    </xdr:from>
    <xdr:to>
      <xdr:col>7</xdr:col>
      <xdr:colOff>0</xdr:colOff>
      <xdr:row>7</xdr:row>
      <xdr:rowOff>568</xdr:rowOff>
    </xdr:to>
    <xdr:grpSp>
      <xdr:nvGrpSpPr>
        <xdr:cNvPr id="3" name="Group 2">
          <a:extLst>
            <a:ext uri="{FF2B5EF4-FFF2-40B4-BE49-F238E27FC236}">
              <a16:creationId xmlns:a16="http://schemas.microsoft.com/office/drawing/2014/main" id="{543371A9-763C-4624-A927-0471062075B6}"/>
            </a:ext>
          </a:extLst>
        </xdr:cNvPr>
        <xdr:cNvGrpSpPr>
          <a:grpSpLocks/>
        </xdr:cNvGrpSpPr>
      </xdr:nvGrpSpPr>
      <xdr:grpSpPr bwMode="auto">
        <a:xfrm>
          <a:off x="272143" y="1074964"/>
          <a:ext cx="12600214" cy="54997"/>
          <a:chOff x="1134" y="1904"/>
          <a:chExt cx="9546" cy="181"/>
        </a:xfrm>
      </xdr:grpSpPr>
      <xdr:sp macro="" textlink="">
        <xdr:nvSpPr>
          <xdr:cNvPr id="4" name="Rectangle 3">
            <a:extLst>
              <a:ext uri="{FF2B5EF4-FFF2-40B4-BE49-F238E27FC236}">
                <a16:creationId xmlns:a16="http://schemas.microsoft.com/office/drawing/2014/main" id="{FC453AAE-F741-4E51-A0FC-300AD2AF8817}"/>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5" name="Rectangle 4">
            <a:extLst>
              <a:ext uri="{FF2B5EF4-FFF2-40B4-BE49-F238E27FC236}">
                <a16:creationId xmlns:a16="http://schemas.microsoft.com/office/drawing/2014/main" id="{ECC4A54B-DE0E-4BE8-991F-8D14E20AE75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6" name="Rectangle 5">
            <a:extLst>
              <a:ext uri="{FF2B5EF4-FFF2-40B4-BE49-F238E27FC236}">
                <a16:creationId xmlns:a16="http://schemas.microsoft.com/office/drawing/2014/main" id="{D3894C76-2B9B-4BDD-9660-E016691FFE34}"/>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7" name="Rectangle 6">
            <a:extLst>
              <a:ext uri="{FF2B5EF4-FFF2-40B4-BE49-F238E27FC236}">
                <a16:creationId xmlns:a16="http://schemas.microsoft.com/office/drawing/2014/main" id="{538FC792-A5E0-4C99-AF41-C0A3C2243DCE}"/>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a16="http://schemas.microsoft.com/office/drawing/2014/main" id="{D6D53D4F-787E-4CE5-90F8-6232452208DA}"/>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9" name="Rectangle 8">
            <a:extLst>
              <a:ext uri="{FF2B5EF4-FFF2-40B4-BE49-F238E27FC236}">
                <a16:creationId xmlns:a16="http://schemas.microsoft.com/office/drawing/2014/main" id="{68DCF5D1-262C-4E68-85BE-C2E7C4D34580}"/>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9153D5A5-0BBF-46DD-B7E9-EAFB10A8C634}"/>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1" name="Rectangle 10">
            <a:extLst>
              <a:ext uri="{FF2B5EF4-FFF2-40B4-BE49-F238E27FC236}">
                <a16:creationId xmlns:a16="http://schemas.microsoft.com/office/drawing/2014/main" id="{D11A81DE-CE57-425B-B346-B5F2D0061594}"/>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7</xdr:col>
      <xdr:colOff>0</xdr:colOff>
      <xdr:row>0</xdr:row>
      <xdr:rowOff>0</xdr:rowOff>
    </xdr:to>
    <xdr:grpSp>
      <xdr:nvGrpSpPr>
        <xdr:cNvPr id="2" name="Group 1">
          <a:extLst>
            <a:ext uri="{FF2B5EF4-FFF2-40B4-BE49-F238E27FC236}">
              <a16:creationId xmlns:a16="http://schemas.microsoft.com/office/drawing/2014/main" id="{D013D74A-2521-42B9-9900-E1DC03A208E1}"/>
            </a:ext>
          </a:extLst>
        </xdr:cNvPr>
        <xdr:cNvGrpSpPr>
          <a:grpSpLocks/>
        </xdr:cNvGrpSpPr>
      </xdr:nvGrpSpPr>
      <xdr:grpSpPr bwMode="auto">
        <a:xfrm>
          <a:off x="261938" y="0"/>
          <a:ext cx="14823281" cy="0"/>
          <a:chOff x="1133" y="1230"/>
          <a:chExt cx="8460" cy="208"/>
        </a:xfrm>
      </xdr:grpSpPr>
      <xdr:sp macro="" textlink="">
        <xdr:nvSpPr>
          <xdr:cNvPr id="3" name="Rektangel 2">
            <a:extLst>
              <a:ext uri="{FF2B5EF4-FFF2-40B4-BE49-F238E27FC236}">
                <a16:creationId xmlns:a16="http://schemas.microsoft.com/office/drawing/2014/main" id="{6D0F61F7-B853-4579-9D3A-11FE3ADDD64E}"/>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4" name="Rektangel 3">
            <a:extLst>
              <a:ext uri="{FF2B5EF4-FFF2-40B4-BE49-F238E27FC236}">
                <a16:creationId xmlns:a16="http://schemas.microsoft.com/office/drawing/2014/main" id="{FAEDB806-B728-47E9-9CE2-E50E309ABFA9}"/>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0</xdr:colOff>
      <xdr:row>0</xdr:row>
      <xdr:rowOff>0</xdr:rowOff>
    </xdr:to>
    <xdr:grpSp>
      <xdr:nvGrpSpPr>
        <xdr:cNvPr id="2" name="Group 1">
          <a:extLst>
            <a:ext uri="{FF2B5EF4-FFF2-40B4-BE49-F238E27FC236}">
              <a16:creationId xmlns:a16="http://schemas.microsoft.com/office/drawing/2014/main" id="{6190DCB4-E850-4A09-B094-2FF61630703D}"/>
            </a:ext>
          </a:extLst>
        </xdr:cNvPr>
        <xdr:cNvGrpSpPr>
          <a:grpSpLocks/>
        </xdr:cNvGrpSpPr>
      </xdr:nvGrpSpPr>
      <xdr:grpSpPr bwMode="auto">
        <a:xfrm>
          <a:off x="268941" y="0"/>
          <a:ext cx="15363265" cy="0"/>
          <a:chOff x="1133" y="1230"/>
          <a:chExt cx="8460" cy="208"/>
        </a:xfrm>
      </xdr:grpSpPr>
      <xdr:sp macro="" textlink="">
        <xdr:nvSpPr>
          <xdr:cNvPr id="3" name="Rektangel 2">
            <a:extLst>
              <a:ext uri="{FF2B5EF4-FFF2-40B4-BE49-F238E27FC236}">
                <a16:creationId xmlns:a16="http://schemas.microsoft.com/office/drawing/2014/main" id="{22DCA409-132C-408A-A3A6-85CCF35C013D}"/>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4" name="Rektangel 3">
            <a:extLst>
              <a:ext uri="{FF2B5EF4-FFF2-40B4-BE49-F238E27FC236}">
                <a16:creationId xmlns:a16="http://schemas.microsoft.com/office/drawing/2014/main" id="{4A5935EE-781A-4F58-9B8F-BEBEC774B379}"/>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266699</xdr:colOff>
      <xdr:row>0</xdr:row>
      <xdr:rowOff>0</xdr:rowOff>
    </xdr:from>
    <xdr:to>
      <xdr:col>4</xdr:col>
      <xdr:colOff>2285999</xdr:colOff>
      <xdr:row>0</xdr:row>
      <xdr:rowOff>0</xdr:rowOff>
    </xdr:to>
    <xdr:grpSp>
      <xdr:nvGrpSpPr>
        <xdr:cNvPr id="2" name="Group 1">
          <a:extLst>
            <a:ext uri="{FF2B5EF4-FFF2-40B4-BE49-F238E27FC236}">
              <a16:creationId xmlns:a16="http://schemas.microsoft.com/office/drawing/2014/main" id="{4C58B24D-8B2E-412B-ADAE-F560D441F728}"/>
            </a:ext>
          </a:extLst>
        </xdr:cNvPr>
        <xdr:cNvGrpSpPr>
          <a:grpSpLocks/>
        </xdr:cNvGrpSpPr>
      </xdr:nvGrpSpPr>
      <xdr:grpSpPr bwMode="auto">
        <a:xfrm>
          <a:off x="266699" y="0"/>
          <a:ext cx="14551479" cy="0"/>
          <a:chOff x="1133" y="1230"/>
          <a:chExt cx="8460" cy="208"/>
        </a:xfrm>
      </xdr:grpSpPr>
      <xdr:sp macro="" textlink="">
        <xdr:nvSpPr>
          <xdr:cNvPr id="3" name="Rektangel 2">
            <a:extLst>
              <a:ext uri="{FF2B5EF4-FFF2-40B4-BE49-F238E27FC236}">
                <a16:creationId xmlns:a16="http://schemas.microsoft.com/office/drawing/2014/main" id="{B090DED3-B40A-4D39-A7CD-AB39D1446C9F}"/>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4" name="Rektangel 3">
            <a:extLst>
              <a:ext uri="{FF2B5EF4-FFF2-40B4-BE49-F238E27FC236}">
                <a16:creationId xmlns:a16="http://schemas.microsoft.com/office/drawing/2014/main" id="{2808FE88-A7DD-4736-B351-DFCC37EDE562}"/>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14</xdr:col>
      <xdr:colOff>0</xdr:colOff>
      <xdr:row>0</xdr:row>
      <xdr:rowOff>0</xdr:rowOff>
    </xdr:to>
    <xdr:grpSp>
      <xdr:nvGrpSpPr>
        <xdr:cNvPr id="2" name="Group 1">
          <a:extLst>
            <a:ext uri="{FF2B5EF4-FFF2-40B4-BE49-F238E27FC236}">
              <a16:creationId xmlns:a16="http://schemas.microsoft.com/office/drawing/2014/main" id="{AD0862EF-D5B0-4222-8689-76A859FFF0F4}"/>
            </a:ext>
          </a:extLst>
        </xdr:cNvPr>
        <xdr:cNvGrpSpPr>
          <a:grpSpLocks/>
        </xdr:cNvGrpSpPr>
      </xdr:nvGrpSpPr>
      <xdr:grpSpPr bwMode="auto">
        <a:xfrm>
          <a:off x="202406" y="0"/>
          <a:ext cx="22645688" cy="0"/>
          <a:chOff x="1133" y="1230"/>
          <a:chExt cx="8460" cy="208"/>
        </a:xfrm>
      </xdr:grpSpPr>
      <xdr:sp macro="" textlink="">
        <xdr:nvSpPr>
          <xdr:cNvPr id="3" name="Rektangel 2">
            <a:extLst>
              <a:ext uri="{FF2B5EF4-FFF2-40B4-BE49-F238E27FC236}">
                <a16:creationId xmlns:a16="http://schemas.microsoft.com/office/drawing/2014/main" id="{1F2E58B7-16C1-42C5-ADE0-137E802BCB11}"/>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4" name="Rektangel 3">
            <a:extLst>
              <a:ext uri="{FF2B5EF4-FFF2-40B4-BE49-F238E27FC236}">
                <a16:creationId xmlns:a16="http://schemas.microsoft.com/office/drawing/2014/main" id="{74151CF3-67A1-4B02-B1C1-77DBFBABCF97}"/>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26</xdr:row>
      <xdr:rowOff>0</xdr:rowOff>
    </xdr:from>
    <xdr:to>
      <xdr:col>14</xdr:col>
      <xdr:colOff>9787</xdr:colOff>
      <xdr:row>70</xdr:row>
      <xdr:rowOff>118630</xdr:rowOff>
    </xdr:to>
    <xdr:pic>
      <xdr:nvPicPr>
        <xdr:cNvPr id="5" name="Picture 4">
          <a:extLst>
            <a:ext uri="{FF2B5EF4-FFF2-40B4-BE49-F238E27FC236}">
              <a16:creationId xmlns:a16="http://schemas.microsoft.com/office/drawing/2014/main" id="{88567F8A-D494-4628-AC09-BEB171A62A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38725" y="5958840"/>
          <a:ext cx="6378762" cy="91883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10</xdr:col>
      <xdr:colOff>2004059</xdr:colOff>
      <xdr:row>0</xdr:row>
      <xdr:rowOff>0</xdr:rowOff>
    </xdr:to>
    <xdr:grpSp>
      <xdr:nvGrpSpPr>
        <xdr:cNvPr id="2" name="Group 1">
          <a:extLst>
            <a:ext uri="{FF2B5EF4-FFF2-40B4-BE49-F238E27FC236}">
              <a16:creationId xmlns:a16="http://schemas.microsoft.com/office/drawing/2014/main" id="{A4CE32FE-EECB-4BB5-A83F-BD7DD5B47F6F}"/>
            </a:ext>
          </a:extLst>
        </xdr:cNvPr>
        <xdr:cNvGrpSpPr>
          <a:grpSpLocks/>
        </xdr:cNvGrpSpPr>
      </xdr:nvGrpSpPr>
      <xdr:grpSpPr bwMode="auto">
        <a:xfrm>
          <a:off x="242455" y="0"/>
          <a:ext cx="22557277" cy="0"/>
          <a:chOff x="1133" y="1230"/>
          <a:chExt cx="8460" cy="208"/>
        </a:xfrm>
      </xdr:grpSpPr>
      <xdr:sp macro="" textlink="">
        <xdr:nvSpPr>
          <xdr:cNvPr id="3" name="Rektangel 2">
            <a:extLst>
              <a:ext uri="{FF2B5EF4-FFF2-40B4-BE49-F238E27FC236}">
                <a16:creationId xmlns:a16="http://schemas.microsoft.com/office/drawing/2014/main" id="{91E7CC3A-F52E-4261-8B71-89C7EC578D77}"/>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4" name="Rektangel 3">
            <a:extLst>
              <a:ext uri="{FF2B5EF4-FFF2-40B4-BE49-F238E27FC236}">
                <a16:creationId xmlns:a16="http://schemas.microsoft.com/office/drawing/2014/main" id="{7FC7CDBC-63A8-473E-A7B9-76C5A64D13E9}"/>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0</xdr:colOff>
      <xdr:row>3</xdr:row>
      <xdr:rowOff>0</xdr:rowOff>
    </xdr:from>
    <xdr:to>
      <xdr:col>7</xdr:col>
      <xdr:colOff>304800</xdr:colOff>
      <xdr:row>3</xdr:row>
      <xdr:rowOff>304800</xdr:rowOff>
    </xdr:to>
    <xdr:sp macro="" textlink="">
      <xdr:nvSpPr>
        <xdr:cNvPr id="2" name="AutoShape 260">
          <a:extLst>
            <a:ext uri="{FF2B5EF4-FFF2-40B4-BE49-F238E27FC236}">
              <a16:creationId xmlns:a16="http://schemas.microsoft.com/office/drawing/2014/main" id="{E2FB23F1-475D-4EE7-9A29-0D310CE7BFA8}"/>
            </a:ext>
          </a:extLst>
        </xdr:cNvPr>
        <xdr:cNvSpPr>
          <a:spLocks noChangeAspect="1" noChangeArrowheads="1"/>
        </xdr:cNvSpPr>
      </xdr:nvSpPr>
      <xdr:spPr bwMode="auto">
        <a:xfrm>
          <a:off x="12778740" y="1280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xdr:row>
      <xdr:rowOff>0</xdr:rowOff>
    </xdr:from>
    <xdr:to>
      <xdr:col>7</xdr:col>
      <xdr:colOff>304800</xdr:colOff>
      <xdr:row>6</xdr:row>
      <xdr:rowOff>120650</xdr:rowOff>
    </xdr:to>
    <xdr:sp macro="" textlink="">
      <xdr:nvSpPr>
        <xdr:cNvPr id="3" name="AutoShape 261">
          <a:extLst>
            <a:ext uri="{FF2B5EF4-FFF2-40B4-BE49-F238E27FC236}">
              <a16:creationId xmlns:a16="http://schemas.microsoft.com/office/drawing/2014/main" id="{E2F49E65-99CC-423E-A20F-F997696173F5}"/>
            </a:ext>
          </a:extLst>
        </xdr:cNvPr>
        <xdr:cNvSpPr>
          <a:spLocks noChangeAspect="1" noChangeArrowheads="1"/>
        </xdr:cNvSpPr>
      </xdr:nvSpPr>
      <xdr:spPr bwMode="auto">
        <a:xfrm>
          <a:off x="12778740" y="2194560"/>
          <a:ext cx="304800" cy="3035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xdr:row>
      <xdr:rowOff>0</xdr:rowOff>
    </xdr:from>
    <xdr:to>
      <xdr:col>7</xdr:col>
      <xdr:colOff>304800</xdr:colOff>
      <xdr:row>10</xdr:row>
      <xdr:rowOff>304800</xdr:rowOff>
    </xdr:to>
    <xdr:sp macro="" textlink="">
      <xdr:nvSpPr>
        <xdr:cNvPr id="4" name="AutoShape 262">
          <a:extLst>
            <a:ext uri="{FF2B5EF4-FFF2-40B4-BE49-F238E27FC236}">
              <a16:creationId xmlns:a16="http://schemas.microsoft.com/office/drawing/2014/main" id="{C1CA47A9-6D38-4543-ABDF-F47DFE271987}"/>
            </a:ext>
          </a:extLst>
        </xdr:cNvPr>
        <xdr:cNvSpPr>
          <a:spLocks noChangeAspect="1" noChangeArrowheads="1"/>
        </xdr:cNvSpPr>
      </xdr:nvSpPr>
      <xdr:spPr bwMode="auto">
        <a:xfrm>
          <a:off x="12778740" y="4937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11</xdr:row>
      <xdr:rowOff>0</xdr:rowOff>
    </xdr:from>
    <xdr:to>
      <xdr:col>7</xdr:col>
      <xdr:colOff>304800</xdr:colOff>
      <xdr:row>11</xdr:row>
      <xdr:rowOff>304800</xdr:rowOff>
    </xdr:to>
    <xdr:sp macro="" textlink="">
      <xdr:nvSpPr>
        <xdr:cNvPr id="5" name="AutoShape 263">
          <a:extLst>
            <a:ext uri="{FF2B5EF4-FFF2-40B4-BE49-F238E27FC236}">
              <a16:creationId xmlns:a16="http://schemas.microsoft.com/office/drawing/2014/main" id="{E3051071-1001-404D-B768-2D9276AA4128}"/>
            </a:ext>
          </a:extLst>
        </xdr:cNvPr>
        <xdr:cNvSpPr>
          <a:spLocks noChangeAspect="1" noChangeArrowheads="1"/>
        </xdr:cNvSpPr>
      </xdr:nvSpPr>
      <xdr:spPr bwMode="auto">
        <a:xfrm>
          <a:off x="12778740" y="566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14</xdr:row>
      <xdr:rowOff>0</xdr:rowOff>
    </xdr:from>
    <xdr:to>
      <xdr:col>7</xdr:col>
      <xdr:colOff>304800</xdr:colOff>
      <xdr:row>14</xdr:row>
      <xdr:rowOff>304800</xdr:rowOff>
    </xdr:to>
    <xdr:sp macro="" textlink="">
      <xdr:nvSpPr>
        <xdr:cNvPr id="6" name="AutoShape 264">
          <a:extLst>
            <a:ext uri="{FF2B5EF4-FFF2-40B4-BE49-F238E27FC236}">
              <a16:creationId xmlns:a16="http://schemas.microsoft.com/office/drawing/2014/main" id="{79ED7DFB-A4EB-4B2E-B7FD-0ED5D336C4F3}"/>
            </a:ext>
          </a:extLst>
        </xdr:cNvPr>
        <xdr:cNvSpPr>
          <a:spLocks noChangeAspect="1" noChangeArrowheads="1"/>
        </xdr:cNvSpPr>
      </xdr:nvSpPr>
      <xdr:spPr bwMode="auto">
        <a:xfrm>
          <a:off x="12778740" y="7315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32</xdr:row>
      <xdr:rowOff>0</xdr:rowOff>
    </xdr:from>
    <xdr:to>
      <xdr:col>7</xdr:col>
      <xdr:colOff>304800</xdr:colOff>
      <xdr:row>33</xdr:row>
      <xdr:rowOff>0</xdr:rowOff>
    </xdr:to>
    <xdr:sp macro="" textlink="">
      <xdr:nvSpPr>
        <xdr:cNvPr id="7" name="AutoShape 265">
          <a:extLst>
            <a:ext uri="{FF2B5EF4-FFF2-40B4-BE49-F238E27FC236}">
              <a16:creationId xmlns:a16="http://schemas.microsoft.com/office/drawing/2014/main" id="{5BCDA8B6-9113-4E68-9931-9C6E4C2CD71C}"/>
            </a:ext>
          </a:extLst>
        </xdr:cNvPr>
        <xdr:cNvSpPr>
          <a:spLocks noChangeAspect="1" noChangeArrowheads="1"/>
        </xdr:cNvSpPr>
      </xdr:nvSpPr>
      <xdr:spPr bwMode="auto">
        <a:xfrm>
          <a:off x="12778740" y="14813280"/>
          <a:ext cx="304800" cy="3657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33</xdr:row>
      <xdr:rowOff>0</xdr:rowOff>
    </xdr:from>
    <xdr:to>
      <xdr:col>7</xdr:col>
      <xdr:colOff>304800</xdr:colOff>
      <xdr:row>34</xdr:row>
      <xdr:rowOff>120650</xdr:rowOff>
    </xdr:to>
    <xdr:sp macro="" textlink="">
      <xdr:nvSpPr>
        <xdr:cNvPr id="8" name="AutoShape 266">
          <a:extLst>
            <a:ext uri="{FF2B5EF4-FFF2-40B4-BE49-F238E27FC236}">
              <a16:creationId xmlns:a16="http://schemas.microsoft.com/office/drawing/2014/main" id="{1D8FE340-93A4-4CB7-851C-26D698AC3562}"/>
            </a:ext>
          </a:extLst>
        </xdr:cNvPr>
        <xdr:cNvSpPr>
          <a:spLocks noChangeAspect="1" noChangeArrowheads="1"/>
        </xdr:cNvSpPr>
      </xdr:nvSpPr>
      <xdr:spPr bwMode="auto">
        <a:xfrm>
          <a:off x="12778740" y="15179040"/>
          <a:ext cx="304800" cy="3035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34</xdr:row>
      <xdr:rowOff>0</xdr:rowOff>
    </xdr:from>
    <xdr:to>
      <xdr:col>7</xdr:col>
      <xdr:colOff>304800</xdr:colOff>
      <xdr:row>35</xdr:row>
      <xdr:rowOff>0</xdr:rowOff>
    </xdr:to>
    <xdr:sp macro="" textlink="">
      <xdr:nvSpPr>
        <xdr:cNvPr id="9" name="AutoShape 267">
          <a:extLst>
            <a:ext uri="{FF2B5EF4-FFF2-40B4-BE49-F238E27FC236}">
              <a16:creationId xmlns:a16="http://schemas.microsoft.com/office/drawing/2014/main" id="{71EA42B3-5A0B-42F5-8240-E4FA5388164F}"/>
            </a:ext>
          </a:extLst>
        </xdr:cNvPr>
        <xdr:cNvSpPr>
          <a:spLocks noChangeAspect="1" noChangeArrowheads="1"/>
        </xdr:cNvSpPr>
      </xdr:nvSpPr>
      <xdr:spPr bwMode="auto">
        <a:xfrm>
          <a:off x="12778740" y="15361920"/>
          <a:ext cx="304800" cy="3657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40</xdr:row>
      <xdr:rowOff>0</xdr:rowOff>
    </xdr:from>
    <xdr:to>
      <xdr:col>7</xdr:col>
      <xdr:colOff>304800</xdr:colOff>
      <xdr:row>41</xdr:row>
      <xdr:rowOff>0</xdr:rowOff>
    </xdr:to>
    <xdr:sp macro="" textlink="">
      <xdr:nvSpPr>
        <xdr:cNvPr id="10" name="AutoShape 268">
          <a:extLst>
            <a:ext uri="{FF2B5EF4-FFF2-40B4-BE49-F238E27FC236}">
              <a16:creationId xmlns:a16="http://schemas.microsoft.com/office/drawing/2014/main" id="{A93B2E9B-93EA-48D8-A566-462F90EDCCA3}"/>
            </a:ext>
          </a:extLst>
        </xdr:cNvPr>
        <xdr:cNvSpPr>
          <a:spLocks noChangeAspect="1" noChangeArrowheads="1"/>
        </xdr:cNvSpPr>
      </xdr:nvSpPr>
      <xdr:spPr bwMode="auto">
        <a:xfrm>
          <a:off x="12778740" y="17190720"/>
          <a:ext cx="304800" cy="182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53</xdr:row>
      <xdr:rowOff>0</xdr:rowOff>
    </xdr:from>
    <xdr:to>
      <xdr:col>7</xdr:col>
      <xdr:colOff>304800</xdr:colOff>
      <xdr:row>53</xdr:row>
      <xdr:rowOff>304800</xdr:rowOff>
    </xdr:to>
    <xdr:sp macro="" textlink="">
      <xdr:nvSpPr>
        <xdr:cNvPr id="11" name="AutoShape 269">
          <a:extLst>
            <a:ext uri="{FF2B5EF4-FFF2-40B4-BE49-F238E27FC236}">
              <a16:creationId xmlns:a16="http://schemas.microsoft.com/office/drawing/2014/main" id="{7E34C75B-6E9C-42BB-9429-9F824B3018D0}"/>
            </a:ext>
          </a:extLst>
        </xdr:cNvPr>
        <xdr:cNvSpPr>
          <a:spLocks noChangeAspect="1" noChangeArrowheads="1"/>
        </xdr:cNvSpPr>
      </xdr:nvSpPr>
      <xdr:spPr bwMode="auto">
        <a:xfrm>
          <a:off x="12778740" y="19933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67</xdr:row>
      <xdr:rowOff>0</xdr:rowOff>
    </xdr:from>
    <xdr:to>
      <xdr:col>7</xdr:col>
      <xdr:colOff>304800</xdr:colOff>
      <xdr:row>68</xdr:row>
      <xdr:rowOff>120650</xdr:rowOff>
    </xdr:to>
    <xdr:sp macro="" textlink="">
      <xdr:nvSpPr>
        <xdr:cNvPr id="12" name="AutoShape 270">
          <a:extLst>
            <a:ext uri="{FF2B5EF4-FFF2-40B4-BE49-F238E27FC236}">
              <a16:creationId xmlns:a16="http://schemas.microsoft.com/office/drawing/2014/main" id="{6C39A408-51C0-47B3-A258-623E70FA35FF}"/>
            </a:ext>
          </a:extLst>
        </xdr:cNvPr>
        <xdr:cNvSpPr>
          <a:spLocks noChangeAspect="1" noChangeArrowheads="1"/>
        </xdr:cNvSpPr>
      </xdr:nvSpPr>
      <xdr:spPr bwMode="auto">
        <a:xfrm>
          <a:off x="12778740" y="24323040"/>
          <a:ext cx="304800" cy="3035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69</xdr:row>
      <xdr:rowOff>0</xdr:rowOff>
    </xdr:from>
    <xdr:to>
      <xdr:col>7</xdr:col>
      <xdr:colOff>304800</xdr:colOff>
      <xdr:row>70</xdr:row>
      <xdr:rowOff>120650</xdr:rowOff>
    </xdr:to>
    <xdr:sp macro="" textlink="">
      <xdr:nvSpPr>
        <xdr:cNvPr id="13" name="AutoShape 271">
          <a:extLst>
            <a:ext uri="{FF2B5EF4-FFF2-40B4-BE49-F238E27FC236}">
              <a16:creationId xmlns:a16="http://schemas.microsoft.com/office/drawing/2014/main" id="{9567C09E-0451-40B2-B2E7-6EB1D151DE6E}"/>
            </a:ext>
          </a:extLst>
        </xdr:cNvPr>
        <xdr:cNvSpPr>
          <a:spLocks noChangeAspect="1" noChangeArrowheads="1"/>
        </xdr:cNvSpPr>
      </xdr:nvSpPr>
      <xdr:spPr bwMode="auto">
        <a:xfrm>
          <a:off x="12778740" y="24871680"/>
          <a:ext cx="304800" cy="3035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79</xdr:row>
      <xdr:rowOff>0</xdr:rowOff>
    </xdr:from>
    <xdr:to>
      <xdr:col>7</xdr:col>
      <xdr:colOff>304800</xdr:colOff>
      <xdr:row>80</xdr:row>
      <xdr:rowOff>120650</xdr:rowOff>
    </xdr:to>
    <xdr:sp macro="" textlink="">
      <xdr:nvSpPr>
        <xdr:cNvPr id="14" name="AutoShape 272">
          <a:extLst>
            <a:ext uri="{FF2B5EF4-FFF2-40B4-BE49-F238E27FC236}">
              <a16:creationId xmlns:a16="http://schemas.microsoft.com/office/drawing/2014/main" id="{3628F813-1C00-4EF4-842D-9A88A6DB8798}"/>
            </a:ext>
          </a:extLst>
        </xdr:cNvPr>
        <xdr:cNvSpPr>
          <a:spLocks noChangeAspect="1" noChangeArrowheads="1"/>
        </xdr:cNvSpPr>
      </xdr:nvSpPr>
      <xdr:spPr bwMode="auto">
        <a:xfrm>
          <a:off x="12778740" y="27066240"/>
          <a:ext cx="304800" cy="3035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85</xdr:row>
      <xdr:rowOff>0</xdr:rowOff>
    </xdr:from>
    <xdr:to>
      <xdr:col>7</xdr:col>
      <xdr:colOff>304800</xdr:colOff>
      <xdr:row>86</xdr:row>
      <xdr:rowOff>120650</xdr:rowOff>
    </xdr:to>
    <xdr:sp macro="" textlink="">
      <xdr:nvSpPr>
        <xdr:cNvPr id="15" name="AutoShape 273">
          <a:extLst>
            <a:ext uri="{FF2B5EF4-FFF2-40B4-BE49-F238E27FC236}">
              <a16:creationId xmlns:a16="http://schemas.microsoft.com/office/drawing/2014/main" id="{A9F8FE81-BD33-4F77-8194-8400403CE86A}"/>
            </a:ext>
          </a:extLst>
        </xdr:cNvPr>
        <xdr:cNvSpPr>
          <a:spLocks noChangeAspect="1" noChangeArrowheads="1"/>
        </xdr:cNvSpPr>
      </xdr:nvSpPr>
      <xdr:spPr bwMode="auto">
        <a:xfrm>
          <a:off x="12778740" y="28163520"/>
          <a:ext cx="304800" cy="3035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86</xdr:row>
      <xdr:rowOff>0</xdr:rowOff>
    </xdr:from>
    <xdr:to>
      <xdr:col>7</xdr:col>
      <xdr:colOff>304800</xdr:colOff>
      <xdr:row>87</xdr:row>
      <xdr:rowOff>120650</xdr:rowOff>
    </xdr:to>
    <xdr:sp macro="" textlink="">
      <xdr:nvSpPr>
        <xdr:cNvPr id="16" name="AutoShape 274">
          <a:extLst>
            <a:ext uri="{FF2B5EF4-FFF2-40B4-BE49-F238E27FC236}">
              <a16:creationId xmlns:a16="http://schemas.microsoft.com/office/drawing/2014/main" id="{AEDC3F06-296A-4A4A-BA43-D44615CF62D0}"/>
            </a:ext>
          </a:extLst>
        </xdr:cNvPr>
        <xdr:cNvSpPr>
          <a:spLocks noChangeAspect="1" noChangeArrowheads="1"/>
        </xdr:cNvSpPr>
      </xdr:nvSpPr>
      <xdr:spPr bwMode="auto">
        <a:xfrm>
          <a:off x="12778740" y="28346400"/>
          <a:ext cx="304800" cy="3035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97</xdr:row>
      <xdr:rowOff>0</xdr:rowOff>
    </xdr:from>
    <xdr:to>
      <xdr:col>7</xdr:col>
      <xdr:colOff>304800</xdr:colOff>
      <xdr:row>98</xdr:row>
      <xdr:rowOff>120650</xdr:rowOff>
    </xdr:to>
    <xdr:sp macro="" textlink="">
      <xdr:nvSpPr>
        <xdr:cNvPr id="17" name="AutoShape 275">
          <a:extLst>
            <a:ext uri="{FF2B5EF4-FFF2-40B4-BE49-F238E27FC236}">
              <a16:creationId xmlns:a16="http://schemas.microsoft.com/office/drawing/2014/main" id="{026F8DED-6F25-417A-9106-7D5A62E688DA}"/>
            </a:ext>
          </a:extLst>
        </xdr:cNvPr>
        <xdr:cNvSpPr>
          <a:spLocks noChangeAspect="1" noChangeArrowheads="1"/>
        </xdr:cNvSpPr>
      </xdr:nvSpPr>
      <xdr:spPr bwMode="auto">
        <a:xfrm>
          <a:off x="12778740" y="30358080"/>
          <a:ext cx="304800" cy="3035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108</xdr:row>
      <xdr:rowOff>0</xdr:rowOff>
    </xdr:from>
    <xdr:to>
      <xdr:col>7</xdr:col>
      <xdr:colOff>304800</xdr:colOff>
      <xdr:row>109</xdr:row>
      <xdr:rowOff>120650</xdr:rowOff>
    </xdr:to>
    <xdr:sp macro="" textlink="">
      <xdr:nvSpPr>
        <xdr:cNvPr id="18" name="AutoShape 276">
          <a:extLst>
            <a:ext uri="{FF2B5EF4-FFF2-40B4-BE49-F238E27FC236}">
              <a16:creationId xmlns:a16="http://schemas.microsoft.com/office/drawing/2014/main" id="{90B72173-544B-4F0F-9B9D-DC1E24EE1BB0}"/>
            </a:ext>
          </a:extLst>
        </xdr:cNvPr>
        <xdr:cNvSpPr>
          <a:spLocks noChangeAspect="1" noChangeArrowheads="1"/>
        </xdr:cNvSpPr>
      </xdr:nvSpPr>
      <xdr:spPr bwMode="auto">
        <a:xfrm>
          <a:off x="12778740" y="32369760"/>
          <a:ext cx="304800" cy="3035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124</xdr:row>
      <xdr:rowOff>0</xdr:rowOff>
    </xdr:from>
    <xdr:to>
      <xdr:col>7</xdr:col>
      <xdr:colOff>304800</xdr:colOff>
      <xdr:row>125</xdr:row>
      <xdr:rowOff>120650</xdr:rowOff>
    </xdr:to>
    <xdr:sp macro="" textlink="">
      <xdr:nvSpPr>
        <xdr:cNvPr id="19" name="AutoShape 277">
          <a:extLst>
            <a:ext uri="{FF2B5EF4-FFF2-40B4-BE49-F238E27FC236}">
              <a16:creationId xmlns:a16="http://schemas.microsoft.com/office/drawing/2014/main" id="{2BF579AA-C6EF-4CF7-9712-FEF050346E9A}"/>
            </a:ext>
          </a:extLst>
        </xdr:cNvPr>
        <xdr:cNvSpPr>
          <a:spLocks noChangeAspect="1" noChangeArrowheads="1"/>
        </xdr:cNvSpPr>
      </xdr:nvSpPr>
      <xdr:spPr bwMode="auto">
        <a:xfrm>
          <a:off x="12778740" y="35295840"/>
          <a:ext cx="304800" cy="3035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xtractives.sharepoint.com/Users/kr98/Desktop/Data%20team/Translation%20Automation/SDT%20in%20different%20lang/en_eiti_summary_data_template_2.0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hared.eiti.org/Shared%20Documents/Not%20country-specific/Summary%20Data/2.0%20Summary%20data%20up-to-date%20template/Summary%20Data%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xtractives.sharepoint.com/Users/kr98/Desktop/Data%20team/Translation%20Automation/SDT%20in%20different%20lang/Dictionary%20for%20SD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xtractives.sharepoint.com/Users/kr98/Desktop/TRANSLATION/Input/2018%20Senegal%20Summary%20Data%20FR%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r98\Desktop\TRANSLATION\Input\2018%20Senegal%20Summary%20Data%20FR%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kr65\Downloads\SD\2.0\Summary%20Data%202.0%20data%20validation%20french%20translation.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Zied%20Fraoua\Desktop\Apr&#233;s%20cong&#233;s%20August\28-%20ITIE%20SENEGAL%20FY18\ITIE%20Summary%20report\fr_eiti_summary_data_template_%20Senegal%20201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kr65\Documents\SD\2.0\up%20to%20date%20templates\fr_eiti_summary_data_template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refreshError="1"/>
      <sheetData sheetId="1" refreshError="1"/>
      <sheetData sheetId="2" refreshError="1"/>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Summary Data 2.0"/>
    </sheetNames>
    <sheetDataSet>
      <sheetData sheetId="0"/>
      <sheetData sheetId="1"/>
      <sheetData sheetId="2"/>
      <sheetData sheetId="3"/>
      <sheetData sheetId="4"/>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_eng"/>
      <sheetName val="Part 1_eng"/>
      <sheetName val="Part 2 - Disclosure checklist"/>
      <sheetName val="Part 3 - Reporting entities"/>
      <sheetName val="Part 4 - Government revenues"/>
      <sheetName val="Part 5 - Company data"/>
      <sheetName val="Dictionary"/>
      <sheetName val="Everything"/>
      <sheetName val="Table Part1"/>
      <sheetName val="Table Part2"/>
      <sheetName val="Table Part3"/>
      <sheetName val="Table Part4"/>
      <sheetName val="Table Part5"/>
      <sheetName val="Lists_en"/>
      <sheetName val="Lists_es"/>
      <sheetName val="Lists_fr"/>
      <sheetName val="Lists_ru"/>
      <sheetName val="Dictionary for SD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ie 1 - Présentation"/>
      <sheetName val="Partie 2 - Liste de pointage"/>
      <sheetName val="Partie 3 - Entités déclarantes"/>
      <sheetName val="Partie 4 - Recettes de l’État"/>
      <sheetName val="Partie 5 - Données d’entreprise"/>
      <sheetName val="Listes"/>
      <sheetName val="2018 Senegal Summary Data FR (2"/>
    </sheetNames>
    <sheetDataSet>
      <sheetData sheetId="0">
        <row r="4">
          <cell r="G4" t="str">
            <v>AAAA-MM-JJ</v>
          </cell>
        </row>
      </sheetData>
      <sheetData sheetId="1">
        <row r="26">
          <cell r="E26">
            <v>43465</v>
          </cell>
        </row>
      </sheetData>
      <sheetData sheetId="2">
        <row r="17">
          <cell r="D17" t="str">
            <v>Les cellules en bleu pâle ne servent qu’à indiquer les sources et/ou inscrire des commentaires</v>
          </cell>
        </row>
      </sheetData>
      <sheetData sheetId="3"/>
      <sheetData sheetId="4">
        <row r="51">
          <cell r="J51">
            <v>172079852.69208118</v>
          </cell>
        </row>
      </sheetData>
      <sheetData sheetId="5">
        <row r="144">
          <cell r="K144">
            <v>169174042.23115119</v>
          </cell>
        </row>
      </sheetData>
      <sheetData sheetId="6">
        <row r="4">
          <cell r="I4" t="str">
            <v>Oui</v>
          </cell>
        </row>
      </sheetData>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s"/>
      <sheetName val="Partie 3 - Entités déclarantes"/>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Part 3 - Reporting entities"/>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e 3 - Entités déclarante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ie 1 - Présentation"/>
      <sheetName val="Partie 2 - Liste de pointage"/>
      <sheetName val="Partie 3 - Entités déclarantes"/>
      <sheetName val="Partie 4 - Recettes de l’État"/>
      <sheetName val="Partie 5 - Données d’entreprise"/>
      <sheetName val="Sheet1"/>
      <sheetName val="Listes"/>
    </sheetNames>
    <sheetDataSet>
      <sheetData sheetId="0"/>
      <sheetData sheetId="1"/>
      <sheetData sheetId="2"/>
      <sheetData sheetId="3"/>
      <sheetData sheetId="4"/>
      <sheetData sheetId="5"/>
      <sheetData sheetId="6"/>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C2F4732-354A-4274-A739-F0EBAC97B898}" name="Companies" displayName="Companies" ref="B38:J63" totalsRowShown="0" headerRowDxfId="116" dataDxfId="115" tableBorderDxfId="114" headerRowCellStyle="Normal 2">
  <autoFilter ref="B38:J63" xr:uid="{00000000-0009-0000-0100-000009000000}"/>
  <tableColumns count="9">
    <tableColumn id="1" xr3:uid="{D3C7599D-9DAA-4B52-890A-4FC84E415147}" name="Full company name" dataDxfId="113"/>
    <tableColumn id="9" xr3:uid="{CA45E048-74A2-4625-9750-3ECED3285F1D}" name="Company type" dataDxfId="112" dataCellStyle="Normal 2"/>
    <tableColumn id="2" xr3:uid="{55AF7ABF-9953-4019-951C-D9AF95D4D128}" name="Company ID number" dataDxfId="111"/>
    <tableColumn id="5" xr3:uid="{10C9A45E-B513-4848-BAF8-0D747206A664}" name="Sector" dataDxfId="110" dataCellStyle="Normal 2"/>
    <tableColumn id="3" xr3:uid="{CDEFD563-D665-485D-AAD4-310060B5CFDB}" name="Commodities (comma-seperated)" dataDxfId="109" dataCellStyle="Normal 2"/>
    <tableColumn id="4" xr3:uid="{E422AFB5-F869-43AB-BB7A-A1EBB9BA7F02}" name="Stock exchange listing or company website " dataDxfId="108"/>
    <tableColumn id="8" xr3:uid="{1402750A-7DE9-4DD4-B536-1386A27A00F6}" name="Audited financial statement (or balance sheet, cash flows, profit/loss statement if unavailable)" dataDxfId="107"/>
    <tableColumn id="6" xr3:uid="{0E3E2F84-1AB8-44F5-9295-2A57B537B686}" name="Payments to Governments Report" dataDxfId="106">
      <calculatedColumnFormula>SUMIF([4]!Table10[Entreprise],Companies[[#This Row],[Full company name]],[4]!Table10[Valeur de revenus])</calculatedColumnFormula>
    </tableColumn>
    <tableColumn id="7" xr3:uid="{DADBDA9F-76EC-40E3-AC84-8F5D31FCA1DA}" name="Comments" dataDxfId="105"/>
  </tableColumns>
  <tableStyleInfo name="EITI Tab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04F6E44-874B-4DD2-9156-4A58ACE30D46}" name="Table6_GFS_codes_classification" displayName="Table6_GFS_codes_classification" ref="S2:Y30" totalsRowShown="0" headerRowDxfId="22" dataDxfId="21">
  <autoFilter ref="S2:Y30" xr:uid="{00000000-0009-0000-0100-000007000000}"/>
  <tableColumns count="7">
    <tableColumn id="4" xr3:uid="{BD30AD32-0388-412B-A4EB-79B9E65C2E2B}" name="Combiné" dataDxfId="20"/>
    <tableColumn id="1" xr3:uid="{C74B7827-D5EE-4BDC-86D9-EAB8206E1A4F}" name="Codes GFS des flux de revenus issus des entreprises extractives" dataDxfId="19"/>
    <tableColumn id="2" xr3:uid="{5ECA25B6-5A30-459E-B257-9DC3C4538164}" name="Code GFS" dataDxfId="18"/>
    <tableColumn id="5" xr3:uid="{3B4E43C0-681A-4810-8EA5-0C5404B79192}" name="GFS Niveau 1" dataDxfId="17"/>
    <tableColumn id="6" xr3:uid="{A3026F63-4FE9-4D0A-A4DD-C3AE187BB6D1}" name="GFS Niveau 2" dataDxfId="16"/>
    <tableColumn id="7" xr3:uid="{6E472852-707F-4711-866A-753999541667}" name="GFS Niveau 3" dataDxfId="15"/>
    <tableColumn id="8" xr3:uid="{DF350B08-6847-435C-95D1-E5BF6B87B650}" name="GFS Niveau 4" dataDxfId="14"/>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867B8F2-89EF-4E38-ADB4-174D3D1338BF}" name="Table7_sectors" displayName="Table7_sectors" ref="AA2:AA9" totalsRowShown="0" headerRowDxfId="13" dataDxfId="12">
  <autoFilter ref="AA2:AA9" xr:uid="{00000000-0009-0000-0100-000008000000}"/>
  <tableColumns count="1">
    <tableColumn id="1" xr3:uid="{D3A6F236-6C3F-4F72-94BB-9C9FAEED9209}" name="Secteur (s)" dataDxfId="1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ECD58C8-CADC-44C8-BB9E-8D962EA8ED33}" name="Table12" displayName="Table12" ref="AC2:AC8" totalsRowShown="0" headerRowDxfId="10" dataDxfId="9">
  <autoFilter ref="AC2:AC8" xr:uid="{00000000-0009-0000-0100-00000C000000}"/>
  <tableColumns count="1">
    <tableColumn id="1" xr3:uid="{6760A550-685B-444B-B5A8-4C7A1177A877}" name="Étapes du projet" dataDxfId="8"/>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6A3B9C7-5B6C-4DFE-B188-28DE0A0521C4}" name="Table15" displayName="Table15" ref="AE2:AE7" totalsRowShown="0" headerRowDxfId="7" dataDxfId="6">
  <autoFilter ref="AE2:AE7" xr:uid="{CD58DBE6-DBB8-4355-BE05-6A7896FEE10E}"/>
  <tableColumns count="1">
    <tableColumn id="1" xr3:uid="{3386A027-94ED-49C4-8F82-D1185388F4B1}" name="Type d'Agence" dataDxfId="5"/>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850218C-BF56-4E68-9353-5A23437FF0BF}" name="Table5_Commodities_list" displayName="Table5_Commodities_list" ref="N2:P74" totalsRowShown="0" headerRowDxfId="4" dataDxfId="3">
  <autoFilter ref="N2:P74" xr:uid="{00000000-0009-0000-0100-000005000000}"/>
  <tableColumns count="3">
    <tableColumn id="1" xr3:uid="{92351B33-DDA5-43F8-B7C0-320D991C081C}" name="Code de produit HS" dataDxfId="2"/>
    <tableColumn id="4" xr3:uid="{B94792BD-C71A-4BBF-A33B-AA2A25CEAA37}" name="Description de produit HS" dataDxfId="1"/>
    <tableColumn id="3" xr3:uid="{FEB9DEC4-3B80-4825-AD3D-DB611C1A3C80}" name="Description de produit HS av. volume" dataDxfId="0"/>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BC02121-2B9E-44ED-87EA-BB2869B2835B}" name="Government_agencies" displayName="Government_agencies" ref="B20:E29" totalsRowShown="0" headerRowDxfId="104" dataDxfId="103" tableBorderDxfId="102" headerRowCellStyle="Normal 2">
  <autoFilter ref="B20:E29" xr:uid="{00000000-0009-0000-0100-00000B000000}"/>
  <tableColumns count="4">
    <tableColumn id="1" xr3:uid="{7F157711-FA94-48E0-8FC1-8068B8B67766}" name="Full name of agency" dataDxfId="101" dataCellStyle="Normal 2"/>
    <tableColumn id="4" xr3:uid="{7CB18AFF-6604-47CB-A6A3-35C38424CB6C}" name="Agency type" dataDxfId="100" dataCellStyle="Normal 2"/>
    <tableColumn id="2" xr3:uid="{9072B9C7-C258-446B-AFA5-82D4C13FDF37}" name="ID number (if applicable)" dataDxfId="99"/>
    <tableColumn id="3" xr3:uid="{AF5660F9-C2BB-4573-AA59-63C47A3AE47F}" name="Total reported" dataDxfId="98"/>
  </tableColumns>
  <tableStyleInfo name="EITI Table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EEBA57F-8561-40FF-AFFC-B092C2C9FEFD}" name="Companies15" displayName="Companies15" ref="B66:K100" totalsRowShown="0" headerRowDxfId="97" dataDxfId="96" tableBorderDxfId="95" headerRowCellStyle="Normal 2">
  <autoFilter ref="B66:K100" xr:uid="{00000000-0009-0000-0100-00000E000000}"/>
  <tableColumns count="10">
    <tableColumn id="1" xr3:uid="{8BD0006E-8C79-470B-9CE8-2FE8FEFC950C}" name="Full project name" dataDxfId="94"/>
    <tableColumn id="2" xr3:uid="{8C9B0813-FBAA-4FFA-B3B2-B94DE45B20DB}" name="Legal agreement reference number(s): contract, licence, lease, concession, …" dataDxfId="93"/>
    <tableColumn id="3" xr3:uid="{0974CBEA-58BF-4D38-AFD8-25D9510C3527}" name="Affiliated companies, start with Operator" dataDxfId="92"/>
    <tableColumn id="5" xr3:uid="{4C8C0CA8-4F8D-4C73-9B0C-5311A7D99A3C}" name="Commodities (one commodity/row)" dataDxfId="91" dataCellStyle="Normal 2"/>
    <tableColumn id="6" xr3:uid="{43D37F15-FF39-4C40-92AF-1A07F1A3C15B}" name="Status" dataDxfId="90"/>
    <tableColumn id="7" xr3:uid="{3505782F-5FEC-4AC8-9FD4-ABE94CAB93BE}" name="Production (volume)" dataDxfId="89"/>
    <tableColumn id="8" xr3:uid="{B81F0B26-A3B7-4182-97DC-5428ACA36CAA}" name="Unit" dataDxfId="88"/>
    <tableColumn id="9" xr3:uid="{A8293127-3A08-4BA4-9DC1-C71CCFDAC29F}" name="Production (value)" dataDxfId="87" dataCellStyle="Normal 2"/>
    <tableColumn id="10" xr3:uid="{519ABBBC-63F0-41F9-A0B3-A21897CE9266}" name="Currency" dataDxfId="86"/>
    <tableColumn id="4" xr3:uid="{18761059-A16B-4B6B-85A2-FC682ABF0E7E}" name="Comments" dataDxfId="85"/>
  </tableColumns>
  <tableStyleInfo name="EITI Table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2B15E1E-72D8-4B70-8905-D9FCDF2A3BC8}" name="Government_revenues_table" displayName="Government_revenues_table" ref="B21:K49" totalsRowShown="0" headerRowDxfId="84" dataDxfId="83">
  <autoFilter ref="B21:K49" xr:uid="{00000000-0009-0000-0100-000006000000}"/>
  <sortState xmlns:xlrd2="http://schemas.microsoft.com/office/spreadsheetml/2017/richdata2" ref="B22:K49">
    <sortCondition ref="H21:H49"/>
  </sortState>
  <tableColumns count="10">
    <tableColumn id="8" xr3:uid="{37608593-99C6-4CB1-B7B4-FA7E9318787B}" name="GFS Niveau 1" dataDxfId="82"/>
    <tableColumn id="9" xr3:uid="{FD01D2C9-8DC4-45CC-AD00-DFFDC669CB96}" name="GFS Niveau 2" dataDxfId="81"/>
    <tableColumn id="10" xr3:uid="{E9DE9E63-94ED-467D-8E72-62F25AC0D9E6}" name="GFS Niveau 3" dataDxfId="80"/>
    <tableColumn id="7" xr3:uid="{F18840CB-C680-4659-AE6F-E285766D75E0}" name="GFS Niveau 4" dataDxfId="79"/>
    <tableColumn id="1" xr3:uid="{2E316C01-B6AD-4FBC-98A4-4A281DCFCD21}" name="GFS Classification" dataDxfId="78"/>
    <tableColumn id="11" xr3:uid="{DF2ECD38-DDDC-4277-9076-587236475394}" name="Sector" dataDxfId="77" dataCellStyle="Normal 2"/>
    <tableColumn id="3" xr3:uid="{7168DF2E-C9D4-427D-9D0A-B355B5CEED1F}" name="Revenue stream name" dataDxfId="76" dataCellStyle="Normal 2"/>
    <tableColumn id="4" xr3:uid="{C423284E-32C6-40F1-AA8C-826377D47FA1}" name="Government entity" dataDxfId="75"/>
    <tableColumn id="5" xr3:uid="{AB1428B3-D5BE-4777-B36F-90923B3DB1DA}" name="Revenue value" dataDxfId="74"/>
    <tableColumn id="2" xr3:uid="{CC77182E-4725-41FF-9637-1C0A49C48028}" name="Currency" dataDxfId="73"/>
  </tableColumns>
  <tableStyleInfo name="EITI Table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849E652-BA48-47B5-8AF6-E62EA6D6F138}" name="Table10" displayName="Table10" ref="B14:N136" totalsRowCount="1" headerRowDxfId="72" dataDxfId="71">
  <autoFilter ref="B14:N135" xr:uid="{00000000-0009-0000-0100-00000A000000}"/>
  <sortState xmlns:xlrd2="http://schemas.microsoft.com/office/spreadsheetml/2017/richdata2" ref="B15:N135">
    <sortCondition ref="E14:E135"/>
  </sortState>
  <tableColumns count="13">
    <tableColumn id="7" xr3:uid="{F9E382A8-D727-47A4-A60A-F9F35F163949}" name="Sector" dataDxfId="70" totalsRowDxfId="69" totalsRowCellStyle="Normal 3">
      <calculatedColumnFormula>VLOOKUP(C15,[4]!Companies[#Data],3,FALSE)</calculatedColumnFormula>
    </tableColumn>
    <tableColumn id="1" xr3:uid="{1F0D806D-44E8-459F-8C21-7ABF4811DD0D}" name="Company" dataDxfId="68" totalsRowDxfId="67" totalsRowCellStyle="Normal 3"/>
    <tableColumn id="3" xr3:uid="{271CAA93-4C19-4CBF-9485-CF1E1117D2F9}" name="Government entity" dataDxfId="66" totalsRowDxfId="65" totalsRowCellStyle="Normal 3"/>
    <tableColumn id="4" xr3:uid="{A2119A5B-DA1B-4354-B4A4-49AA2C422172}" name="Revenue stream name" dataDxfId="64" totalsRowDxfId="63" totalsRowCellStyle="Normal 3"/>
    <tableColumn id="5" xr3:uid="{96962046-5FCE-492C-8390-F92DC7965A4D}" name="Levied on project (Y/N)" dataDxfId="62" totalsRowDxfId="61" totalsRowCellStyle="Normal 3"/>
    <tableColumn id="6" xr3:uid="{678826CB-CFFB-4800-95B9-8B47394A685F}" name="Reported by project (Y/N)" dataDxfId="60" totalsRowDxfId="59" totalsRowCellStyle="Normal 3"/>
    <tableColumn id="2" xr3:uid="{61BE6C5E-4C71-4BAD-8DA6-A14C017D71F6}" name="Project name" dataDxfId="58" totalsRowDxfId="57" totalsRowCellStyle="Normal 3"/>
    <tableColumn id="13" xr3:uid="{1EFD8F67-256C-4C6A-94D3-F57BBDFB1F42}" name="Reporting currency" dataDxfId="56" totalsRowDxfId="55" totalsRowCellStyle="Normal 3"/>
    <tableColumn id="14" xr3:uid="{0CC766DC-B6A5-44F6-B4C9-7D2D521F5892}" name="Revenue value" dataDxfId="54" totalsRowDxfId="53" totalsRowCellStyle="Normal 3"/>
    <tableColumn id="18" xr3:uid="{09DB483D-6E1A-4837-912B-3021D3377F76}" name="Payment made in-kind (Y/N)" dataDxfId="52" totalsRowDxfId="51" totalsRowCellStyle="Normal 3"/>
    <tableColumn id="8" xr3:uid="{BAA6543D-B732-4E9B-857E-FF95E73222BB}" name="In-kind volume (if applicable)" dataDxfId="50" totalsRowDxfId="49" totalsRowCellStyle="Normal 3"/>
    <tableColumn id="9" xr3:uid="{6859F920-E133-4CEA-9A82-3F3482FDDBDC}" name="Unit (if applicable)" dataDxfId="48" totalsRowDxfId="47" totalsRowCellStyle="Normal 3"/>
    <tableColumn id="11" xr3:uid="{8F07E0E5-2478-45B3-966F-6089C8CB854F}" name="Comments" dataDxfId="46" totalsRowDxfId="45" totalsRowCellStyle="Normal 3"/>
  </tableColumns>
  <tableStyleInfo name="EITI Table 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A2ED4B6-3308-4FB4-B566-3D4CFE87C793}" name="Table1_Country_codes_and_currencies" displayName="Table1_Country_codes_and_currencies" ref="A2:G246" totalsRowShown="0" headerRowDxfId="44" dataDxfId="43">
  <autoFilter ref="A2:G246" xr:uid="{00000000-0009-0000-0100-000001000000}"/>
  <sortState xmlns:xlrd2="http://schemas.microsoft.com/office/spreadsheetml/2017/richdata2" ref="A3:G246">
    <sortCondition ref="A2:A246"/>
  </sortState>
  <tableColumns count="7">
    <tableColumn id="1" xr3:uid="{978DE0E9-B298-4B55-8464-698E4A789D43}" name="Nom de pays ou région" dataDxfId="42"/>
    <tableColumn id="2" xr3:uid="{7F925AFE-FF50-467C-B7D3-9B4CD42E0130}" name="Code ISO de pays (alpha 2)" dataDxfId="41"/>
    <tableColumn id="3" xr3:uid="{A93656F1-4232-4B07-85CE-BD2384AAE5B2}" name="Code ISO de devise (alpha 3)" dataDxfId="40"/>
    <tableColumn id="4" xr3:uid="{EF6200F5-1F39-4B63-969E-F606E8C33D22}" name="Code numérique ISO (UN M49)" dataDxfId="39"/>
    <tableColumn id="5" xr3:uid="{A25662FC-4082-4599-A226-1F746EC96B85}" name="Code de devise (ISO 4217)" dataDxfId="38"/>
    <tableColumn id="6" xr3:uid="{1F195C88-7A82-445C-9524-0D01F83EC5E2}" name="Code numérique de devise (ISO 4217)" dataDxfId="37"/>
    <tableColumn id="7" xr3:uid="{1FFACC0D-6031-466B-BBFD-A35278F33D90}" name="Devise" dataDxfId="36"/>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417668F-9B59-4CAA-8F61-4000D0CDCD5E}" name="Table2_Simple_options" displayName="Table2_Simple_options" ref="I2:I7" totalsRowShown="0" headerRowDxfId="35" dataDxfId="34">
  <autoFilter ref="I2:I7" xr:uid="{00000000-0009-0000-0100-000002000000}"/>
  <tableColumns count="1">
    <tableColumn id="1" xr3:uid="{97EEFC90-AAC3-4347-8480-64BCBFA44216}" name="Liste" dataDxfId="3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9E54175-B31A-43F9-8C14-3C3054650209}" name="Table4_Currency_code_list" displayName="Table4_Currency_code_list" ref="I10:K168" totalsRowShown="0" headerRowDxfId="32" dataDxfId="30" headerRowBorderDxfId="31" tableBorderDxfId="29">
  <autoFilter ref="I10:K168" xr:uid="{00000000-0009-0000-0100-000004000000}"/>
  <tableColumns count="3">
    <tableColumn id="1" xr3:uid="{C505FFF7-5C64-4CED-B00B-4206FC305D89}" name="Code de devise (ISO 4217)" dataDxfId="28"/>
    <tableColumn id="2" xr3:uid="{12293F36-BD78-431A-82D0-365B92522A92}" name="Code numérique de devise (ISO 4217)" dataDxfId="27"/>
    <tableColumn id="3" xr3:uid="{A7655E61-A211-4F7A-B7A4-618A77F13A82}" name="Devise" dataDxfId="2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73FF15C-87E5-4947-B95D-1B04D76AADF2}" name="Table3_Reporting_options" displayName="Table3_Reporting_options" ref="K2:K7" totalsRowShown="0" headerRowDxfId="25" dataDxfId="24">
  <autoFilter ref="K2:K7" xr:uid="{00000000-0009-0000-0100-000003000000}"/>
  <tableColumns count="1">
    <tableColumn id="1" xr3:uid="{6125960A-7C86-4706-AAC8-35A5CEC129C8}" name="Liste" dataDxfId="2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iti.org/countries" TargetMode="External"/><Relationship Id="rId13" Type="http://schemas.openxmlformats.org/officeDocument/2006/relationships/drawing" Target="../drawings/drawing1.xml"/><Relationship Id="rId3" Type="http://schemas.openxmlformats.org/officeDocument/2006/relationships/hyperlink" Target="mailto:data@eiti.org" TargetMode="External"/><Relationship Id="rId7" Type="http://schemas.openxmlformats.org/officeDocument/2006/relationships/hyperlink" Target="mailto:data@eiti.org" TargetMode="External"/><Relationship Id="rId12" Type="http://schemas.openxmlformats.org/officeDocument/2006/relationships/printerSettings" Target="../printerSettings/printerSettings1.bin"/><Relationship Id="rId2" Type="http://schemas.openxmlformats.org/officeDocument/2006/relationships/hyperlink" Target="mailto:data@eiti.org" TargetMode="External"/><Relationship Id="rId1" Type="http://schemas.openxmlformats.org/officeDocument/2006/relationships/hyperlink" Target="https://eiti.org/data" TargetMode="External"/><Relationship Id="rId6" Type="http://schemas.openxmlformats.org/officeDocument/2006/relationships/hyperlink" Target="https://eiti.org/summary-data-template" TargetMode="External"/><Relationship Id="rId11" Type="http://schemas.openxmlformats.org/officeDocument/2006/relationships/hyperlink" Target="mailto:data@eiti.org?subject=Summary%20data%20feedback" TargetMode="External"/><Relationship Id="rId5" Type="http://schemas.openxmlformats.org/officeDocument/2006/relationships/hyperlink" Target="mailto:data@eiti.org" TargetMode="External"/><Relationship Id="rId10" Type="http://schemas.openxmlformats.org/officeDocument/2006/relationships/hyperlink" Target="https://eiti.org/countries" TargetMode="External"/><Relationship Id="rId4" Type="http://schemas.openxmlformats.org/officeDocument/2006/relationships/hyperlink" Target="mailto:data@eiti.org" TargetMode="External"/><Relationship Id="rId9" Type="http://schemas.openxmlformats.org/officeDocument/2006/relationships/hyperlink" Target="https://eiti.org/countri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eiti.org/fr/document/modele-donnees-resumees-itie" TargetMode="External"/><Relationship Id="rId13" Type="http://schemas.openxmlformats.org/officeDocument/2006/relationships/hyperlink" Target="https://itie.sn/documentation/" TargetMode="External"/><Relationship Id="rId3" Type="http://schemas.openxmlformats.org/officeDocument/2006/relationships/hyperlink" Target="mailto:data@eiti.org" TargetMode="External"/><Relationship Id="rId7" Type="http://schemas.openxmlformats.org/officeDocument/2006/relationships/hyperlink" Target="https://eiti.org/fr/pays" TargetMode="External"/><Relationship Id="rId12" Type="http://schemas.openxmlformats.org/officeDocument/2006/relationships/hyperlink" Target="https://eiti.org/files/documents/rapport-itie-senegal-2018-cnitie-version-finale.pdf" TargetMode="External"/><Relationship Id="rId17" Type="http://schemas.openxmlformats.org/officeDocument/2006/relationships/drawing" Target="../drawings/drawing2.xml"/><Relationship Id="rId2" Type="http://schemas.openxmlformats.org/officeDocument/2006/relationships/hyperlink" Target="mailto:data@eiti.org" TargetMode="External"/><Relationship Id="rId16" Type="http://schemas.openxmlformats.org/officeDocument/2006/relationships/printerSettings" Target="../printerSettings/printerSettings2.bin"/><Relationship Id="rId1" Type="http://schemas.openxmlformats.org/officeDocument/2006/relationships/hyperlink" Target="mailto:data@eiti.org" TargetMode="External"/><Relationship Id="rId6" Type="http://schemas.openxmlformats.org/officeDocument/2006/relationships/hyperlink" Target="https://eiti.org/fr" TargetMode="External"/><Relationship Id="rId11" Type="http://schemas.openxmlformats.org/officeDocument/2006/relationships/hyperlink" Target="https://eiti.org/fr/document/exigences-norme-itie-2016" TargetMode="External"/><Relationship Id="rId5" Type="http://schemas.openxmlformats.org/officeDocument/2006/relationships/hyperlink" Target="mailto:data@eiti.org" TargetMode="External"/><Relationship Id="rId15" Type="http://schemas.openxmlformats.org/officeDocument/2006/relationships/hyperlink" Target="mailto:Karim.limam@bdo.co.uk" TargetMode="External"/><Relationship Id="rId10" Type="http://schemas.openxmlformats.org/officeDocument/2006/relationships/hyperlink" Target="https://eiti.org/fr/document/norme-itie-2016" TargetMode="External"/><Relationship Id="rId4" Type="http://schemas.openxmlformats.org/officeDocument/2006/relationships/hyperlink" Target="mailto:data@eiti.org" TargetMode="External"/><Relationship Id="rId9" Type="http://schemas.openxmlformats.org/officeDocument/2006/relationships/hyperlink" Target="https://fr.wikipedia.org/wiki/ISO_4217" TargetMode="External"/><Relationship Id="rId14" Type="http://schemas.openxmlformats.org/officeDocument/2006/relationships/hyperlink" Target="https://www.bceao.int/sites/default/files/2019-07/Rapport%20annuel%202018.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eiti.org/fr/document/norme-itie-2016" TargetMode="External"/><Relationship Id="rId13" Type="http://schemas.openxmlformats.org/officeDocument/2006/relationships/hyperlink" Target="https://eiti.org/fr/document/norme-itie-2016" TargetMode="External"/><Relationship Id="rId18" Type="http://schemas.openxmlformats.org/officeDocument/2006/relationships/hyperlink" Target="https://eiti.org/fr/document/norme-itie-2016" TargetMode="External"/><Relationship Id="rId26" Type="http://schemas.openxmlformats.org/officeDocument/2006/relationships/hyperlink" Target="mailto:data@eiti.org" TargetMode="External"/><Relationship Id="rId39" Type="http://schemas.openxmlformats.org/officeDocument/2006/relationships/hyperlink" Target="https://www.sec.gouv.sn/lois-et-reglements/conventions-mini&#232;re" TargetMode="External"/><Relationship Id="rId3" Type="http://schemas.openxmlformats.org/officeDocument/2006/relationships/hyperlink" Target="https://eiti.org/fr/document/norme-itie-2016" TargetMode="External"/><Relationship Id="rId21" Type="http://schemas.openxmlformats.org/officeDocument/2006/relationships/hyperlink" Target="https://eiti.org/fr/document/norme-itie-2016" TargetMode="External"/><Relationship Id="rId34" Type="http://schemas.openxmlformats.org/officeDocument/2006/relationships/hyperlink" Target="http://www.wcoomd.org/fr/topics/nomenclature/instrument-and-tools/hs-nomenclature-2017-edition/hs-nomenclature-2017-edition.aspx" TargetMode="External"/><Relationship Id="rId42" Type="http://schemas.openxmlformats.org/officeDocument/2006/relationships/hyperlink" Target="http://www.courdescomptes.sn/" TargetMode="External"/><Relationship Id="rId7" Type="http://schemas.openxmlformats.org/officeDocument/2006/relationships/hyperlink" Target="https://eiti.org/fr/document/norme-itie-2016" TargetMode="External"/><Relationship Id="rId12" Type="http://schemas.openxmlformats.org/officeDocument/2006/relationships/hyperlink" Target="https://eiti.org/fr/document/norme-itie-2016" TargetMode="External"/><Relationship Id="rId17" Type="http://schemas.openxmlformats.org/officeDocument/2006/relationships/hyperlink" Target="https://eiti.org/fr/document/norme-itie-2016" TargetMode="External"/><Relationship Id="rId25" Type="http://schemas.openxmlformats.org/officeDocument/2006/relationships/hyperlink" Target="mailto:data@eiti.org" TargetMode="External"/><Relationship Id="rId33" Type="http://schemas.openxmlformats.org/officeDocument/2006/relationships/hyperlink" Target="https://eiti.org/fr/document/exigences-norme-itie-2016" TargetMode="External"/><Relationship Id="rId38" Type="http://schemas.openxmlformats.org/officeDocument/2006/relationships/hyperlink" Target="http://itie.sn/contrats-miniers/" TargetMode="External"/><Relationship Id="rId2" Type="http://schemas.openxmlformats.org/officeDocument/2006/relationships/hyperlink" Target="https://eiti.org/fr/document/norme-itie-2016" TargetMode="External"/><Relationship Id="rId16" Type="http://schemas.openxmlformats.org/officeDocument/2006/relationships/hyperlink" Target="https://eiti.org/fr/document/norme-itie-2016" TargetMode="External"/><Relationship Id="rId20" Type="http://schemas.openxmlformats.org/officeDocument/2006/relationships/hyperlink" Target="https://eiti.org/fr/document/norme-itie-2016" TargetMode="External"/><Relationship Id="rId29" Type="http://schemas.openxmlformats.org/officeDocument/2006/relationships/hyperlink" Target="https://eiti.org/fr/document/norme-itie-2016" TargetMode="External"/><Relationship Id="rId41" Type="http://schemas.openxmlformats.org/officeDocument/2006/relationships/hyperlink" Target="https://itie.sn/apercu-du-secteur-2/4.1.1.%20Contexte%20g&#233;n&#233;ral%20du%20secteur%20minier%204.2.1.%20Contexte%20g&#233;n&#233;ral%20du%20secteur%20des%20hydrocarbures%204.2.8.%20Principaux%20acteurs%20et%20projets%20d&#8217;exploration" TargetMode="External"/><Relationship Id="rId1" Type="http://schemas.openxmlformats.org/officeDocument/2006/relationships/hyperlink" Target="https://eiti.org/fr/document/norme-itie-2016" TargetMode="External"/><Relationship Id="rId6" Type="http://schemas.openxmlformats.org/officeDocument/2006/relationships/hyperlink" Target="https://eiti.org/fr/document/norme-itie-2016" TargetMode="External"/><Relationship Id="rId11" Type="http://schemas.openxmlformats.org/officeDocument/2006/relationships/hyperlink" Target="https://eiti.org/fr/document/norme-itie-2016" TargetMode="External"/><Relationship Id="rId24" Type="http://schemas.openxmlformats.org/officeDocument/2006/relationships/hyperlink" Target="mailto:data@eiti.org" TargetMode="External"/><Relationship Id="rId32" Type="http://schemas.openxmlformats.org/officeDocument/2006/relationships/hyperlink" Target="https://eiti.org/fr" TargetMode="External"/><Relationship Id="rId37" Type="http://schemas.openxmlformats.org/officeDocument/2006/relationships/hyperlink" Target="http://itie.sn/contrats-miniers/" TargetMode="External"/><Relationship Id="rId40" Type="http://schemas.openxmlformats.org/officeDocument/2006/relationships/hyperlink" Target="http://itie.sn/contrats-miniers/" TargetMode="External"/><Relationship Id="rId45" Type="http://schemas.openxmlformats.org/officeDocument/2006/relationships/drawing" Target="../drawings/drawing3.xml"/><Relationship Id="rId5" Type="http://schemas.openxmlformats.org/officeDocument/2006/relationships/hyperlink" Target="https://eiti.org/fr/document/norme-itie-2016" TargetMode="External"/><Relationship Id="rId15" Type="http://schemas.openxmlformats.org/officeDocument/2006/relationships/hyperlink" Target="https://eiti.org/fr/document/norme-itie-2016" TargetMode="External"/><Relationship Id="rId23" Type="http://schemas.openxmlformats.org/officeDocument/2006/relationships/hyperlink" Target="mailto:data@eiti.org" TargetMode="External"/><Relationship Id="rId28" Type="http://schemas.openxmlformats.org/officeDocument/2006/relationships/hyperlink" Target="https://eiti.org/fr/document/modele-donnees-resumees-itie" TargetMode="External"/><Relationship Id="rId36" Type="http://schemas.openxmlformats.org/officeDocument/2006/relationships/hyperlink" Target="https://itie.sn/liste-des-permis/Annexe%2013%20:%20R&#233;pertoire%20p&#233;trolier%20&#8211;%202018" TargetMode="External"/><Relationship Id="rId10" Type="http://schemas.openxmlformats.org/officeDocument/2006/relationships/hyperlink" Target="https://eiti.org/fr/document/norme-itie-2016" TargetMode="External"/><Relationship Id="rId19" Type="http://schemas.openxmlformats.org/officeDocument/2006/relationships/hyperlink" Target="https://eiti.org/fr/document/norme-itie-2016" TargetMode="External"/><Relationship Id="rId31" Type="http://schemas.openxmlformats.org/officeDocument/2006/relationships/hyperlink" Target="https://unstats.un.org/unsd/nationalaccount/sna2008.asp" TargetMode="External"/><Relationship Id="rId44" Type="http://schemas.openxmlformats.org/officeDocument/2006/relationships/printerSettings" Target="../printerSettings/printerSettings3.bin"/><Relationship Id="rId4" Type="http://schemas.openxmlformats.org/officeDocument/2006/relationships/hyperlink" Target="https://eiti.org/fr/document/norme-itie-2016" TargetMode="External"/><Relationship Id="rId9" Type="http://schemas.openxmlformats.org/officeDocument/2006/relationships/hyperlink" Target="https://eiti.org/fr/document/norme-itie-2016" TargetMode="External"/><Relationship Id="rId14" Type="http://schemas.openxmlformats.org/officeDocument/2006/relationships/hyperlink" Target="https://eiti.org/fr/document/norme-itie-2016" TargetMode="External"/><Relationship Id="rId22" Type="http://schemas.openxmlformats.org/officeDocument/2006/relationships/hyperlink" Target="mailto:data@eiti.org" TargetMode="External"/><Relationship Id="rId27" Type="http://schemas.openxmlformats.org/officeDocument/2006/relationships/hyperlink" Target="https://eiti.org/fr/pays" TargetMode="External"/><Relationship Id="rId30" Type="http://schemas.openxmlformats.org/officeDocument/2006/relationships/hyperlink" Target="https://eiti.org/fr/document/norme-itie-2016" TargetMode="External"/><Relationship Id="rId35" Type="http://schemas.openxmlformats.org/officeDocument/2006/relationships/hyperlink" Target="https://itie.sn/reglementation/" TargetMode="External"/><Relationship Id="rId43" Type="http://schemas.openxmlformats.org/officeDocument/2006/relationships/hyperlink" Target="http://www.finances.gouv.sn/wp-content/uploads/2019/08/RAPPORT-ANNUEL-2018-Vf.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total.sn/" TargetMode="External"/><Relationship Id="rId13" Type="http://schemas.openxmlformats.org/officeDocument/2006/relationships/hyperlink" Target="http://www.dangotecement.com/operations/senegal/" TargetMode="External"/><Relationship Id="rId18" Type="http://schemas.openxmlformats.org/officeDocument/2006/relationships/hyperlink" Target="mailto:data@eiti.org" TargetMode="External"/><Relationship Id="rId26" Type="http://schemas.openxmlformats.org/officeDocument/2006/relationships/hyperlink" Target="http://www.creationdentreprise.sn/rechercher-une-societe" TargetMode="External"/><Relationship Id="rId3" Type="http://schemas.openxmlformats.org/officeDocument/2006/relationships/hyperlink" Target="https://eiti.org/fr/pays" TargetMode="External"/><Relationship Id="rId21" Type="http://schemas.openxmlformats.org/officeDocument/2006/relationships/hyperlink" Target="https://www.woodside.com.au/our-business/senegal" TargetMode="External"/><Relationship Id="rId7" Type="http://schemas.openxmlformats.org/officeDocument/2006/relationships/hyperlink" Target="https://www.kosmosenergy.com/senegal/" TargetMode="External"/><Relationship Id="rId12" Type="http://schemas.openxmlformats.org/officeDocument/2006/relationships/hyperlink" Target="http://mx1.ics.sn/profile.html" TargetMode="External"/><Relationship Id="rId17" Type="http://schemas.openxmlformats.org/officeDocument/2006/relationships/hyperlink" Target="https://eiti.org/fr/pays" TargetMode="External"/><Relationship Id="rId25" Type="http://schemas.openxmlformats.org/officeDocument/2006/relationships/hyperlink" Target="https://www.brvm.org/sites/default/files/rapport_annuel_2018_total_senegal_0.pdf" TargetMode="External"/><Relationship Id="rId2" Type="http://schemas.openxmlformats.org/officeDocument/2006/relationships/hyperlink" Target="https://eiti.org/fr/document/modele-donnees-resumees-itie" TargetMode="External"/><Relationship Id="rId16" Type="http://schemas.openxmlformats.org/officeDocument/2006/relationships/hyperlink" Target="https://eiti.org/fr/document/modele-donnees-resumees-itie" TargetMode="External"/><Relationship Id="rId20" Type="http://schemas.openxmlformats.org/officeDocument/2006/relationships/hyperlink" Target="https://www.bp.com/en/global/corporate/what-we-do/bp-worldwide/bp-in-senegal.html" TargetMode="External"/><Relationship Id="rId29" Type="http://schemas.openxmlformats.org/officeDocument/2006/relationships/table" Target="../tables/table1.xml"/><Relationship Id="rId1" Type="http://schemas.openxmlformats.org/officeDocument/2006/relationships/hyperlink" Target="mailto:data@eiti.org" TargetMode="External"/><Relationship Id="rId6" Type="http://schemas.openxmlformats.org/officeDocument/2006/relationships/hyperlink" Target="https://www.cairnenergy.com/" TargetMode="External"/><Relationship Id="rId11" Type="http://schemas.openxmlformats.org/officeDocument/2006/relationships/hyperlink" Target="http://www.sabodalagold.com/Home/default.aspx" TargetMode="External"/><Relationship Id="rId24" Type="http://schemas.openxmlformats.org/officeDocument/2006/relationships/hyperlink" Target="https://beta.companieshouse.gov.uk/company/10520822" TargetMode="External"/><Relationship Id="rId5" Type="http://schemas.openxmlformats.org/officeDocument/2006/relationships/hyperlink" Target="http://fortesa.com/" TargetMode="External"/><Relationship Id="rId15" Type="http://schemas.openxmlformats.org/officeDocument/2006/relationships/hyperlink" Target="http://www.sephossenegal.com/" TargetMode="External"/><Relationship Id="rId23" Type="http://schemas.openxmlformats.org/officeDocument/2006/relationships/hyperlink" Target="https://beta.companieshouse.gov.uk/company/SC444808" TargetMode="External"/><Relationship Id="rId28" Type="http://schemas.openxmlformats.org/officeDocument/2006/relationships/drawing" Target="../drawings/drawing4.xml"/><Relationship Id="rId10" Type="http://schemas.openxmlformats.org/officeDocument/2006/relationships/hyperlink" Target="http://www.sococim.com/SOCOCIM-INDUSTRIES" TargetMode="External"/><Relationship Id="rId19" Type="http://schemas.openxmlformats.org/officeDocument/2006/relationships/hyperlink" Target="https://beta.companieshouse.gov.uk/company/09978028" TargetMode="External"/><Relationship Id="rId31" Type="http://schemas.openxmlformats.org/officeDocument/2006/relationships/table" Target="../tables/table3.xml"/><Relationship Id="rId4" Type="http://schemas.openxmlformats.org/officeDocument/2006/relationships/hyperlink" Target="mailto:data@eiti.org" TargetMode="External"/><Relationship Id="rId9" Type="http://schemas.openxmlformats.org/officeDocument/2006/relationships/hyperlink" Target="http://www.miferso.sn/" TargetMode="External"/><Relationship Id="rId14" Type="http://schemas.openxmlformats.org/officeDocument/2006/relationships/hyperlink" Target="http://www.somiva-sn.com/" TargetMode="External"/><Relationship Id="rId22" Type="http://schemas.openxmlformats.org/officeDocument/2006/relationships/hyperlink" Target="https://beta.companieshouse.gov.uk/company/10245673" TargetMode="External"/><Relationship Id="rId27" Type="http://schemas.openxmlformats.org/officeDocument/2006/relationships/printerSettings" Target="../printerSettings/printerSettings4.bin"/><Relationship Id="rId30" Type="http://schemas.openxmlformats.org/officeDocument/2006/relationships/table" Target="../tables/table2.xml"/></Relationships>
</file>

<file path=xl/worksheets/_rels/sheet5.xml.rels><?xml version="1.0" encoding="UTF-8" standalone="yes"?>
<Relationships xmlns="http://schemas.openxmlformats.org/package/2006/relationships"><Relationship Id="rId8" Type="http://schemas.openxmlformats.org/officeDocument/2006/relationships/hyperlink" Target="https://www.imf.org/external/np/sta/gfsm/" TargetMode="External"/><Relationship Id="rId13" Type="http://schemas.openxmlformats.org/officeDocument/2006/relationships/table" Target="../tables/table4.xml"/><Relationship Id="rId3" Type="http://schemas.openxmlformats.org/officeDocument/2006/relationships/hyperlink" Target="https://eiti.org/document/standard" TargetMode="External"/><Relationship Id="rId7" Type="http://schemas.openxmlformats.org/officeDocument/2006/relationships/hyperlink" Target="mailto:data@eiti.org" TargetMode="External"/><Relationship Id="rId12" Type="http://schemas.openxmlformats.org/officeDocument/2006/relationships/drawing" Target="../drawings/drawing5.xml"/><Relationship Id="rId2" Type="http://schemas.openxmlformats.org/officeDocument/2006/relationships/hyperlink" Target="mailto:data@eiti.org" TargetMode="External"/><Relationship Id="rId1" Type="http://schemas.openxmlformats.org/officeDocument/2006/relationships/hyperlink" Target="https://eiti.org/document/standard" TargetMode="External"/><Relationship Id="rId6" Type="http://schemas.openxmlformats.org/officeDocument/2006/relationships/hyperlink" Target="https://eiti.org/fr/pays" TargetMode="External"/><Relationship Id="rId11" Type="http://schemas.openxmlformats.org/officeDocument/2006/relationships/printerSettings" Target="../printerSettings/printerSettings5.bin"/><Relationship Id="rId5" Type="http://schemas.openxmlformats.org/officeDocument/2006/relationships/hyperlink" Target="https://eiti.org/fr/document/modele-donnees-resumees-itie" TargetMode="External"/><Relationship Id="rId10" Type="http://schemas.openxmlformats.org/officeDocument/2006/relationships/hyperlink" Target="https://eiti.org/fr/document/exigences-norme-itie-2016" TargetMode="External"/><Relationship Id="rId4" Type="http://schemas.openxmlformats.org/officeDocument/2006/relationships/hyperlink" Target="https://eiti.org/fr/document/norme-itie-2016" TargetMode="External"/><Relationship Id="rId9" Type="http://schemas.openxmlformats.org/officeDocument/2006/relationships/hyperlink" Target="https://eiti.org/fr/document/modele-donnees-resumees-itie" TargetMode="Externa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hyperlink" Target="https://eiti.org/fr/document/modele-donnees-resumees-itie" TargetMode="External"/><Relationship Id="rId7" Type="http://schemas.openxmlformats.org/officeDocument/2006/relationships/printerSettings" Target="../printerSettings/printerSettings6.bin"/><Relationship Id="rId2" Type="http://schemas.openxmlformats.org/officeDocument/2006/relationships/hyperlink" Target="mailto:data@eiti.org" TargetMode="External"/><Relationship Id="rId1" Type="http://schemas.openxmlformats.org/officeDocument/2006/relationships/hyperlink" Target="https://eiti.org/document/standard" TargetMode="External"/><Relationship Id="rId6" Type="http://schemas.openxmlformats.org/officeDocument/2006/relationships/hyperlink" Target="https://eiti.org/fr/document/exigences-norme-itie-2016" TargetMode="External"/><Relationship Id="rId5" Type="http://schemas.openxmlformats.org/officeDocument/2006/relationships/hyperlink" Target="mailto:data@eiti.org" TargetMode="External"/><Relationship Id="rId4" Type="http://schemas.openxmlformats.org/officeDocument/2006/relationships/hyperlink" Target="https://eiti.org/fr/pays" TargetMode="External"/><Relationship Id="rId9" Type="http://schemas.openxmlformats.org/officeDocument/2006/relationships/table" Target="../tables/table5.xml"/></Relationships>
</file>

<file path=xl/worksheets/_rels/sheet7.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49C04-FACB-403C-AFA0-7367B6E21881}">
  <sheetPr codeName="Sheet1"/>
  <dimension ref="B1:G57"/>
  <sheetViews>
    <sheetView showGridLines="0" tabSelected="1" zoomScale="70" zoomScaleNormal="70" workbookViewId="0"/>
  </sheetViews>
  <sheetFormatPr defaultColWidth="4" defaultRowHeight="24" customHeight="1" x14ac:dyDescent="0.25"/>
  <cols>
    <col min="1" max="1" width="4" style="2"/>
    <col min="2" max="2" width="4" style="2" hidden="1" customWidth="1"/>
    <col min="3" max="3" width="76.5703125" style="2" customWidth="1"/>
    <col min="4" max="4" width="2.5703125" style="2" customWidth="1"/>
    <col min="5" max="5" width="56.42578125" style="2" customWidth="1"/>
    <col min="6" max="6" width="2.5703125" style="2" customWidth="1"/>
    <col min="7" max="7" width="50.5703125" style="2" customWidth="1"/>
    <col min="8" max="16384" width="4" style="2"/>
  </cols>
  <sheetData>
    <row r="1" spans="3:7" ht="15.75" customHeight="1" x14ac:dyDescent="0.25">
      <c r="C1" s="1"/>
    </row>
    <row r="2" spans="3:7" ht="15.75" x14ac:dyDescent="0.25"/>
    <row r="3" spans="3:7" ht="15.75" x14ac:dyDescent="0.25">
      <c r="E3" s="3"/>
      <c r="G3" s="3"/>
    </row>
    <row r="4" spans="3:7" ht="16.5" x14ac:dyDescent="0.25">
      <c r="E4" s="3" t="s">
        <v>0</v>
      </c>
      <c r="G4" s="4" t="s">
        <v>1</v>
      </c>
    </row>
    <row r="5" spans="3:7" ht="15.75" x14ac:dyDescent="0.25"/>
    <row r="6" spans="3:7" ht="3.75" customHeight="1" x14ac:dyDescent="0.25"/>
    <row r="7" spans="3:7" ht="3.75" customHeight="1" x14ac:dyDescent="0.25"/>
    <row r="8" spans="3:7" ht="15.75" x14ac:dyDescent="0.25"/>
    <row r="9" spans="3:7" ht="15.75" x14ac:dyDescent="0.25">
      <c r="C9" s="5"/>
      <c r="D9" s="6"/>
      <c r="E9" s="6"/>
      <c r="F9" s="7"/>
      <c r="G9" s="7"/>
    </row>
    <row r="10" spans="3:7" x14ac:dyDescent="0.25">
      <c r="C10" s="8" t="s">
        <v>2</v>
      </c>
      <c r="D10" s="9"/>
      <c r="E10" s="9"/>
      <c r="F10" s="7"/>
      <c r="G10" s="7"/>
    </row>
    <row r="11" spans="3:7" ht="15.75" x14ac:dyDescent="0.25">
      <c r="C11" s="10" t="s">
        <v>3</v>
      </c>
      <c r="D11" s="11"/>
      <c r="E11" s="11"/>
      <c r="F11" s="7"/>
      <c r="G11" s="7"/>
    </row>
    <row r="12" spans="3:7" ht="15.75" x14ac:dyDescent="0.25">
      <c r="C12" s="5"/>
      <c r="D12" s="6"/>
      <c r="E12" s="6"/>
      <c r="F12" s="7"/>
      <c r="G12" s="7"/>
    </row>
    <row r="13" spans="3:7" ht="15.75" x14ac:dyDescent="0.25">
      <c r="C13" s="12" t="s">
        <v>4</v>
      </c>
      <c r="D13" s="6"/>
      <c r="E13" s="6"/>
      <c r="F13" s="7"/>
      <c r="G13" s="7"/>
    </row>
    <row r="14" spans="3:7" ht="15.75" x14ac:dyDescent="0.25">
      <c r="C14" s="346" t="s">
        <v>5</v>
      </c>
      <c r="D14" s="346"/>
      <c r="E14" s="346"/>
      <c r="F14" s="7"/>
      <c r="G14" s="7"/>
    </row>
    <row r="15" spans="3:7" ht="15.75" x14ac:dyDescent="0.25">
      <c r="C15" s="13"/>
      <c r="D15" s="13"/>
      <c r="E15" s="13"/>
      <c r="F15" s="7"/>
      <c r="G15" s="7"/>
    </row>
    <row r="16" spans="3:7" ht="15.75" x14ac:dyDescent="0.25">
      <c r="C16" s="14" t="s">
        <v>6</v>
      </c>
      <c r="D16" s="15"/>
      <c r="E16" s="15"/>
      <c r="F16" s="7"/>
      <c r="G16" s="7"/>
    </row>
    <row r="17" spans="3:7" ht="15.75" x14ac:dyDescent="0.25">
      <c r="C17" s="16" t="s">
        <v>7</v>
      </c>
      <c r="D17" s="15"/>
      <c r="E17" s="15"/>
      <c r="F17" s="7"/>
      <c r="G17" s="7"/>
    </row>
    <row r="18" spans="3:7" ht="15.75" x14ac:dyDescent="0.25">
      <c r="C18" s="16" t="s">
        <v>8</v>
      </c>
      <c r="D18" s="15"/>
      <c r="E18" s="15"/>
      <c r="F18" s="7"/>
      <c r="G18" s="7"/>
    </row>
    <row r="19" spans="3:7" ht="15.75" x14ac:dyDescent="0.25">
      <c r="C19" s="347" t="s">
        <v>9</v>
      </c>
      <c r="D19" s="347"/>
      <c r="E19" s="347"/>
      <c r="F19" s="7"/>
      <c r="G19" s="7"/>
    </row>
    <row r="20" spans="3:7" ht="32.1" customHeight="1" x14ac:dyDescent="0.25">
      <c r="C20" s="348" t="s">
        <v>10</v>
      </c>
      <c r="D20" s="348"/>
      <c r="E20" s="348"/>
      <c r="F20" s="7"/>
      <c r="G20" s="7"/>
    </row>
    <row r="21" spans="3:7" ht="15.75" x14ac:dyDescent="0.25">
      <c r="C21" s="15"/>
      <c r="D21" s="15"/>
      <c r="E21" s="15"/>
      <c r="F21" s="7"/>
      <c r="G21" s="7"/>
    </row>
    <row r="22" spans="3:7" ht="15.75" x14ac:dyDescent="0.25">
      <c r="C22" s="14" t="s">
        <v>11</v>
      </c>
      <c r="D22" s="16"/>
      <c r="E22" s="16"/>
      <c r="F22" s="7"/>
      <c r="G22" s="7"/>
    </row>
    <row r="23" spans="3:7" ht="15.75" x14ac:dyDescent="0.25">
      <c r="C23" s="16"/>
      <c r="D23" s="16"/>
      <c r="E23" s="16"/>
      <c r="F23" s="7"/>
      <c r="G23" s="7"/>
    </row>
    <row r="24" spans="3:7" ht="15.75" x14ac:dyDescent="0.25">
      <c r="C24" s="17"/>
      <c r="D24" s="9"/>
      <c r="E24" s="9"/>
      <c r="F24" s="7"/>
      <c r="G24" s="7"/>
    </row>
    <row r="25" spans="3:7" ht="15.75" x14ac:dyDescent="0.25">
      <c r="C25" s="18" t="s">
        <v>12</v>
      </c>
      <c r="D25" s="9"/>
      <c r="E25" s="9"/>
      <c r="F25" s="7"/>
      <c r="G25" s="7"/>
    </row>
    <row r="26" spans="3:7" ht="15.75" x14ac:dyDescent="0.25">
      <c r="C26" s="19"/>
      <c r="D26" s="9"/>
      <c r="E26" s="9"/>
      <c r="F26" s="7"/>
      <c r="G26" s="7"/>
    </row>
    <row r="27" spans="3:7" ht="15.75" x14ac:dyDescent="0.25">
      <c r="C27" s="20" t="s">
        <v>13</v>
      </c>
      <c r="D27" s="9"/>
      <c r="E27" s="9"/>
      <c r="F27" s="7"/>
      <c r="G27" s="7"/>
    </row>
    <row r="28" spans="3:7" ht="15.75" x14ac:dyDescent="0.25">
      <c r="C28" s="20" t="s">
        <v>14</v>
      </c>
      <c r="D28" s="9"/>
      <c r="E28" s="9"/>
      <c r="F28" s="7"/>
      <c r="G28" s="7"/>
    </row>
    <row r="29" spans="3:7" ht="15.75" x14ac:dyDescent="0.25">
      <c r="C29" s="20" t="s">
        <v>15</v>
      </c>
      <c r="D29" s="9"/>
      <c r="E29" s="9"/>
      <c r="F29" s="7"/>
      <c r="G29" s="7"/>
    </row>
    <row r="30" spans="3:7" ht="15.75" x14ac:dyDescent="0.25">
      <c r="C30" s="20" t="s">
        <v>16</v>
      </c>
      <c r="D30" s="9"/>
      <c r="E30" s="9"/>
      <c r="F30" s="7"/>
      <c r="G30" s="7"/>
    </row>
    <row r="31" spans="3:7" ht="15.75" x14ac:dyDescent="0.25">
      <c r="C31" s="20" t="s">
        <v>17</v>
      </c>
      <c r="D31" s="9"/>
      <c r="E31" s="9"/>
      <c r="F31" s="7"/>
      <c r="G31" s="7"/>
    </row>
    <row r="32" spans="3:7" ht="15.75" x14ac:dyDescent="0.25">
      <c r="C32" s="17"/>
      <c r="D32" s="17"/>
      <c r="E32" s="17"/>
      <c r="F32" s="7"/>
      <c r="G32" s="7"/>
    </row>
    <row r="33" spans="3:7" ht="15.75" x14ac:dyDescent="0.25">
      <c r="C33" s="349" t="s">
        <v>18</v>
      </c>
      <c r="D33" s="349"/>
      <c r="E33" s="349"/>
      <c r="F33" s="349"/>
      <c r="G33" s="349"/>
    </row>
    <row r="34" spans="3:7" s="23" customFormat="1" ht="15.75" x14ac:dyDescent="0.3">
      <c r="C34" s="21"/>
      <c r="D34" s="21"/>
      <c r="E34" s="22"/>
    </row>
    <row r="35" spans="3:7" ht="31.5" x14ac:dyDescent="0.25">
      <c r="C35" s="24" t="s">
        <v>19</v>
      </c>
      <c r="E35" s="25" t="s">
        <v>20</v>
      </c>
      <c r="G35" s="26" t="s">
        <v>21</v>
      </c>
    </row>
    <row r="36" spans="3:7" s="23" customFormat="1" ht="15.75" x14ac:dyDescent="0.25">
      <c r="C36" s="27"/>
      <c r="E36" s="27"/>
      <c r="G36" s="27"/>
    </row>
    <row r="37" spans="3:7" ht="15.75" x14ac:dyDescent="0.3">
      <c r="C37" s="14" t="s">
        <v>22</v>
      </c>
      <c r="D37" s="17"/>
      <c r="E37" s="28"/>
      <c r="F37" s="7"/>
      <c r="G37" s="7"/>
    </row>
    <row r="38" spans="3:7" ht="15.75" x14ac:dyDescent="0.3">
      <c r="C38" s="29"/>
      <c r="D38" s="29"/>
      <c r="E38" s="30"/>
    </row>
    <row r="40" spans="3:7" ht="15.6" customHeight="1" x14ac:dyDescent="0.25">
      <c r="C40" s="31" t="s">
        <v>23</v>
      </c>
      <c r="D40" s="32"/>
      <c r="E40" s="33" t="s">
        <v>24</v>
      </c>
      <c r="F40" s="34"/>
      <c r="G40" s="35"/>
    </row>
    <row r="41" spans="3:7" ht="43.5" customHeight="1" x14ac:dyDescent="0.25">
      <c r="C41" s="36" t="s">
        <v>25</v>
      </c>
      <c r="D41" s="32"/>
      <c r="E41" s="37" t="s">
        <v>26</v>
      </c>
      <c r="F41" s="38"/>
      <c r="G41" s="39"/>
    </row>
    <row r="42" spans="3:7" ht="31.5" customHeight="1" x14ac:dyDescent="0.25">
      <c r="C42" s="36" t="s">
        <v>27</v>
      </c>
      <c r="D42" s="32"/>
      <c r="E42" s="40" t="s">
        <v>28</v>
      </c>
      <c r="F42" s="38"/>
      <c r="G42" s="39"/>
    </row>
    <row r="43" spans="3:7" ht="24" customHeight="1" x14ac:dyDescent="0.25">
      <c r="C43" s="36" t="s">
        <v>29</v>
      </c>
      <c r="D43" s="32"/>
      <c r="E43" s="37" t="s">
        <v>30</v>
      </c>
      <c r="F43" s="38"/>
      <c r="G43" s="39"/>
    </row>
    <row r="44" spans="3:7" ht="48" customHeight="1" x14ac:dyDescent="0.25">
      <c r="C44" s="41" t="s">
        <v>31</v>
      </c>
      <c r="D44" s="32"/>
      <c r="E44" s="42" t="s">
        <v>32</v>
      </c>
      <c r="F44" s="43"/>
      <c r="G44" s="44"/>
    </row>
    <row r="45" spans="3:7" ht="12" customHeight="1" thickBot="1" x14ac:dyDescent="0.3"/>
    <row r="46" spans="3:7" ht="16.5" thickBot="1" x14ac:dyDescent="0.3">
      <c r="C46" s="350" t="s">
        <v>33</v>
      </c>
      <c r="D46" s="351"/>
      <c r="E46" s="351"/>
      <c r="F46" s="351"/>
      <c r="G46" s="352"/>
    </row>
    <row r="47" spans="3:7" ht="16.5" thickBot="1" x14ac:dyDescent="0.3">
      <c r="C47" s="353" t="s">
        <v>34</v>
      </c>
      <c r="D47" s="353"/>
      <c r="E47" s="353"/>
      <c r="F47" s="353"/>
      <c r="G47" s="353"/>
    </row>
    <row r="48" spans="3:7" ht="16.5" thickBot="1" x14ac:dyDescent="0.3">
      <c r="C48" s="29"/>
      <c r="D48" s="29"/>
      <c r="E48" s="29"/>
      <c r="F48" s="29"/>
    </row>
    <row r="49" spans="2:7" ht="15.75" x14ac:dyDescent="0.25">
      <c r="C49" s="45" t="s">
        <v>35</v>
      </c>
      <c r="D49" s="46"/>
      <c r="E49" s="47"/>
      <c r="F49" s="46"/>
      <c r="G49" s="46"/>
    </row>
    <row r="50" spans="2:7" ht="15.75" x14ac:dyDescent="0.25">
      <c r="C50" s="345" t="s">
        <v>36</v>
      </c>
      <c r="D50" s="345"/>
      <c r="E50" s="345"/>
      <c r="F50" s="345"/>
      <c r="G50" s="345"/>
    </row>
    <row r="51" spans="2:7" ht="15.75" x14ac:dyDescent="0.25">
      <c r="B51" s="48" t="s">
        <v>37</v>
      </c>
      <c r="C51" s="49" t="s">
        <v>38</v>
      </c>
      <c r="D51" s="48"/>
      <c r="E51" s="50"/>
      <c r="F51" s="48"/>
      <c r="G51" s="51"/>
    </row>
    <row r="52" spans="2:7" ht="15.75" x14ac:dyDescent="0.25"/>
    <row r="53" spans="2:7" ht="15.75" x14ac:dyDescent="0.25"/>
    <row r="54" spans="2:7" ht="15.75" x14ac:dyDescent="0.25"/>
    <row r="55" spans="2:7" ht="15.75" x14ac:dyDescent="0.25"/>
    <row r="56" spans="2:7" ht="15.75" x14ac:dyDescent="0.25"/>
    <row r="57" spans="2:7" ht="15.75" x14ac:dyDescent="0.25"/>
  </sheetData>
  <mergeCells count="7">
    <mergeCell ref="C50:G50"/>
    <mergeCell ref="C14:E14"/>
    <mergeCell ref="C19:E19"/>
    <mergeCell ref="C20:E20"/>
    <mergeCell ref="C33:G33"/>
    <mergeCell ref="C46:G46"/>
    <mergeCell ref="C47:G47"/>
  </mergeCells>
  <dataValidations count="2">
    <dataValidation type="whole" errorStyle="warning" allowBlank="1" showInputMessage="1" errorTitle="Veuillez ne pas modifier" error="Renseigné par le Secrétariat International" sqref="G4" xr:uid="{20AD0638-EEFF-4CFD-A5DB-65F8A2435D1B}">
      <formula1>444</formula1>
      <formula2>555</formula2>
    </dataValidation>
    <dataValidation type="whole" allowBlank="1" showInputMessage="1" showErrorMessage="1" errorTitle="Do not edit these cells" error="Please do not edit these cells" sqref="G1:G3 C1:F4 C5:G52" xr:uid="{02257374-ED20-491A-923B-69691E44F011}">
      <formula1>10000</formula1>
      <formula2>50000</formula2>
    </dataValidation>
  </dataValidations>
  <hyperlinks>
    <hyperlink ref="C20:E20" r:id="rId1" display="The data will be used to populate the global EITI data repository, available on the international EITI website: https://eiti.org/data" xr:uid="{3363CA48-D258-4298-A926-CF8ADB08FED5}"/>
    <hyperlink ref="C47:G47" r:id="rId2" display="Give us your feedback or report a conflict in the data! Write to us at  data@eiti.org" xr:uid="{78A02F94-99B0-4F05-95D0-A42DE5B3DCED}"/>
    <hyperlink ref="G47" r:id="rId3" display="Give us your feedback or report a conflict in the data! Write to us at  data@eiti.org" xr:uid="{55E0FAC5-5875-474B-9BD8-76B32A9106E1}"/>
    <hyperlink ref="E47:F47" r:id="rId4" display="Give us your feedback or report a conflict in the data! Write to us at  data@eiti.org" xr:uid="{462E5C4E-C71D-4FA8-BCC1-D67A2F9B0BE0}"/>
    <hyperlink ref="F47" r:id="rId5" display="Give us your feedback or report a conflict in the data! Write to us at  data@eiti.org" xr:uid="{DB1CB25B-0A34-41ED-A561-58AD7618C60F}"/>
    <hyperlink ref="C46:G46" r:id="rId6" display="For the latest version of Summary data templates, see  https://eiti.org/summary-data-template" xr:uid="{50A2D3D5-0C3D-4852-B74B-C88FFE1FDC37}"/>
    <hyperlink ref="C19:E19" r:id="rId7" display="3. This Data sheet should be submitted alongside the EITI Report. Send it to the International Secretariat: data@eiti.org " xr:uid="{6EAF5B19-B610-4B39-B582-61B279C74033}"/>
    <hyperlink ref="F46" r:id="rId8" display="Curious about your country? Check if you country implements the EITI Standard at  https://eiti.org/countries" xr:uid="{87803B36-5A6B-4DFE-9CE0-4AAB2FCD9561}"/>
    <hyperlink ref="E46:F46" r:id="rId9" display="Curious about your country? Check if you country implements the EITI Standard at  https://eiti.org/countries" xr:uid="{FE2CFAF3-249B-495A-8F0A-455F52162DEB}"/>
    <hyperlink ref="G46" r:id="rId10" display="Curious about your country? Check if you country implements the EITI Standard at  https://eiti.org/countries" xr:uid="{8EB59DDF-C210-494F-8513-9C1AF577217A}"/>
    <hyperlink ref="C33:D33" r:id="rId11" display="The International Secretariat can provide advice and support on request. Please contact " xr:uid="{76C00F83-BACC-49D9-BE75-C884B0F5A9C4}"/>
  </hyperlinks>
  <pageMargins left="0.7" right="0.7" top="0.75" bottom="0.75" header="0.3" footer="0.3"/>
  <pageSetup paperSize="9" orientation="portrait" r:id="rId12"/>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C1D10-4AF8-4A52-BB94-E608E462C4B2}">
  <sheetPr codeName="Sheet2"/>
  <dimension ref="A1:O126"/>
  <sheetViews>
    <sheetView showGridLines="0" topLeftCell="A7" zoomScale="80" zoomScaleNormal="80" workbookViewId="0">
      <selection activeCell="A7" sqref="A7"/>
    </sheetView>
  </sheetViews>
  <sheetFormatPr defaultColWidth="4" defaultRowHeight="24" customHeight="1" x14ac:dyDescent="0.25"/>
  <cols>
    <col min="1" max="1" width="4" style="52"/>
    <col min="2" max="2" width="4" style="52" hidden="1" customWidth="1"/>
    <col min="3" max="3" width="84.42578125" style="52" customWidth="1"/>
    <col min="4" max="4" width="2.5703125" style="52" customWidth="1"/>
    <col min="5" max="5" width="74.42578125" style="52" bestFit="1" customWidth="1"/>
    <col min="6" max="6" width="2.5703125" style="52" customWidth="1"/>
    <col min="7" max="7" width="58.42578125" style="52" customWidth="1"/>
    <col min="8" max="10" width="4" style="52"/>
    <col min="11" max="11" width="9.5703125" style="52" bestFit="1" customWidth="1"/>
    <col min="12" max="14" width="4" style="52"/>
    <col min="15" max="15" width="42" style="52" bestFit="1" customWidth="1"/>
    <col min="16" max="16" width="50" style="52" customWidth="1"/>
    <col min="17" max="16384" width="4" style="52"/>
  </cols>
  <sheetData>
    <row r="1" spans="3:9" ht="15.75" hidden="1" customHeight="1" x14ac:dyDescent="0.25"/>
    <row r="2" spans="3:9" ht="16.5" hidden="1" x14ac:dyDescent="0.25"/>
    <row r="3" spans="3:9" ht="16.5" hidden="1" x14ac:dyDescent="0.25">
      <c r="E3" s="53"/>
      <c r="G3" s="53" t="s">
        <v>39</v>
      </c>
    </row>
    <row r="4" spans="3:9" ht="16.5" hidden="1" x14ac:dyDescent="0.25">
      <c r="E4" s="53"/>
      <c r="G4" s="53" t="s">
        <v>1</v>
      </c>
    </row>
    <row r="5" spans="3:9" ht="16.5" hidden="1" x14ac:dyDescent="0.25"/>
    <row r="6" spans="3:9" ht="16.5" hidden="1" x14ac:dyDescent="0.25"/>
    <row r="7" spans="3:9" ht="16.5" x14ac:dyDescent="0.25"/>
    <row r="8" spans="3:9" ht="16.5" x14ac:dyDescent="0.25">
      <c r="C8" s="54" t="s">
        <v>40</v>
      </c>
      <c r="D8" s="54"/>
      <c r="E8" s="54"/>
      <c r="F8" s="54"/>
      <c r="G8" s="54"/>
    </row>
    <row r="9" spans="3:9" ht="19.5" customHeight="1" x14ac:dyDescent="0.25">
      <c r="C9" s="55" t="s">
        <v>41</v>
      </c>
      <c r="D9" s="56"/>
      <c r="E9" s="56"/>
      <c r="F9" s="56"/>
      <c r="G9" s="55"/>
    </row>
    <row r="10" spans="3:9" ht="30.6" customHeight="1" x14ac:dyDescent="0.25">
      <c r="C10" s="355" t="s">
        <v>42</v>
      </c>
      <c r="D10" s="355"/>
      <c r="E10" s="355"/>
      <c r="F10" s="57"/>
      <c r="G10" s="356"/>
    </row>
    <row r="11" spans="3:9" ht="31.5" customHeight="1" x14ac:dyDescent="0.25">
      <c r="C11" s="357" t="s">
        <v>43</v>
      </c>
      <c r="D11" s="357"/>
      <c r="E11" s="357"/>
      <c r="F11" s="57"/>
      <c r="G11" s="356"/>
    </row>
    <row r="12" spans="3:9" ht="14.85" customHeight="1" x14ac:dyDescent="0.25">
      <c r="C12" s="357" t="s">
        <v>44</v>
      </c>
      <c r="D12" s="357"/>
      <c r="E12" s="357"/>
      <c r="F12" s="357"/>
      <c r="G12" s="356"/>
    </row>
    <row r="13" spans="3:9" ht="14.1" customHeight="1" x14ac:dyDescent="0.3">
      <c r="C13" s="58" t="s">
        <v>45</v>
      </c>
      <c r="D13" s="58"/>
      <c r="E13" s="58"/>
      <c r="F13" s="58"/>
      <c r="G13" s="356"/>
      <c r="H13" s="59"/>
      <c r="I13" s="59"/>
    </row>
    <row r="14" spans="3:9" ht="16.5" x14ac:dyDescent="0.25">
      <c r="D14" s="60"/>
      <c r="E14" s="60"/>
    </row>
    <row r="15" spans="3:9" ht="16.5" x14ac:dyDescent="0.25">
      <c r="C15" s="61" t="s">
        <v>46</v>
      </c>
      <c r="D15" s="62"/>
      <c r="E15" s="63" t="s">
        <v>47</v>
      </c>
      <c r="F15" s="62"/>
      <c r="G15" s="64" t="s">
        <v>21</v>
      </c>
    </row>
    <row r="16" spans="3:9" ht="16.5" x14ac:dyDescent="0.25">
      <c r="D16" s="60"/>
      <c r="E16" s="60"/>
    </row>
    <row r="17" spans="1:7" ht="24.75" thickBot="1" x14ac:dyDescent="0.3">
      <c r="B17" s="65"/>
      <c r="C17" s="66" t="s">
        <v>48</v>
      </c>
      <c r="D17" s="67"/>
      <c r="E17" s="68"/>
      <c r="F17" s="67"/>
      <c r="G17" s="67"/>
    </row>
    <row r="18" spans="1:7" ht="17.25" thickBot="1" x14ac:dyDescent="0.3">
      <c r="A18" s="69"/>
      <c r="B18" s="69"/>
      <c r="C18" s="70" t="s">
        <v>49</v>
      </c>
      <c r="D18" s="71"/>
      <c r="E18" s="72" t="s">
        <v>50</v>
      </c>
      <c r="F18" s="71"/>
      <c r="G18" s="73" t="s">
        <v>51</v>
      </c>
    </row>
    <row r="19" spans="1:7" ht="17.25" thickBot="1" x14ac:dyDescent="0.3">
      <c r="B19" s="74"/>
      <c r="C19" s="75" t="s">
        <v>37</v>
      </c>
      <c r="D19" s="67"/>
      <c r="E19" s="76"/>
      <c r="F19" s="67"/>
      <c r="G19" s="76"/>
    </row>
    <row r="20" spans="1:7" ht="16.5" x14ac:dyDescent="0.25">
      <c r="A20" s="77"/>
      <c r="B20" s="77" t="s">
        <v>37</v>
      </c>
      <c r="C20" s="78" t="s">
        <v>52</v>
      </c>
      <c r="D20" s="77"/>
      <c r="E20" s="79" t="s">
        <v>53</v>
      </c>
      <c r="F20" s="77"/>
      <c r="G20" s="80"/>
    </row>
    <row r="21" spans="1:7" ht="16.5" x14ac:dyDescent="0.25">
      <c r="A21" s="77"/>
      <c r="B21" s="77" t="s">
        <v>37</v>
      </c>
      <c r="C21" s="81" t="s">
        <v>54</v>
      </c>
      <c r="D21" s="77"/>
      <c r="E21" s="82" t="s">
        <v>55</v>
      </c>
      <c r="F21" s="77"/>
      <c r="G21" s="80"/>
    </row>
    <row r="22" spans="1:7" ht="16.5" x14ac:dyDescent="0.25">
      <c r="B22" s="77" t="s">
        <v>37</v>
      </c>
      <c r="C22" s="81" t="s">
        <v>56</v>
      </c>
      <c r="D22" s="77"/>
      <c r="E22" s="82" t="s">
        <v>57</v>
      </c>
      <c r="F22" s="77"/>
      <c r="G22" s="80"/>
    </row>
    <row r="23" spans="1:7" ht="17.25" thickBot="1" x14ac:dyDescent="0.3">
      <c r="B23" s="77" t="s">
        <v>37</v>
      </c>
      <c r="C23" s="83" t="s">
        <v>58</v>
      </c>
      <c r="D23" s="84"/>
      <c r="E23" s="85" t="s">
        <v>59</v>
      </c>
      <c r="F23" s="84"/>
      <c r="G23" s="86"/>
    </row>
    <row r="24" spans="1:7" ht="17.25" thickBot="1" x14ac:dyDescent="0.3">
      <c r="B24" s="74"/>
      <c r="C24" s="75" t="s">
        <v>60</v>
      </c>
      <c r="D24" s="67"/>
      <c r="E24" s="76"/>
      <c r="F24" s="67"/>
      <c r="G24" s="76"/>
    </row>
    <row r="25" spans="1:7" ht="16.5" x14ac:dyDescent="0.25">
      <c r="A25" s="77"/>
      <c r="B25" s="77" t="s">
        <v>60</v>
      </c>
      <c r="C25" s="78" t="s">
        <v>61</v>
      </c>
      <c r="D25" s="77"/>
      <c r="E25" s="87">
        <v>43101</v>
      </c>
      <c r="F25" s="77"/>
      <c r="G25" s="358" t="s">
        <v>2513</v>
      </c>
    </row>
    <row r="26" spans="1:7" ht="17.25" thickBot="1" x14ac:dyDescent="0.3">
      <c r="A26" s="77"/>
      <c r="B26" s="77" t="s">
        <v>60</v>
      </c>
      <c r="C26" s="88" t="s">
        <v>62</v>
      </c>
      <c r="D26" s="84"/>
      <c r="E26" s="87">
        <v>43465</v>
      </c>
      <c r="F26" s="84"/>
      <c r="G26" s="359"/>
    </row>
    <row r="27" spans="1:7" ht="17.25" thickBot="1" x14ac:dyDescent="0.3">
      <c r="B27" s="74"/>
      <c r="C27" s="75" t="s">
        <v>63</v>
      </c>
      <c r="D27" s="67"/>
      <c r="E27" s="89"/>
      <c r="F27" s="67"/>
      <c r="G27" s="76"/>
    </row>
    <row r="28" spans="1:7" ht="16.5" x14ac:dyDescent="0.25">
      <c r="B28" s="77" t="s">
        <v>63</v>
      </c>
      <c r="C28" s="90" t="s">
        <v>64</v>
      </c>
      <c r="D28" s="77"/>
      <c r="E28" s="79" t="s">
        <v>65</v>
      </c>
      <c r="F28" s="77"/>
      <c r="G28" s="80"/>
    </row>
    <row r="29" spans="1:7" ht="16.5" x14ac:dyDescent="0.25">
      <c r="A29" s="77"/>
      <c r="B29" s="77" t="s">
        <v>63</v>
      </c>
      <c r="C29" s="78" t="s">
        <v>66</v>
      </c>
      <c r="D29" s="77"/>
      <c r="E29" s="91" t="s">
        <v>67</v>
      </c>
      <c r="F29" s="77"/>
      <c r="G29" s="80"/>
    </row>
    <row r="30" spans="1:7" ht="16.5" x14ac:dyDescent="0.25">
      <c r="B30" s="77" t="s">
        <v>63</v>
      </c>
      <c r="C30" s="78" t="s">
        <v>68</v>
      </c>
      <c r="D30" s="77"/>
      <c r="E30" s="92">
        <v>43805</v>
      </c>
      <c r="F30" s="77"/>
      <c r="G30" s="80"/>
    </row>
    <row r="31" spans="1:7" ht="16.5" x14ac:dyDescent="0.25">
      <c r="A31" s="77"/>
      <c r="B31" s="77" t="s">
        <v>63</v>
      </c>
      <c r="C31" s="78" t="s">
        <v>69</v>
      </c>
      <c r="D31" s="77"/>
      <c r="E31" s="93" t="s">
        <v>70</v>
      </c>
      <c r="F31" s="77"/>
      <c r="G31" s="80" t="s">
        <v>2514</v>
      </c>
    </row>
    <row r="32" spans="1:7" ht="16.5" x14ac:dyDescent="0.25">
      <c r="B32" s="77" t="s">
        <v>63</v>
      </c>
      <c r="C32" s="94" t="s">
        <v>71</v>
      </c>
      <c r="D32" s="95"/>
      <c r="E32" s="91" t="s">
        <v>72</v>
      </c>
      <c r="F32" s="95"/>
      <c r="G32" s="96"/>
    </row>
    <row r="33" spans="1:9" ht="16.5" x14ac:dyDescent="0.25">
      <c r="B33" s="77" t="s">
        <v>63</v>
      </c>
      <c r="C33" s="78" t="s">
        <v>73</v>
      </c>
      <c r="D33" s="77"/>
      <c r="E33" s="92"/>
      <c r="F33" s="77"/>
      <c r="G33" s="97"/>
    </row>
    <row r="34" spans="1:9" ht="16.5" x14ac:dyDescent="0.25">
      <c r="A34" s="77"/>
      <c r="B34" s="77" t="s">
        <v>63</v>
      </c>
      <c r="C34" s="78" t="s">
        <v>74</v>
      </c>
      <c r="D34" s="77"/>
      <c r="E34" s="93"/>
      <c r="F34" s="77"/>
      <c r="G34" s="98"/>
    </row>
    <row r="35" spans="1:9" ht="16.5" x14ac:dyDescent="0.25">
      <c r="B35" s="77" t="s">
        <v>63</v>
      </c>
      <c r="C35" s="94" t="s">
        <v>75</v>
      </c>
      <c r="D35" s="95"/>
      <c r="E35" s="91" t="s">
        <v>76</v>
      </c>
      <c r="F35" s="99"/>
      <c r="G35" s="100"/>
    </row>
    <row r="36" spans="1:9" ht="16.5" x14ac:dyDescent="0.25">
      <c r="A36" s="77"/>
      <c r="B36" s="77" t="s">
        <v>63</v>
      </c>
      <c r="C36" s="78" t="s">
        <v>77</v>
      </c>
      <c r="D36" s="77"/>
      <c r="E36" s="92"/>
      <c r="F36" s="77"/>
      <c r="G36" s="80"/>
    </row>
    <row r="37" spans="1:9" ht="17.25" thickBot="1" x14ac:dyDescent="0.3">
      <c r="A37" s="77"/>
      <c r="B37" s="77" t="s">
        <v>63</v>
      </c>
      <c r="C37" s="78" t="s">
        <v>78</v>
      </c>
      <c r="D37" s="101"/>
      <c r="E37" s="102"/>
      <c r="F37" s="84"/>
      <c r="G37" s="103"/>
      <c r="H37" s="104"/>
      <c r="I37" s="104"/>
    </row>
    <row r="38" spans="1:9" ht="16.350000000000001" customHeight="1" thickBot="1" x14ac:dyDescent="0.3">
      <c r="C38" s="105" t="s">
        <v>79</v>
      </c>
      <c r="D38" s="106"/>
      <c r="E38" s="107"/>
      <c r="F38" s="108"/>
      <c r="G38" s="109"/>
      <c r="H38" s="104"/>
      <c r="I38" s="104"/>
    </row>
    <row r="39" spans="1:9" ht="16.5" x14ac:dyDescent="0.25">
      <c r="A39" s="77"/>
      <c r="B39" s="110"/>
      <c r="C39" s="111" t="s">
        <v>80</v>
      </c>
      <c r="D39" s="112"/>
      <c r="E39" s="113" t="s">
        <v>81</v>
      </c>
      <c r="F39" s="104"/>
      <c r="G39" s="114"/>
      <c r="H39" s="104"/>
      <c r="I39" s="104"/>
    </row>
    <row r="40" spans="1:9" ht="29.25" thickBot="1" x14ac:dyDescent="0.3">
      <c r="B40" s="77" t="s">
        <v>82</v>
      </c>
      <c r="C40" s="115" t="s">
        <v>83</v>
      </c>
      <c r="D40" s="116"/>
      <c r="E40" s="117" t="s">
        <v>84</v>
      </c>
      <c r="F40" s="118"/>
      <c r="G40" s="119"/>
      <c r="H40" s="104"/>
      <c r="I40" s="104"/>
    </row>
    <row r="41" spans="1:9" ht="18" customHeight="1" thickBot="1" x14ac:dyDescent="0.3">
      <c r="A41" s="77"/>
      <c r="B41" s="77" t="s">
        <v>82</v>
      </c>
      <c r="C41" s="75" t="s">
        <v>82</v>
      </c>
      <c r="D41" s="67"/>
      <c r="E41" s="120"/>
      <c r="F41" s="67"/>
      <c r="G41" s="120"/>
    </row>
    <row r="42" spans="1:9" ht="15.6" customHeight="1" x14ac:dyDescent="0.25">
      <c r="B42" s="77" t="s">
        <v>82</v>
      </c>
      <c r="C42" s="81" t="s">
        <v>85</v>
      </c>
      <c r="D42" s="77"/>
      <c r="E42" s="82"/>
      <c r="F42" s="77"/>
      <c r="G42" s="77"/>
    </row>
    <row r="43" spans="1:9" ht="16.5" customHeight="1" x14ac:dyDescent="0.25">
      <c r="A43" s="77"/>
      <c r="B43" s="77" t="s">
        <v>82</v>
      </c>
      <c r="C43" s="121" t="s">
        <v>86</v>
      </c>
      <c r="D43" s="77"/>
      <c r="E43" s="91" t="s">
        <v>65</v>
      </c>
      <c r="F43" s="77"/>
      <c r="G43" s="98"/>
      <c r="H43" s="104"/>
      <c r="I43" s="104"/>
    </row>
    <row r="44" spans="1:9" ht="16.5" customHeight="1" x14ac:dyDescent="0.25">
      <c r="A44" s="77"/>
      <c r="B44" s="77" t="s">
        <v>82</v>
      </c>
      <c r="C44" s="121" t="s">
        <v>87</v>
      </c>
      <c r="D44" s="77"/>
      <c r="E44" s="91" t="s">
        <v>65</v>
      </c>
      <c r="F44" s="77"/>
      <c r="G44" s="98"/>
      <c r="H44" s="104"/>
      <c r="I44" s="104"/>
    </row>
    <row r="45" spans="1:9" ht="15.6" customHeight="1" x14ac:dyDescent="0.25">
      <c r="B45" s="77" t="s">
        <v>82</v>
      </c>
      <c r="C45" s="121" t="s">
        <v>88</v>
      </c>
      <c r="D45" s="77"/>
      <c r="E45" s="91" t="s">
        <v>65</v>
      </c>
      <c r="F45" s="77"/>
      <c r="G45" s="98"/>
      <c r="H45" s="104"/>
      <c r="I45" s="104"/>
    </row>
    <row r="46" spans="1:9" ht="18" customHeight="1" x14ac:dyDescent="0.25">
      <c r="B46" s="77" t="s">
        <v>82</v>
      </c>
      <c r="C46" s="121" t="s">
        <v>89</v>
      </c>
      <c r="D46" s="77"/>
      <c r="E46" s="91" t="s">
        <v>72</v>
      </c>
      <c r="F46" s="77"/>
      <c r="G46" s="98"/>
    </row>
    <row r="47" spans="1:9" ht="16.5" x14ac:dyDescent="0.25">
      <c r="B47" s="77" t="s">
        <v>82</v>
      </c>
      <c r="C47" s="122" t="s">
        <v>90</v>
      </c>
      <c r="D47" s="77"/>
      <c r="E47" s="91" t="s">
        <v>76</v>
      </c>
      <c r="F47" s="77"/>
      <c r="G47" s="98"/>
    </row>
    <row r="48" spans="1:9" ht="16.5" x14ac:dyDescent="0.25">
      <c r="B48" s="77" t="s">
        <v>82</v>
      </c>
      <c r="C48" s="121" t="s">
        <v>91</v>
      </c>
      <c r="D48" s="77"/>
      <c r="E48" s="91">
        <v>9</v>
      </c>
      <c r="F48" s="77"/>
      <c r="G48" s="98"/>
      <c r="H48" s="104"/>
      <c r="I48" s="104"/>
    </row>
    <row r="49" spans="1:15" ht="33" x14ac:dyDescent="0.25">
      <c r="B49" s="77" t="s">
        <v>82</v>
      </c>
      <c r="C49" s="121" t="s">
        <v>92</v>
      </c>
      <c r="D49" s="123"/>
      <c r="E49" s="91">
        <v>25</v>
      </c>
      <c r="F49" s="77"/>
      <c r="G49" s="124" t="s">
        <v>2515</v>
      </c>
      <c r="H49" s="104"/>
      <c r="I49" s="104"/>
    </row>
    <row r="50" spans="1:15" ht="16.5" x14ac:dyDescent="0.25">
      <c r="B50" s="77" t="s">
        <v>82</v>
      </c>
      <c r="C50" s="125" t="s">
        <v>93</v>
      </c>
      <c r="D50" s="77"/>
      <c r="E50" s="126" t="s">
        <v>59</v>
      </c>
      <c r="F50" s="95"/>
      <c r="G50" s="98"/>
      <c r="H50" s="104"/>
      <c r="I50" s="104"/>
    </row>
    <row r="51" spans="1:15" ht="99" x14ac:dyDescent="0.25">
      <c r="B51" s="77" t="s">
        <v>82</v>
      </c>
      <c r="C51" s="127" t="s">
        <v>94</v>
      </c>
      <c r="D51" s="77"/>
      <c r="E51" s="128">
        <v>555.24699999999996</v>
      </c>
      <c r="F51" s="77"/>
      <c r="G51" s="129" t="s">
        <v>2516</v>
      </c>
      <c r="H51" s="104"/>
      <c r="I51" s="104"/>
    </row>
    <row r="52" spans="1:15" ht="16.5" x14ac:dyDescent="0.25">
      <c r="B52" s="77" t="s">
        <v>82</v>
      </c>
      <c r="C52" s="130" t="s">
        <v>95</v>
      </c>
      <c r="D52" s="131"/>
      <c r="E52" s="132" t="s">
        <v>96</v>
      </c>
      <c r="F52" s="131"/>
      <c r="G52" s="98" t="s">
        <v>2517</v>
      </c>
      <c r="H52" s="104"/>
      <c r="I52" s="104"/>
    </row>
    <row r="53" spans="1:15" s="69" customFormat="1" ht="25.5" customHeight="1" x14ac:dyDescent="0.25">
      <c r="A53" s="52"/>
      <c r="B53" s="77" t="s">
        <v>82</v>
      </c>
      <c r="C53" s="133" t="s">
        <v>97</v>
      </c>
      <c r="D53" s="77"/>
      <c r="E53" s="134"/>
      <c r="F53" s="77"/>
      <c r="G53" s="96"/>
      <c r="H53" s="52"/>
      <c r="I53" s="52"/>
    </row>
    <row r="54" spans="1:15" ht="15.6" customHeight="1" x14ac:dyDescent="0.25">
      <c r="B54" s="77" t="s">
        <v>82</v>
      </c>
      <c r="C54" s="121" t="s">
        <v>98</v>
      </c>
      <c r="D54" s="77"/>
      <c r="E54" s="91" t="s">
        <v>65</v>
      </c>
      <c r="F54" s="77"/>
      <c r="G54" s="98"/>
    </row>
    <row r="55" spans="1:15" s="77" customFormat="1" ht="16.5" x14ac:dyDescent="0.25">
      <c r="A55" s="52"/>
      <c r="C55" s="121" t="s">
        <v>99</v>
      </c>
      <c r="E55" s="91" t="s">
        <v>65</v>
      </c>
      <c r="G55" s="98"/>
      <c r="H55" s="52"/>
      <c r="I55" s="52"/>
    </row>
    <row r="56" spans="1:15" s="77" customFormat="1" ht="15.6" customHeight="1" x14ac:dyDescent="0.25">
      <c r="A56" s="52"/>
      <c r="C56" s="121" t="s">
        <v>100</v>
      </c>
      <c r="E56" s="91" t="s">
        <v>65</v>
      </c>
      <c r="G56" s="98"/>
      <c r="H56" s="69"/>
      <c r="I56" s="69"/>
    </row>
    <row r="57" spans="1:15" ht="215.25" thickBot="1" x14ac:dyDescent="0.3">
      <c r="B57" s="77"/>
      <c r="C57" s="135" t="s">
        <v>101</v>
      </c>
      <c r="D57" s="84"/>
      <c r="E57" s="91" t="s">
        <v>102</v>
      </c>
      <c r="F57" s="84"/>
      <c r="G57" s="136" t="s">
        <v>2518</v>
      </c>
    </row>
    <row r="58" spans="1:15" ht="17.25" thickBot="1" x14ac:dyDescent="0.3">
      <c r="B58" s="77"/>
      <c r="C58" s="137" t="s">
        <v>103</v>
      </c>
      <c r="D58" s="138"/>
      <c r="E58" s="139">
        <v>1</v>
      </c>
      <c r="F58" s="138"/>
      <c r="G58" s="138"/>
      <c r="H58" s="77"/>
      <c r="I58" s="77"/>
    </row>
    <row r="59" spans="1:15" ht="16.5" x14ac:dyDescent="0.25">
      <c r="B59" s="77"/>
      <c r="C59" s="78" t="s">
        <v>104</v>
      </c>
      <c r="D59" s="77"/>
      <c r="E59" s="140">
        <v>0.18518518518518517</v>
      </c>
      <c r="F59" s="77"/>
      <c r="G59" s="141" t="s">
        <v>105</v>
      </c>
      <c r="H59" s="77"/>
      <c r="I59" s="77"/>
      <c r="K59" s="142"/>
    </row>
    <row r="60" spans="1:15" s="77" customFormat="1" ht="16.5" x14ac:dyDescent="0.25">
      <c r="B60" s="74"/>
      <c r="C60" s="78" t="s">
        <v>106</v>
      </c>
      <c r="E60" s="140">
        <v>0.59259259259259256</v>
      </c>
      <c r="G60" s="141" t="s">
        <v>105</v>
      </c>
      <c r="H60" s="52"/>
      <c r="I60" s="52"/>
      <c r="K60" s="142"/>
    </row>
    <row r="61" spans="1:15" s="77" customFormat="1" ht="16.5" x14ac:dyDescent="0.25">
      <c r="A61" s="52"/>
      <c r="B61" s="77" t="s">
        <v>107</v>
      </c>
      <c r="C61" s="78" t="s">
        <v>76</v>
      </c>
      <c r="E61" s="140">
        <v>0.1111111111111111</v>
      </c>
      <c r="G61" s="141" t="s">
        <v>105</v>
      </c>
      <c r="H61" s="52"/>
      <c r="I61" s="52"/>
      <c r="K61" s="142"/>
    </row>
    <row r="62" spans="1:15" ht="15" customHeight="1" thickBot="1" x14ac:dyDescent="0.3">
      <c r="B62" s="77" t="s">
        <v>107</v>
      </c>
      <c r="C62" s="78" t="s">
        <v>108</v>
      </c>
      <c r="D62" s="77"/>
      <c r="E62" s="140">
        <v>0.1111111111111111</v>
      </c>
      <c r="F62" s="77"/>
      <c r="G62" s="141" t="s">
        <v>105</v>
      </c>
      <c r="K62" s="142"/>
    </row>
    <row r="63" spans="1:15" ht="17.25" thickBot="1" x14ac:dyDescent="0.3">
      <c r="B63" s="77" t="s">
        <v>107</v>
      </c>
      <c r="C63" s="143" t="s">
        <v>109</v>
      </c>
      <c r="D63" s="144"/>
      <c r="E63" s="145"/>
      <c r="F63" s="144"/>
      <c r="G63" s="144"/>
      <c r="H63" s="77"/>
      <c r="I63" s="77"/>
      <c r="O63" s="77"/>
    </row>
    <row r="64" spans="1:15" s="77" customFormat="1" ht="16.5" x14ac:dyDescent="0.25">
      <c r="A64" s="52"/>
      <c r="B64" s="77" t="s">
        <v>107</v>
      </c>
      <c r="C64" s="78" t="s">
        <v>110</v>
      </c>
      <c r="E64" s="79" t="s">
        <v>111</v>
      </c>
      <c r="G64" s="80"/>
    </row>
    <row r="65" spans="1:9" ht="16.5" x14ac:dyDescent="0.25">
      <c r="C65" s="78" t="s">
        <v>112</v>
      </c>
      <c r="D65" s="77"/>
      <c r="E65" s="79" t="s">
        <v>113</v>
      </c>
      <c r="F65" s="77"/>
      <c r="G65" s="80"/>
    </row>
    <row r="66" spans="1:9" ht="12.75" customHeight="1" x14ac:dyDescent="0.25">
      <c r="C66" s="78" t="s">
        <v>114</v>
      </c>
      <c r="D66" s="77"/>
      <c r="E66" s="146" t="s">
        <v>115</v>
      </c>
      <c r="F66" s="77"/>
      <c r="G66" s="80"/>
    </row>
    <row r="67" spans="1:9" ht="18.75" customHeight="1" thickBot="1" x14ac:dyDescent="0.3">
      <c r="C67" s="147"/>
      <c r="D67" s="84"/>
      <c r="E67" s="85"/>
      <c r="F67" s="84"/>
      <c r="G67" s="101"/>
      <c r="H67" s="77"/>
      <c r="I67" s="77"/>
    </row>
    <row r="68" spans="1:9" s="77" customFormat="1" ht="17.25" customHeight="1" x14ac:dyDescent="0.25">
      <c r="A68" s="52"/>
      <c r="B68" s="52"/>
      <c r="C68" s="148"/>
      <c r="D68" s="148"/>
      <c r="E68" s="148"/>
      <c r="F68" s="148"/>
      <c r="G68" s="52"/>
      <c r="H68" s="52"/>
      <c r="I68" s="52"/>
    </row>
    <row r="69" spans="1:9" ht="17.25" hidden="1" customHeight="1" thickBot="1" x14ac:dyDescent="0.35">
      <c r="C69" s="360" t="s">
        <v>116</v>
      </c>
      <c r="D69" s="360"/>
      <c r="E69" s="360"/>
      <c r="F69" s="360"/>
      <c r="G69" s="360"/>
    </row>
    <row r="70" spans="1:9" ht="24" hidden="1" customHeight="1" thickBot="1" x14ac:dyDescent="0.35">
      <c r="C70" s="361" t="s">
        <v>117</v>
      </c>
      <c r="D70" s="361"/>
      <c r="E70" s="361"/>
      <c r="F70" s="361"/>
      <c r="G70" s="361"/>
    </row>
    <row r="71" spans="1:9" ht="19.5" hidden="1" customHeight="1" thickBot="1" x14ac:dyDescent="0.35">
      <c r="C71" s="360" t="s">
        <v>118</v>
      </c>
      <c r="D71" s="360"/>
      <c r="E71" s="360"/>
      <c r="F71" s="360"/>
      <c r="G71" s="360"/>
    </row>
    <row r="72" spans="1:9" ht="18.75" hidden="1" customHeight="1" thickBot="1" x14ac:dyDescent="0.35">
      <c r="C72" s="362" t="s">
        <v>119</v>
      </c>
      <c r="D72" s="362"/>
      <c r="E72" s="362"/>
      <c r="F72" s="362"/>
      <c r="G72" s="362"/>
    </row>
    <row r="73" spans="1:9" ht="17.25" thickBot="1" x14ac:dyDescent="0.3">
      <c r="B73" s="77" t="s">
        <v>82</v>
      </c>
      <c r="C73" s="149"/>
      <c r="D73" s="149"/>
      <c r="E73" s="149"/>
      <c r="F73" s="149"/>
      <c r="G73" s="150"/>
      <c r="H73" s="77"/>
      <c r="I73" s="77"/>
    </row>
    <row r="74" spans="1:9" s="77" customFormat="1" ht="16.5" x14ac:dyDescent="0.25">
      <c r="B74" s="77" t="s">
        <v>82</v>
      </c>
      <c r="C74" s="363" t="s">
        <v>120</v>
      </c>
      <c r="D74" s="363"/>
      <c r="E74" s="363"/>
      <c r="F74" s="52"/>
      <c r="G74" s="52"/>
    </row>
    <row r="75" spans="1:9" s="77" customFormat="1" ht="16.5" x14ac:dyDescent="0.25">
      <c r="B75" s="77" t="s">
        <v>82</v>
      </c>
      <c r="C75" s="364" t="s">
        <v>121</v>
      </c>
      <c r="D75" s="364"/>
      <c r="E75" s="364"/>
      <c r="F75" s="52"/>
      <c r="G75" s="52"/>
    </row>
    <row r="76" spans="1:9" ht="16.5" x14ac:dyDescent="0.25">
      <c r="B76" s="77" t="s">
        <v>82</v>
      </c>
      <c r="C76" s="151"/>
      <c r="D76" s="77"/>
      <c r="E76" s="107"/>
      <c r="F76" s="77"/>
      <c r="G76" s="77"/>
    </row>
    <row r="77" spans="1:9" s="77" customFormat="1" ht="16.5" x14ac:dyDescent="0.25">
      <c r="B77" s="77" t="s">
        <v>82</v>
      </c>
      <c r="C77" s="152"/>
      <c r="E77" s="107"/>
    </row>
    <row r="78" spans="1:9" s="77" customFormat="1" ht="16.5" x14ac:dyDescent="0.25">
      <c r="B78" s="77" t="s">
        <v>82</v>
      </c>
      <c r="C78" s="152"/>
      <c r="E78" s="107"/>
    </row>
    <row r="79" spans="1:9" ht="16.5" x14ac:dyDescent="0.25">
      <c r="B79" s="77" t="s">
        <v>82</v>
      </c>
      <c r="C79" s="152"/>
      <c r="D79" s="77"/>
      <c r="E79" s="107"/>
      <c r="F79" s="77"/>
      <c r="G79" s="77"/>
    </row>
    <row r="80" spans="1:9" ht="16.5" x14ac:dyDescent="0.25">
      <c r="B80" s="77" t="s">
        <v>82</v>
      </c>
      <c r="C80" s="152"/>
      <c r="D80" s="77"/>
      <c r="E80" s="107"/>
      <c r="F80" s="77"/>
      <c r="G80" s="77"/>
      <c r="H80" s="77"/>
      <c r="I80" s="77"/>
    </row>
    <row r="81" spans="2:9" ht="16.5" x14ac:dyDescent="0.25">
      <c r="B81" s="77" t="s">
        <v>82</v>
      </c>
      <c r="C81" s="153"/>
      <c r="D81" s="77"/>
      <c r="E81" s="107"/>
      <c r="F81" s="77"/>
      <c r="G81" s="77"/>
      <c r="H81" s="77"/>
      <c r="I81" s="77"/>
    </row>
    <row r="82" spans="2:9" ht="16.5" x14ac:dyDescent="0.25">
      <c r="B82" s="77" t="s">
        <v>82</v>
      </c>
      <c r="C82" s="152"/>
      <c r="D82" s="77"/>
      <c r="E82" s="107"/>
      <c r="F82" s="77"/>
      <c r="G82" s="77"/>
    </row>
    <row r="83" spans="2:9" ht="16.5" x14ac:dyDescent="0.25">
      <c r="B83" s="77" t="s">
        <v>82</v>
      </c>
      <c r="C83" s="152"/>
      <c r="D83" s="77"/>
      <c r="E83" s="107"/>
      <c r="F83" s="77"/>
      <c r="G83" s="77"/>
    </row>
    <row r="84" spans="2:9" ht="16.5" x14ac:dyDescent="0.25">
      <c r="B84" s="77" t="s">
        <v>82</v>
      </c>
      <c r="C84" s="154"/>
      <c r="D84" s="77"/>
      <c r="E84" s="107"/>
      <c r="F84" s="77"/>
      <c r="G84" s="77"/>
    </row>
    <row r="85" spans="2:9" ht="16.5" x14ac:dyDescent="0.25">
      <c r="B85" s="77" t="s">
        <v>82</v>
      </c>
      <c r="C85" s="152"/>
      <c r="D85" s="77"/>
      <c r="E85" s="155"/>
      <c r="F85" s="77"/>
      <c r="G85" s="77"/>
    </row>
    <row r="86" spans="2:9" ht="16.5" x14ac:dyDescent="0.25">
      <c r="B86" s="77" t="s">
        <v>82</v>
      </c>
      <c r="C86" s="156"/>
      <c r="D86" s="77"/>
      <c r="E86" s="107"/>
      <c r="F86" s="77"/>
      <c r="G86" s="77"/>
    </row>
    <row r="87" spans="2:9" ht="16.5" x14ac:dyDescent="0.25">
      <c r="B87" s="77" t="s">
        <v>82</v>
      </c>
      <c r="C87" s="152"/>
      <c r="D87" s="77"/>
      <c r="E87" s="107"/>
      <c r="F87" s="77"/>
      <c r="G87" s="77"/>
    </row>
    <row r="88" spans="2:9" ht="16.5" x14ac:dyDescent="0.25">
      <c r="B88" s="77"/>
      <c r="C88" s="152"/>
      <c r="D88" s="77"/>
      <c r="E88" s="107"/>
      <c r="F88" s="77"/>
      <c r="G88" s="77"/>
    </row>
    <row r="89" spans="2:9" ht="16.5" x14ac:dyDescent="0.25">
      <c r="B89" s="77"/>
      <c r="C89" s="152"/>
      <c r="D89" s="77"/>
      <c r="E89" s="107"/>
      <c r="F89" s="77"/>
      <c r="G89" s="77"/>
    </row>
    <row r="90" spans="2:9" ht="16.5" x14ac:dyDescent="0.25">
      <c r="B90" s="77"/>
      <c r="C90" s="152"/>
      <c r="D90" s="77"/>
      <c r="E90" s="107"/>
      <c r="F90" s="77"/>
      <c r="G90" s="77"/>
    </row>
    <row r="91" spans="2:9" ht="16.5" x14ac:dyDescent="0.25">
      <c r="B91" s="77"/>
      <c r="C91" s="110"/>
      <c r="D91" s="157"/>
      <c r="E91" s="158"/>
      <c r="F91" s="157"/>
      <c r="G91" s="157"/>
    </row>
    <row r="92" spans="2:9" ht="16.5" x14ac:dyDescent="0.25">
      <c r="B92" s="77"/>
      <c r="C92" s="159"/>
      <c r="D92" s="77"/>
      <c r="E92" s="160"/>
      <c r="F92" s="77"/>
      <c r="G92" s="77"/>
    </row>
    <row r="93" spans="2:9" s="77" customFormat="1" ht="16.5" x14ac:dyDescent="0.25">
      <c r="B93" s="110"/>
      <c r="C93" s="159"/>
      <c r="E93" s="160"/>
      <c r="H93" s="52"/>
      <c r="I93" s="52"/>
    </row>
    <row r="94" spans="2:9" ht="16.5" x14ac:dyDescent="0.25">
      <c r="B94" s="77" t="s">
        <v>107</v>
      </c>
      <c r="C94" s="159"/>
      <c r="D94" s="77"/>
      <c r="E94" s="160"/>
      <c r="F94" s="77"/>
      <c r="G94" s="77"/>
    </row>
    <row r="95" spans="2:9" ht="16.5" x14ac:dyDescent="0.25">
      <c r="B95" s="77" t="s">
        <v>107</v>
      </c>
      <c r="C95" s="159"/>
      <c r="D95" s="77"/>
      <c r="E95" s="160"/>
      <c r="F95" s="77"/>
      <c r="G95" s="77"/>
    </row>
    <row r="96" spans="2:9" ht="16.5" x14ac:dyDescent="0.25">
      <c r="B96" s="77" t="s">
        <v>107</v>
      </c>
      <c r="C96" s="110"/>
      <c r="D96" s="157"/>
      <c r="E96" s="158"/>
      <c r="F96" s="157"/>
      <c r="G96" s="157"/>
      <c r="H96" s="77"/>
      <c r="I96" s="77"/>
    </row>
    <row r="97" spans="2:7" ht="16.5" x14ac:dyDescent="0.25">
      <c r="B97" s="77" t="s">
        <v>107</v>
      </c>
      <c r="C97" s="159"/>
      <c r="D97" s="77"/>
      <c r="E97" s="107"/>
      <c r="F97" s="77"/>
      <c r="G97" s="77"/>
    </row>
    <row r="98" spans="2:7" ht="16.5" x14ac:dyDescent="0.25">
      <c r="C98" s="159"/>
      <c r="D98" s="77"/>
      <c r="E98" s="107"/>
      <c r="F98" s="77"/>
      <c r="G98" s="77"/>
    </row>
    <row r="99" spans="2:7" ht="16.5" x14ac:dyDescent="0.25">
      <c r="C99" s="159"/>
      <c r="D99" s="77"/>
      <c r="E99" s="107"/>
      <c r="F99" s="77"/>
      <c r="G99" s="77"/>
    </row>
    <row r="100" spans="2:7" ht="16.5" x14ac:dyDescent="0.25">
      <c r="C100" s="107"/>
      <c r="D100" s="77"/>
      <c r="E100" s="107"/>
      <c r="F100" s="77"/>
      <c r="G100" s="77"/>
    </row>
    <row r="101" spans="2:7" ht="15" customHeight="1" x14ac:dyDescent="0.25">
      <c r="C101" s="148"/>
      <c r="D101" s="148"/>
      <c r="E101" s="148"/>
      <c r="F101" s="148"/>
    </row>
    <row r="102" spans="2:7" ht="15" customHeight="1" x14ac:dyDescent="0.25"/>
    <row r="103" spans="2:7" ht="16.5" x14ac:dyDescent="0.25">
      <c r="C103" s="354"/>
      <c r="D103" s="354"/>
      <c r="E103" s="354"/>
      <c r="F103" s="354"/>
      <c r="G103" s="354"/>
    </row>
    <row r="104" spans="2:7" ht="16.5" x14ac:dyDescent="0.25">
      <c r="C104" s="354"/>
      <c r="D104" s="354"/>
      <c r="E104" s="354"/>
      <c r="F104" s="354"/>
      <c r="G104" s="354"/>
    </row>
    <row r="105" spans="2:7" ht="18.75" customHeight="1" x14ac:dyDescent="0.25">
      <c r="C105" s="354"/>
      <c r="D105" s="354"/>
      <c r="E105" s="354"/>
      <c r="F105" s="354"/>
      <c r="G105" s="354"/>
    </row>
    <row r="106" spans="2:7" ht="16.5" x14ac:dyDescent="0.25">
      <c r="C106" s="354"/>
      <c r="D106" s="354"/>
      <c r="E106" s="354"/>
      <c r="F106" s="354"/>
      <c r="G106" s="354"/>
    </row>
    <row r="107" spans="2:7" ht="16.5" x14ac:dyDescent="0.25">
      <c r="C107" s="148"/>
      <c r="D107" s="148"/>
      <c r="E107" s="148"/>
      <c r="F107" s="148"/>
    </row>
    <row r="108" spans="2:7" ht="16.5" x14ac:dyDescent="0.25">
      <c r="C108" s="364"/>
      <c r="D108" s="364"/>
      <c r="E108" s="364"/>
    </row>
    <row r="109" spans="2:7" ht="16.5" x14ac:dyDescent="0.25">
      <c r="C109" s="364"/>
      <c r="D109" s="364"/>
      <c r="E109" s="364"/>
    </row>
    <row r="110" spans="2:7" ht="16.5" x14ac:dyDescent="0.25"/>
    <row r="111" spans="2:7" ht="16.5" x14ac:dyDescent="0.25"/>
    <row r="112" spans="2:7" ht="16.5" x14ac:dyDescent="0.25"/>
    <row r="113" ht="16.5" x14ac:dyDescent="0.25"/>
    <row r="114" ht="16.5" x14ac:dyDescent="0.25"/>
    <row r="115" ht="16.5" x14ac:dyDescent="0.25"/>
    <row r="116" ht="16.5" x14ac:dyDescent="0.25"/>
    <row r="117" ht="16.5" x14ac:dyDescent="0.25"/>
    <row r="118" ht="16.5" x14ac:dyDescent="0.25"/>
    <row r="119" ht="16.5" x14ac:dyDescent="0.25"/>
    <row r="120" ht="16.5" x14ac:dyDescent="0.25"/>
    <row r="121" ht="16.5" x14ac:dyDescent="0.25"/>
    <row r="122" ht="16.5" x14ac:dyDescent="0.25"/>
    <row r="123" ht="16.5" x14ac:dyDescent="0.25"/>
    <row r="124" ht="16.5" x14ac:dyDescent="0.25"/>
    <row r="125" ht="16.5" x14ac:dyDescent="0.25"/>
    <row r="126" ht="16.5" x14ac:dyDescent="0.25"/>
  </sheetData>
  <sheetProtection selectLockedCells="1"/>
  <dataConsolidate/>
  <mergeCells count="17">
    <mergeCell ref="C104:G104"/>
    <mergeCell ref="C105:G105"/>
    <mergeCell ref="C106:G106"/>
    <mergeCell ref="C108:E108"/>
    <mergeCell ref="C109:E109"/>
    <mergeCell ref="C103:G103"/>
    <mergeCell ref="C10:E10"/>
    <mergeCell ref="G10:G13"/>
    <mergeCell ref="C11:E11"/>
    <mergeCell ref="C12:F12"/>
    <mergeCell ref="G25:G26"/>
    <mergeCell ref="C69:G69"/>
    <mergeCell ref="C70:G70"/>
    <mergeCell ref="C71:G71"/>
    <mergeCell ref="C72:G72"/>
    <mergeCell ref="C74:E74"/>
    <mergeCell ref="C75:E75"/>
  </mergeCells>
  <dataValidations count="18">
    <dataValidation allowBlank="1" showInputMessage="1" showErrorMessage="1" promptTitle="URL" prompt="Veuillez insérer l'URL directe vers le document de référence" sqref="G37:G40 E40 E37" xr:uid="{F044B053-AFC8-4229-9C4A-C995319034B6}"/>
    <dataValidation type="whole" operator="greaterThanOrEqual" allowBlank="1" showInputMessage="1" showErrorMessage="1" errorTitle="Nombre" error="Veuillez saisir uniquement des chiffres dans cette cellule. _x000a__x000a_Si des informations supplémentaires sont appropriées, veuillez les inclure dans les colonnes appropriées à droite." sqref="E48:E49" xr:uid="{BE694636-873B-4D53-A00B-E09D9CD01BD0}">
      <formula1>1</formula1>
    </dataValidation>
    <dataValidation type="list" allowBlank="1" showInputMessage="1" showErrorMessage="1" errorTitle="Saisie erronée" error="Veuillez choisir parmi les suivants:_x000a_Oui_x000a_Non_x000a_En Partie_x000a_Sans objet_x000a_" promptTitle="Choisissez parmi les suivants" prompt="Oui_x000a_Non_x000a_En Partie_x000a_Sans objet" sqref="E43:E47 E35 E32 E28 E54:E57" xr:uid="{E2A4CF78-8AEA-4144-9D80-667329697DAF}">
      <formula1>Simple_options_list</formula1>
    </dataValidation>
    <dataValidation type="decimal" errorStyle="warning"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Taux de change/conversion" prompt="Saisir ici le taux de change  d’1 USD dans la devise indiquée ci-dessus._x000a__x000a_Si des informations supplémentaires sont pertinentes, veuillez les noter dans la section commentaires" sqref="E51" xr:uid="{491F246E-620B-456B-8785-A198A2FCC35B}">
      <formula1>0</formula1>
      <formula2>9999999999999990000</formula2>
    </dataValidation>
    <dataValidation type="whole" allowBlank="1" showInputMessage="1" showErrorMessage="1" errorTitle="Veuillez ne pas remplir" error="Veuillez ne pas remplir manuellement ces celulles" sqref="E59:E62" xr:uid="{430BE9B1-6917-4C15-9C41-E2AE49902B19}">
      <formula1>10000</formula1>
      <formula2>50000</formula2>
    </dataValidation>
    <dataValidation type="decimal" allowBlank="1" showInputMessage="1" showErrorMessage="1" errorTitle="Veuillez ne pas modifier" sqref="E8:G8" xr:uid="{02073F96-E0E3-4CA3-A25E-C007F2BDA455}">
      <formula1>10000</formula1>
      <formula2>50000</formula2>
    </dataValidation>
    <dataValidation type="decimal" allowBlank="1" showInputMessage="1" showErrorMessage="1" errorTitle="Veuillez ne pas modifier" error="Veuillez ne pas modifier ces cellules" sqref="C8:D8 C73:E74 F73:G75" xr:uid="{885D6724-855C-4628-97B5-F84B8A07EF9E}">
      <formula1>10000</formula1>
      <formula2>50000</formula2>
    </dataValidation>
    <dataValidation allowBlank="1" showInputMessage="1" showErrorMessage="1" promptTitle="Saisissez la date" prompt="Saisissez la date sous un format spécifique: AAAA-MM-JJ" sqref="E30 E33 E36" xr:uid="{57AEA6DE-2CDB-49CF-AA17-0E1B7B31C786}"/>
    <dataValidation type="textLength" allowBlank="1" showInputMessage="1" showErrorMessage="1" errorTitle="Veuillez ne pas modifier" error="Veuillez ne pas modifier ces cellules" sqref="C66:C67 F15 D18:G19 D15" xr:uid="{E5F5CEE3-53B3-40BA-A9C7-A7334284CD16}">
      <formula1>10000</formula1>
      <formula2>50000</formula2>
    </dataValidation>
    <dataValidation type="whole" allowBlank="1" showInputMessage="1" showErrorMessage="1" errorTitle="Veuillez ne pas modifier" error="Veuillez ne pas modifier ces cellules" sqref="G27 G15 E15 C53:C65 C50:C51 C17:C45 C47 C15 G59:G62" xr:uid="{CD324ABE-022A-4FE4-BCFC-0076D5C6D3D4}">
      <formula1>10000</formula1>
      <formula2>50000</formula2>
    </dataValidation>
    <dataValidation type="date" allowBlank="1" showInputMessage="1" showErrorMessage="1" errorTitle="Format incorrect" error="Veuillez révisez les informations selon le format spécifié: AAAA-MM-JJ" promptTitle="Saisissez la date" prompt="Saisissez la date sous un format spécifique: AAAA-MM-JJ" sqref="E25:E26" xr:uid="{29CC600B-00C5-4E92-B75D-9C10376C0BFB}">
      <formula1>36161</formula1>
      <formula2>47848</formula2>
    </dataValidation>
    <dataValidation type="list" allowBlank="1" showInputMessage="1" showErrorMessage="1" promptTitle="Type de déclaration" prompt="Veuillez indiquer le type de déclaration, parmi:_x000a__x000a_Divulgation systématique_x000a_Déclaration ITIE_x000a_Non disponible_x000a_Sans objet" sqref="E39" xr:uid="{A825D708-0738-45C3-9781-DB8714603ABB}">
      <formula1>Reporting_options_list</formula1>
    </dataValidation>
    <dataValidation allowBlank="1" showInputMessage="1" showErrorMessage="1" promptTitle="Additional relevant files" prompt="If several files relevant to the report exist, please indicate as such here. If several, please copy this into several rows." sqref="E38" xr:uid="{76B9B39A-D253-4A0E-82CF-0B9A754E5500}"/>
    <dataValidation allowBlank="1" showInputMessage="1" showErrorMessage="1" promptTitle="Fichiers de données (CSV, Excel…" prompt="Veuillez insérer l'URL directe dans les fichiers de données accompagnant le rapport sur le site Internet national de l'ITIE. Les fichiers de données f" sqref="E34" xr:uid="{C9FF3D69-0043-447D-8129-1D2BEDA3C125}"/>
    <dataValidation allowBlank="1" showInputMessage="1" showErrorMessage="1" promptTitle="Nom de l'entité" prompt="Veuillez insérer le nom de l'organisation, compagnie, ou agence gouvernementale" sqref="E29" xr:uid="{D26377F0-C56E-43DA-9C42-E501C4527FE1}"/>
    <dataValidation type="whole" allowBlank="1" showInputMessage="1" showErrorMessage="1" errorTitle="Veuillez ne pas modifier" error="Veuillez ne pas modifier ces cellules" sqref="C69:G72" xr:uid="{3074DA0D-E3DC-4C2D-97C9-7617BDEAA6AC}">
      <formula1>444</formula1>
      <formula2>445</formula2>
    </dataValidation>
    <dataValidation allowBlank="1" showInputMessage="1" showErrorMessage="1" errorTitle="Veuillez ne pas modifier" error="Veuillez ne pas modifier ces cellules" sqref="C52 C48:C49 C75:E75" xr:uid="{5F8CFF4E-0CED-4B57-B03D-E1886E479508}"/>
    <dataValidation type="whole" allowBlank="1" showInputMessage="1" showErrorMessage="1" errorTitle="Veuillez ne pas modifier" error="Veuillez ne pas modifier ces cellules" sqref="C46" xr:uid="{400D32AE-E9DB-4BE1-AA35-8B9D491BD545}">
      <formula1>4</formula1>
      <formula2>5</formula2>
    </dataValidation>
  </dataValidations>
  <hyperlinks>
    <hyperlink ref="C13" r:id="rId1" display="Si vous avez des questions, veuillez contacter  data@eiti.org" xr:uid="{85FC8929-A1A5-485A-8CD0-1E1FF3CBB1F3}"/>
    <hyperlink ref="C72:G72" r:id="rId2" display="Give us your feedback or report a conflict in the data! Write to us at  data@eiti.org" xr:uid="{A5FB8F26-18CA-4EB5-A465-6D2B35E00189}"/>
    <hyperlink ref="G72" r:id="rId3" display="Give us your feedback or report a conflict in the data! Write to us at  data@eiti.org" xr:uid="{11E452B8-73F3-4D64-B18B-08842EE666F0}"/>
    <hyperlink ref="E72:F72" r:id="rId4" display="Give us your feedback or report a conflict in the data! Write to us at  data@eiti.org" xr:uid="{CE4E5986-F9E4-4096-A8BB-C086200F20AF}"/>
    <hyperlink ref="F72" r:id="rId5" display="Give us your feedback or report a conflict in the data! Write to us at  data@eiti.org" xr:uid="{7494E540-7F5F-4794-AE13-4BBBE89E16A8}"/>
    <hyperlink ref="C69:G69" r:id="rId6" display="Pour plus d’information sur l’ITIE, visitez notre site Internet  https://eiti.org" xr:uid="{E9B3F050-1B3B-494D-850C-F0BC08BFC63F}"/>
    <hyperlink ref="C70:G70" r:id="rId7" display="Vous voulez en savoir plus sur votre pays ? Vérifiez si votre pays met en œuvre la Norme ITIE en visitant https://eiti.org/countries" xr:uid="{0E176021-567D-4459-A4B2-F1660C99E64C}"/>
    <hyperlink ref="C71:G71" r:id="rId8" display="Pour la version la plus récente des modèles de données résumées, consultez https://eiti.org/fr/document/modele-donnees-resumees-itie" xr:uid="{51B2FD83-8513-4634-9C92-5479294868DB}"/>
    <hyperlink ref="C50" r:id="rId9" display="Devise de déclaration (codes de devise ISO-4217)" xr:uid="{421FB185-6831-48EB-9152-83C697D26501}"/>
    <hyperlink ref="C53" r:id="rId10" location="r4-7" display="Exigence ITIE 4.7: Désagrégation" xr:uid="{9BB103CF-D90B-468F-AD81-BAD71F8475E3}"/>
    <hyperlink ref="C38" r:id="rId11" location="r7-1" xr:uid="{BB6FA920-FFD5-4911-8FCD-3EE80086BDDB}"/>
    <hyperlink ref="E31" r:id="rId12" xr:uid="{DBD09EC2-B16A-4EEE-A228-38E52417841B}"/>
    <hyperlink ref="E40" r:id="rId13" display="https://itie.sn/documentation/" xr:uid="{B23FF1A6-C382-4AF3-8C98-5AF5B4013E26}"/>
    <hyperlink ref="E52" r:id="rId14" xr:uid="{BB516DB1-46F2-44AC-B06A-F71588B3C431}"/>
    <hyperlink ref="E66" r:id="rId15" xr:uid="{95B33C3E-E68B-424C-92D4-0D73347DB5A8}"/>
  </hyperlinks>
  <pageMargins left="0.25" right="0.25" top="0.75" bottom="0.75" header="0.3" footer="0.3"/>
  <pageSetup paperSize="8" fitToHeight="0" orientation="landscape" horizontalDpi="2400" verticalDpi="2400" r:id="rId16"/>
  <drawing r:id="rId17"/>
  <extLst>
    <ext xmlns:x14="http://schemas.microsoft.com/office/spreadsheetml/2009/9/main" uri="{CCE6A557-97BC-4b89-ADB6-D9C93CAAB3DF}">
      <x14:dataValidations xmlns:xm="http://schemas.microsoft.com/office/excel/2006/main" count="3">
        <x14:dataValidation type="list" allowBlank="1" showInputMessage="1" showErrorMessage="1" errorTitle="Code ISO incorrect" error="Veuillez indiquer le code-devise de la monnaie" promptTitle="code-devise de la monnaie" prompt="Saisissez les 3 lettres du code-devise de l’ISO 4217: Si vous hésitez, allez sur le site https://fr.wikipedia.org/wiki/ISO_4217" xr:uid="{C314CC19-0C78-4BBA-AE49-F84BCDDEA851}">
          <x14:formula1>
            <xm:f>'C:\Users\kr98\Desktop\TRANSLATION\Input\[2018 Senegal Summary Data FR (2.0).xlsx]Listes'!#REF!</xm:f>
          </x14:formula1>
          <xm:sqref>E50</xm:sqref>
        </x14:dataValidation>
        <x14:dataValidation type="list" allowBlank="1" showInputMessage="1" showErrorMessage="1" errorTitle="Veuillez ne pas modifier" error="Veuillez ne pas modifier ces cellules" xr:uid="{0BC5A9CB-9672-40FD-81DA-84B60F9863E1}">
          <x14:formula1>
            <xm:f>'C:\Users\kr65\Downloads\SD\2.0\[Summary Data 2.0 data validation french translation.xlsm]Lists'!#REF!</xm:f>
          </x14:formula1>
          <xm:sqref>E21:E23</xm:sqref>
        </x14:dataValidation>
        <x14:dataValidation type="list" allowBlank="1" showInputMessage="1" showErrorMessage="1" promptTitle="Veuillez choisir parmi le pays" prompt="Veuillez choisir le pays parmi le menu déroulant" xr:uid="{E1C81692-9381-4E6C-9C2A-0401716F6295}">
          <x14:formula1>
            <xm:f>'C:\Users\kr98\Desktop\TRANSLATION\Input\[2018 Senegal Summary Data FR (2.0).xlsx]Listes'!#REF!</xm:f>
          </x14:formula1>
          <xm:sqref>E20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11711-8AD4-4139-9F17-146C9F4C6D8F}">
  <sheetPr codeName="Sheet3"/>
  <dimension ref="A1:H258"/>
  <sheetViews>
    <sheetView showGridLines="0" topLeftCell="A7" zoomScale="85" zoomScaleNormal="85" workbookViewId="0">
      <selection activeCell="A7" sqref="A7"/>
    </sheetView>
  </sheetViews>
  <sheetFormatPr defaultColWidth="4" defaultRowHeight="24" customHeight="1" x14ac:dyDescent="0.25"/>
  <cols>
    <col min="1" max="1" width="4" style="52"/>
    <col min="2" max="2" width="56.5703125" style="52" customWidth="1"/>
    <col min="3" max="3" width="4" style="52"/>
    <col min="4" max="4" width="57.42578125" style="52" customWidth="1"/>
    <col min="5" max="5" width="4" style="52"/>
    <col min="6" max="6" width="50.5703125" style="52" customWidth="1"/>
    <col min="7" max="7" width="4" style="52"/>
    <col min="8" max="8" width="53.5703125" style="52" customWidth="1"/>
    <col min="9" max="10" width="4" style="52"/>
    <col min="11" max="11" width="13.5703125" style="52" bestFit="1" customWidth="1"/>
    <col min="12" max="15" width="4" style="52"/>
    <col min="16" max="16" width="42" style="52" bestFit="1" customWidth="1"/>
    <col min="17" max="16384" width="4" style="52"/>
  </cols>
  <sheetData>
    <row r="1" spans="2:8" ht="15.75" hidden="1" customHeight="1" x14ac:dyDescent="0.25"/>
    <row r="2" spans="2:8" ht="16.5" hidden="1" x14ac:dyDescent="0.25"/>
    <row r="3" spans="2:8" ht="16.5" hidden="1" x14ac:dyDescent="0.25">
      <c r="H3" s="53" t="s">
        <v>39</v>
      </c>
    </row>
    <row r="4" spans="2:8" ht="16.5" hidden="1" x14ac:dyDescent="0.25">
      <c r="H4" s="53" t="s">
        <v>1</v>
      </c>
    </row>
    <row r="5" spans="2:8" ht="16.5" hidden="1" x14ac:dyDescent="0.25">
      <c r="B5" s="52" t="s">
        <v>122</v>
      </c>
    </row>
    <row r="6" spans="2:8" ht="16.5" hidden="1" x14ac:dyDescent="0.25"/>
    <row r="7" spans="2:8" ht="16.5" x14ac:dyDescent="0.25"/>
    <row r="8" spans="2:8" ht="16.5" x14ac:dyDescent="0.25">
      <c r="B8" s="161" t="s">
        <v>123</v>
      </c>
      <c r="C8" s="56"/>
      <c r="D8" s="56"/>
      <c r="E8" s="56"/>
      <c r="F8" s="56"/>
      <c r="G8" s="56"/>
      <c r="H8" s="56"/>
    </row>
    <row r="9" spans="2:8" ht="21" x14ac:dyDescent="0.25">
      <c r="B9" s="55" t="s">
        <v>41</v>
      </c>
      <c r="C9" s="56"/>
      <c r="D9" s="56"/>
      <c r="E9" s="56"/>
      <c r="F9" s="55"/>
      <c r="G9" s="56"/>
      <c r="H9" s="56"/>
    </row>
    <row r="10" spans="2:8" ht="17.100000000000001" customHeight="1" x14ac:dyDescent="0.25">
      <c r="B10" s="356" t="s">
        <v>124</v>
      </c>
      <c r="C10" s="356"/>
      <c r="D10" s="356"/>
      <c r="E10" s="356"/>
      <c r="F10" s="356"/>
      <c r="G10" s="356"/>
      <c r="H10" s="356"/>
    </row>
    <row r="11" spans="2:8" ht="52.35" customHeight="1" x14ac:dyDescent="0.25">
      <c r="B11" s="357" t="s">
        <v>125</v>
      </c>
      <c r="C11" s="357"/>
      <c r="D11" s="357"/>
      <c r="E11" s="357"/>
      <c r="F11" s="356"/>
      <c r="G11" s="356"/>
      <c r="H11" s="356"/>
    </row>
    <row r="12" spans="2:8" ht="36.6" customHeight="1" x14ac:dyDescent="0.25">
      <c r="B12" s="357" t="s">
        <v>126</v>
      </c>
      <c r="C12" s="357"/>
      <c r="D12" s="357"/>
      <c r="E12" s="357"/>
      <c r="F12" s="356"/>
      <c r="G12" s="356"/>
      <c r="H12" s="356"/>
    </row>
    <row r="13" spans="2:8" ht="39" customHeight="1" x14ac:dyDescent="0.25">
      <c r="B13" s="357" t="s">
        <v>127</v>
      </c>
      <c r="C13" s="357"/>
      <c r="D13" s="357"/>
      <c r="E13" s="357"/>
      <c r="F13" s="356"/>
      <c r="G13" s="356"/>
      <c r="H13" s="356"/>
    </row>
    <row r="14" spans="2:8" ht="17.100000000000001" customHeight="1" x14ac:dyDescent="0.25">
      <c r="B14" s="357" t="s">
        <v>128</v>
      </c>
      <c r="C14" s="357"/>
      <c r="D14" s="357"/>
      <c r="E14" s="357"/>
      <c r="F14" s="356"/>
      <c r="G14" s="356"/>
      <c r="H14" s="356"/>
    </row>
    <row r="15" spans="2:8" ht="15" customHeight="1" x14ac:dyDescent="0.3">
      <c r="B15" s="365" t="s">
        <v>45</v>
      </c>
      <c r="C15" s="366"/>
      <c r="D15" s="366"/>
      <c r="E15" s="366"/>
      <c r="F15" s="366"/>
      <c r="G15" s="366"/>
      <c r="H15" s="366"/>
    </row>
    <row r="16" spans="2:8" ht="15" customHeight="1" x14ac:dyDescent="0.3">
      <c r="E16" s="59"/>
      <c r="F16" s="59"/>
      <c r="G16" s="59"/>
      <c r="H16" s="59"/>
    </row>
    <row r="17" spans="2:8" ht="39" customHeight="1" x14ac:dyDescent="0.25">
      <c r="B17" s="61" t="s">
        <v>46</v>
      </c>
      <c r="D17" s="162" t="s">
        <v>47</v>
      </c>
      <c r="F17" s="163" t="s">
        <v>21</v>
      </c>
      <c r="G17" s="77"/>
      <c r="H17" s="77"/>
    </row>
    <row r="18" spans="2:8" ht="16.5" x14ac:dyDescent="0.25"/>
    <row r="19" spans="2:8" x14ac:dyDescent="0.25">
      <c r="B19" s="164" t="s">
        <v>129</v>
      </c>
      <c r="D19" s="165"/>
      <c r="F19" s="165"/>
    </row>
    <row r="20" spans="2:8" ht="16.5" x14ac:dyDescent="0.25">
      <c r="B20" s="107" t="s">
        <v>130</v>
      </c>
      <c r="D20" s="107"/>
      <c r="F20" s="107"/>
    </row>
    <row r="21" spans="2:8" ht="16.5" x14ac:dyDescent="0.25">
      <c r="B21" s="166"/>
      <c r="D21" s="167"/>
      <c r="F21" s="167"/>
    </row>
    <row r="22" spans="2:8" ht="19.350000000000001" customHeight="1" x14ac:dyDescent="0.25">
      <c r="B22" s="168" t="s">
        <v>131</v>
      </c>
      <c r="C22" s="169"/>
      <c r="D22" s="168" t="s">
        <v>132</v>
      </c>
      <c r="E22" s="169"/>
      <c r="F22" s="168" t="s">
        <v>133</v>
      </c>
      <c r="G22" s="169"/>
      <c r="H22" s="170" t="s">
        <v>134</v>
      </c>
    </row>
    <row r="23" spans="2:8" ht="19.350000000000001" customHeight="1" x14ac:dyDescent="0.25">
      <c r="B23" s="171" t="s">
        <v>135</v>
      </c>
      <c r="C23" s="104"/>
      <c r="D23" s="172"/>
      <c r="E23" s="104"/>
      <c r="F23" s="172"/>
      <c r="G23" s="104"/>
      <c r="H23" s="173"/>
    </row>
    <row r="24" spans="2:8" ht="16.5" x14ac:dyDescent="0.25">
      <c r="B24" s="174" t="s">
        <v>136</v>
      </c>
      <c r="C24" s="104"/>
      <c r="D24" s="175"/>
      <c r="E24" s="104"/>
      <c r="F24" s="175"/>
      <c r="G24" s="104"/>
      <c r="H24" s="176"/>
    </row>
    <row r="25" spans="2:8" ht="28.5" customHeight="1" x14ac:dyDescent="0.25">
      <c r="B25" s="177" t="s">
        <v>137</v>
      </c>
      <c r="C25" s="104"/>
      <c r="D25" s="178" t="s">
        <v>81</v>
      </c>
      <c r="E25" s="104"/>
      <c r="F25" s="179" t="s">
        <v>138</v>
      </c>
      <c r="G25" s="104"/>
      <c r="H25" s="176"/>
    </row>
    <row r="26" spans="2:8" ht="28.5" x14ac:dyDescent="0.25">
      <c r="B26" s="177" t="s">
        <v>139</v>
      </c>
      <c r="C26" s="104"/>
      <c r="D26" s="178" t="s">
        <v>140</v>
      </c>
      <c r="E26" s="104"/>
      <c r="F26" s="178" t="s">
        <v>141</v>
      </c>
      <c r="G26" s="104"/>
      <c r="H26" s="176"/>
    </row>
    <row r="27" spans="2:8" ht="28.5" x14ac:dyDescent="0.25">
      <c r="B27" s="177" t="s">
        <v>142</v>
      </c>
      <c r="C27" s="104"/>
      <c r="D27" s="178" t="s">
        <v>140</v>
      </c>
      <c r="E27" s="104"/>
      <c r="F27" s="178" t="s">
        <v>143</v>
      </c>
      <c r="G27" s="104"/>
      <c r="H27" s="176"/>
    </row>
    <row r="28" spans="2:8" ht="28.5" x14ac:dyDescent="0.25">
      <c r="B28" s="180" t="s">
        <v>144</v>
      </c>
      <c r="C28" s="104"/>
      <c r="D28" s="178" t="s">
        <v>140</v>
      </c>
      <c r="E28" s="104"/>
      <c r="F28" s="178" t="s">
        <v>145</v>
      </c>
      <c r="G28" s="104"/>
      <c r="H28" s="181"/>
    </row>
    <row r="29" spans="2:8" ht="15" customHeight="1" x14ac:dyDescent="0.25">
      <c r="B29" s="182"/>
      <c r="C29" s="104"/>
      <c r="D29" s="183"/>
      <c r="E29" s="104"/>
      <c r="F29" s="183"/>
      <c r="G29" s="104"/>
      <c r="H29" s="104"/>
    </row>
    <row r="30" spans="2:8" ht="16.5" x14ac:dyDescent="0.25">
      <c r="B30" s="171" t="s">
        <v>146</v>
      </c>
      <c r="C30" s="104"/>
      <c r="D30" s="172"/>
      <c r="E30" s="104"/>
      <c r="F30" s="172"/>
      <c r="G30" s="104"/>
      <c r="H30" s="173"/>
    </row>
    <row r="31" spans="2:8" ht="16.5" x14ac:dyDescent="0.25">
      <c r="B31" s="174" t="s">
        <v>136</v>
      </c>
      <c r="C31" s="104"/>
      <c r="D31" s="175"/>
      <c r="E31" s="104"/>
      <c r="F31" s="175"/>
      <c r="G31" s="104"/>
      <c r="H31" s="176"/>
    </row>
    <row r="32" spans="2:8" ht="28.5" x14ac:dyDescent="0.25">
      <c r="B32" s="177" t="s">
        <v>147</v>
      </c>
      <c r="C32" s="104"/>
      <c r="D32" s="178" t="s">
        <v>140</v>
      </c>
      <c r="E32" s="104"/>
      <c r="F32" s="178" t="s">
        <v>148</v>
      </c>
      <c r="G32" s="104"/>
      <c r="H32" s="176"/>
    </row>
    <row r="33" spans="1:8" ht="57" x14ac:dyDescent="0.25">
      <c r="A33" s="184"/>
      <c r="B33" s="185" t="s">
        <v>149</v>
      </c>
      <c r="C33" s="186"/>
      <c r="D33" s="178" t="s">
        <v>108</v>
      </c>
      <c r="E33" s="104"/>
      <c r="F33" s="178"/>
      <c r="G33" s="104"/>
      <c r="H33" s="187" t="s">
        <v>2519</v>
      </c>
    </row>
    <row r="34" spans="1:8" ht="28.5" x14ac:dyDescent="0.25">
      <c r="B34" s="177" t="s">
        <v>150</v>
      </c>
      <c r="C34" s="104"/>
      <c r="D34" s="178" t="s">
        <v>140</v>
      </c>
      <c r="E34" s="104"/>
      <c r="F34" s="178" t="s">
        <v>148</v>
      </c>
      <c r="G34" s="104"/>
      <c r="H34" s="176"/>
    </row>
    <row r="35" spans="1:8" ht="57" x14ac:dyDescent="0.25">
      <c r="B35" s="188" t="s">
        <v>149</v>
      </c>
      <c r="C35" s="186"/>
      <c r="D35" s="178" t="s">
        <v>108</v>
      </c>
      <c r="E35" s="104"/>
      <c r="F35" s="178"/>
      <c r="G35" s="104"/>
      <c r="H35" s="187" t="s">
        <v>2519</v>
      </c>
    </row>
    <row r="36" spans="1:8" ht="28.5" x14ac:dyDescent="0.25">
      <c r="B36" s="177" t="s">
        <v>151</v>
      </c>
      <c r="C36" s="104"/>
      <c r="D36" s="178" t="s">
        <v>140</v>
      </c>
      <c r="E36" s="104"/>
      <c r="F36" s="178" t="s">
        <v>152</v>
      </c>
      <c r="G36" s="104"/>
      <c r="H36" s="187" t="s">
        <v>2520</v>
      </c>
    </row>
    <row r="37" spans="1:8" ht="71.25" x14ac:dyDescent="0.25">
      <c r="B37" s="189" t="s">
        <v>153</v>
      </c>
      <c r="C37" s="186"/>
      <c r="D37" s="178">
        <v>35</v>
      </c>
      <c r="E37" s="104"/>
      <c r="F37" s="178" t="s">
        <v>154</v>
      </c>
      <c r="G37" s="104"/>
      <c r="H37" s="187" t="s">
        <v>2521</v>
      </c>
    </row>
    <row r="38" spans="1:8" ht="16.5" x14ac:dyDescent="0.25">
      <c r="B38" s="190"/>
      <c r="C38" s="104"/>
      <c r="D38" s="183"/>
      <c r="E38" s="104"/>
      <c r="F38" s="183"/>
      <c r="G38" s="104"/>
      <c r="H38" s="191"/>
    </row>
    <row r="39" spans="1:8" ht="16.5" x14ac:dyDescent="0.25">
      <c r="B39" s="171" t="s">
        <v>155</v>
      </c>
      <c r="C39" s="104"/>
      <c r="D39" s="192"/>
      <c r="E39" s="104"/>
      <c r="F39" s="192"/>
      <c r="G39" s="104"/>
      <c r="H39" s="173"/>
    </row>
    <row r="40" spans="1:8" ht="42.75" x14ac:dyDescent="0.25">
      <c r="B40" s="174" t="s">
        <v>156</v>
      </c>
      <c r="C40" s="104"/>
      <c r="D40" s="178" t="s">
        <v>81</v>
      </c>
      <c r="E40" s="104"/>
      <c r="F40" s="178" t="s">
        <v>157</v>
      </c>
      <c r="G40" s="104"/>
      <c r="H40" s="187" t="s">
        <v>2522</v>
      </c>
    </row>
    <row r="41" spans="1:8" ht="28.5" x14ac:dyDescent="0.25">
      <c r="B41" s="174" t="s">
        <v>158</v>
      </c>
      <c r="C41" s="104"/>
      <c r="D41" s="178" t="s">
        <v>81</v>
      </c>
      <c r="E41" s="104"/>
      <c r="F41" s="179" t="s">
        <v>159</v>
      </c>
      <c r="G41" s="104"/>
      <c r="H41" s="176"/>
    </row>
    <row r="42" spans="1:8" ht="28.5" x14ac:dyDescent="0.25">
      <c r="B42" s="193" t="s">
        <v>160</v>
      </c>
      <c r="C42" s="104"/>
      <c r="D42" s="178" t="s">
        <v>76</v>
      </c>
      <c r="E42" s="104"/>
      <c r="F42" s="178"/>
      <c r="G42" s="104"/>
      <c r="H42" s="194" t="s">
        <v>2523</v>
      </c>
    </row>
    <row r="43" spans="1:8" ht="16.5" x14ac:dyDescent="0.25">
      <c r="B43" s="182"/>
      <c r="C43" s="104"/>
      <c r="D43" s="183"/>
      <c r="E43" s="104"/>
      <c r="F43" s="183"/>
      <c r="G43" s="104"/>
      <c r="H43" s="104"/>
    </row>
    <row r="44" spans="1:8" ht="16.5" x14ac:dyDescent="0.25">
      <c r="B44" s="171" t="s">
        <v>161</v>
      </c>
      <c r="C44" s="104"/>
      <c r="D44" s="192"/>
      <c r="E44" s="104"/>
      <c r="F44" s="192"/>
      <c r="G44" s="104"/>
      <c r="H44" s="173"/>
    </row>
    <row r="45" spans="1:8" ht="213.75" x14ac:dyDescent="0.25">
      <c r="B45" s="174" t="s">
        <v>162</v>
      </c>
      <c r="C45" s="104"/>
      <c r="D45" s="178" t="s">
        <v>140</v>
      </c>
      <c r="E45" s="104"/>
      <c r="F45" s="195" t="s">
        <v>163</v>
      </c>
      <c r="G45" s="104"/>
      <c r="H45" s="187" t="s">
        <v>2525</v>
      </c>
    </row>
    <row r="46" spans="1:8" ht="99.75" x14ac:dyDescent="0.25">
      <c r="B46" s="177" t="s">
        <v>164</v>
      </c>
      <c r="C46" s="104"/>
      <c r="D46" s="178" t="s">
        <v>81</v>
      </c>
      <c r="E46" s="104"/>
      <c r="F46" s="179" t="s">
        <v>165</v>
      </c>
      <c r="G46" s="104"/>
      <c r="H46" s="187" t="s">
        <v>2526</v>
      </c>
    </row>
    <row r="47" spans="1:8" ht="85.5" x14ac:dyDescent="0.25">
      <c r="B47" s="174" t="s">
        <v>166</v>
      </c>
      <c r="C47" s="104"/>
      <c r="D47" s="178" t="s">
        <v>81</v>
      </c>
      <c r="E47" s="104"/>
      <c r="F47" s="179" t="s">
        <v>167</v>
      </c>
      <c r="G47" s="104"/>
      <c r="H47" s="187" t="s">
        <v>2527</v>
      </c>
    </row>
    <row r="48" spans="1:8" ht="57" x14ac:dyDescent="0.25">
      <c r="B48" s="174" t="s">
        <v>168</v>
      </c>
      <c r="C48" s="104"/>
      <c r="D48" s="178" t="s">
        <v>81</v>
      </c>
      <c r="E48" s="104"/>
      <c r="F48" s="179" t="s">
        <v>169</v>
      </c>
      <c r="G48" s="104"/>
      <c r="H48" s="187" t="s">
        <v>2524</v>
      </c>
    </row>
    <row r="49" spans="2:8" ht="28.5" x14ac:dyDescent="0.25">
      <c r="B49" s="193" t="s">
        <v>170</v>
      </c>
      <c r="C49" s="104"/>
      <c r="D49" s="178" t="s">
        <v>76</v>
      </c>
      <c r="E49" s="104"/>
      <c r="F49" s="178"/>
      <c r="G49" s="104"/>
      <c r="H49" s="194" t="s">
        <v>2528</v>
      </c>
    </row>
    <row r="50" spans="2:8" ht="16.5" x14ac:dyDescent="0.25">
      <c r="B50" s="182"/>
      <c r="C50" s="104"/>
      <c r="D50" s="183"/>
      <c r="E50" s="104"/>
      <c r="F50" s="183"/>
      <c r="G50" s="104"/>
      <c r="H50" s="104"/>
    </row>
    <row r="51" spans="2:8" ht="16.5" x14ac:dyDescent="0.25">
      <c r="B51" s="171" t="s">
        <v>171</v>
      </c>
      <c r="C51" s="104"/>
      <c r="D51" s="196"/>
      <c r="E51" s="104"/>
      <c r="F51" s="196"/>
      <c r="G51" s="104"/>
      <c r="H51" s="173"/>
    </row>
    <row r="52" spans="2:8" ht="28.5" x14ac:dyDescent="0.25">
      <c r="B52" s="174" t="s">
        <v>172</v>
      </c>
      <c r="C52" s="104"/>
      <c r="D52" s="178" t="s">
        <v>140</v>
      </c>
      <c r="E52" s="104"/>
      <c r="F52" s="178" t="s">
        <v>173</v>
      </c>
      <c r="G52" s="104"/>
      <c r="H52" s="176"/>
    </row>
    <row r="53" spans="2:8" ht="99.75" x14ac:dyDescent="0.25">
      <c r="B53" s="177" t="s">
        <v>174</v>
      </c>
      <c r="C53" s="104"/>
      <c r="D53" s="178" t="s">
        <v>140</v>
      </c>
      <c r="E53" s="104"/>
      <c r="F53" s="178" t="s">
        <v>175</v>
      </c>
      <c r="G53" s="104"/>
      <c r="H53" s="187" t="s">
        <v>176</v>
      </c>
    </row>
    <row r="54" spans="2:8" ht="142.5" x14ac:dyDescent="0.25">
      <c r="B54" s="197" t="s">
        <v>177</v>
      </c>
      <c r="C54" s="104"/>
      <c r="D54" s="178" t="s">
        <v>108</v>
      </c>
      <c r="E54" s="104"/>
      <c r="F54" s="198"/>
      <c r="G54" s="104"/>
      <c r="H54" s="194" t="s">
        <v>178</v>
      </c>
    </row>
    <row r="55" spans="2:8" ht="16.5" x14ac:dyDescent="0.25">
      <c r="B55" s="182"/>
      <c r="C55" s="104"/>
      <c r="D55" s="183"/>
      <c r="E55" s="104"/>
      <c r="F55" s="183"/>
      <c r="G55" s="104"/>
      <c r="H55" s="104"/>
    </row>
    <row r="56" spans="2:8" ht="16.5" x14ac:dyDescent="0.25">
      <c r="B56" s="171" t="s">
        <v>179</v>
      </c>
      <c r="C56" s="104"/>
      <c r="D56" s="196"/>
      <c r="E56" s="104"/>
      <c r="F56" s="196"/>
      <c r="G56" s="104"/>
      <c r="H56" s="173"/>
    </row>
    <row r="57" spans="2:8" ht="156.75" x14ac:dyDescent="0.25">
      <c r="B57" s="199" t="s">
        <v>180</v>
      </c>
      <c r="C57" s="104"/>
      <c r="D57" s="178" t="s">
        <v>140</v>
      </c>
      <c r="E57" s="104"/>
      <c r="F57" s="178" t="s">
        <v>181</v>
      </c>
      <c r="G57" s="104"/>
      <c r="H57" s="187" t="s">
        <v>2529</v>
      </c>
    </row>
    <row r="58" spans="2:8" ht="42.75" x14ac:dyDescent="0.25">
      <c r="B58" s="200" t="s">
        <v>182</v>
      </c>
      <c r="C58" s="104"/>
      <c r="D58" s="178" t="s">
        <v>140</v>
      </c>
      <c r="E58" s="104"/>
      <c r="F58" s="178" t="s">
        <v>183</v>
      </c>
      <c r="G58" s="104"/>
      <c r="H58" s="187" t="s">
        <v>2530</v>
      </c>
    </row>
    <row r="59" spans="2:8" ht="28.5" x14ac:dyDescent="0.25">
      <c r="B59" s="201" t="s">
        <v>184</v>
      </c>
      <c r="C59" s="104"/>
      <c r="D59" s="198" t="s">
        <v>108</v>
      </c>
      <c r="E59" s="104"/>
      <c r="F59" s="198"/>
      <c r="G59" s="104"/>
      <c r="H59" s="194" t="s">
        <v>2531</v>
      </c>
    </row>
    <row r="60" spans="2:8" ht="16.5" x14ac:dyDescent="0.25">
      <c r="B60" s="182"/>
      <c r="C60" s="104"/>
      <c r="D60" s="183"/>
      <c r="E60" s="104"/>
      <c r="F60" s="183"/>
      <c r="G60" s="104"/>
      <c r="H60" s="104"/>
    </row>
    <row r="61" spans="2:8" ht="16.5" x14ac:dyDescent="0.25">
      <c r="B61" s="171" t="s">
        <v>185</v>
      </c>
      <c r="C61" s="104"/>
      <c r="D61" s="196"/>
      <c r="E61" s="104"/>
      <c r="F61" s="196"/>
      <c r="G61" s="104"/>
      <c r="H61" s="173"/>
    </row>
    <row r="62" spans="2:8" ht="85.5" x14ac:dyDescent="0.25">
      <c r="B62" s="193" t="s">
        <v>186</v>
      </c>
      <c r="C62" s="104"/>
      <c r="D62" s="178" t="s">
        <v>81</v>
      </c>
      <c r="E62" s="104"/>
      <c r="F62" s="179" t="s">
        <v>187</v>
      </c>
      <c r="G62" s="104"/>
      <c r="H62" s="194" t="s">
        <v>2532</v>
      </c>
    </row>
    <row r="63" spans="2:8" ht="16.5" x14ac:dyDescent="0.25">
      <c r="B63" s="182"/>
      <c r="C63" s="104"/>
      <c r="D63" s="183"/>
      <c r="E63" s="104"/>
      <c r="F63" s="183"/>
      <c r="G63" s="104"/>
      <c r="H63" s="104"/>
    </row>
    <row r="64" spans="2:8" ht="16.5" x14ac:dyDescent="0.25">
      <c r="B64" s="171" t="s">
        <v>188</v>
      </c>
      <c r="C64" s="104"/>
      <c r="D64" s="196"/>
      <c r="E64" s="104"/>
      <c r="F64" s="196"/>
      <c r="G64" s="104"/>
      <c r="H64" s="173"/>
    </row>
    <row r="65" spans="2:8" ht="16.5" x14ac:dyDescent="0.25">
      <c r="B65" s="202" t="s">
        <v>189</v>
      </c>
      <c r="C65" s="104"/>
      <c r="D65" s="203"/>
      <c r="E65" s="104"/>
      <c r="F65" s="203"/>
      <c r="G65" s="104"/>
      <c r="H65" s="176"/>
    </row>
    <row r="66" spans="2:8" ht="57" x14ac:dyDescent="0.25">
      <c r="B66" s="199" t="s">
        <v>190</v>
      </c>
      <c r="C66" s="104"/>
      <c r="D66" s="178" t="s">
        <v>140</v>
      </c>
      <c r="E66" s="104"/>
      <c r="F66" s="178" t="s">
        <v>191</v>
      </c>
      <c r="G66" s="104"/>
      <c r="H66" s="176"/>
    </row>
    <row r="67" spans="2:8" ht="57" x14ac:dyDescent="0.25">
      <c r="B67" s="199" t="s">
        <v>192</v>
      </c>
      <c r="C67" s="104"/>
      <c r="D67" s="178" t="s">
        <v>140</v>
      </c>
      <c r="E67" s="104"/>
      <c r="F67" s="178" t="s">
        <v>191</v>
      </c>
      <c r="G67" s="104"/>
      <c r="H67" s="176"/>
    </row>
    <row r="68" spans="2:8" ht="16.5" x14ac:dyDescent="0.25">
      <c r="B68" s="204" t="s">
        <v>193</v>
      </c>
      <c r="C68" s="104"/>
      <c r="D68" s="205">
        <v>11060.632</v>
      </c>
      <c r="E68" s="104"/>
      <c r="F68" s="178" t="s">
        <v>194</v>
      </c>
      <c r="G68" s="104"/>
      <c r="H68" s="176" t="s">
        <v>195</v>
      </c>
    </row>
    <row r="69" spans="2:8" ht="16.5" x14ac:dyDescent="0.25">
      <c r="B69" s="200" t="s">
        <v>196</v>
      </c>
      <c r="C69" s="104"/>
      <c r="D69" s="205">
        <v>1825004412</v>
      </c>
      <c r="E69" s="104"/>
      <c r="F69" s="178" t="s">
        <v>59</v>
      </c>
      <c r="G69" s="104"/>
      <c r="H69" s="176"/>
    </row>
    <row r="70" spans="2:8" ht="16.5" x14ac:dyDescent="0.25">
      <c r="B70" s="204" t="s">
        <v>197</v>
      </c>
      <c r="C70" s="104"/>
      <c r="D70" s="205">
        <v>0.94</v>
      </c>
      <c r="E70" s="104"/>
      <c r="F70" s="178" t="s">
        <v>198</v>
      </c>
      <c r="G70" s="104"/>
      <c r="H70" s="176"/>
    </row>
    <row r="71" spans="2:8" ht="16.5" x14ac:dyDescent="0.25">
      <c r="B71" s="200" t="s">
        <v>199</v>
      </c>
      <c r="C71" s="104"/>
      <c r="D71" s="205">
        <v>254656467</v>
      </c>
      <c r="E71" s="104"/>
      <c r="F71" s="178" t="s">
        <v>59</v>
      </c>
      <c r="G71" s="104"/>
      <c r="H71" s="176"/>
    </row>
    <row r="72" spans="2:8" ht="16.5" x14ac:dyDescent="0.25">
      <c r="B72" s="204" t="s">
        <v>200</v>
      </c>
      <c r="C72" s="104"/>
      <c r="D72" s="205">
        <v>541178</v>
      </c>
      <c r="E72" s="104"/>
      <c r="F72" s="178" t="s">
        <v>198</v>
      </c>
      <c r="G72" s="104"/>
      <c r="H72" s="176"/>
    </row>
    <row r="73" spans="2:8" ht="16.5" x14ac:dyDescent="0.25">
      <c r="B73" s="200" t="s">
        <v>201</v>
      </c>
      <c r="C73" s="104"/>
      <c r="D73" s="205">
        <v>1800450518</v>
      </c>
      <c r="E73" s="104"/>
      <c r="F73" s="178" t="s">
        <v>59</v>
      </c>
      <c r="G73" s="104"/>
      <c r="H73" s="176"/>
    </row>
    <row r="74" spans="2:8" ht="16.5" x14ac:dyDescent="0.25">
      <c r="B74" s="204" t="s">
        <v>202</v>
      </c>
      <c r="C74" s="104"/>
      <c r="D74" s="205">
        <v>176926</v>
      </c>
      <c r="E74" s="104"/>
      <c r="F74" s="178" t="s">
        <v>198</v>
      </c>
      <c r="G74" s="104"/>
      <c r="H74" s="176" t="s">
        <v>203</v>
      </c>
    </row>
    <row r="75" spans="2:8" ht="16.5" x14ac:dyDescent="0.25">
      <c r="B75" s="200" t="s">
        <v>204</v>
      </c>
      <c r="C75" s="104"/>
      <c r="D75" s="205">
        <v>4518556254</v>
      </c>
      <c r="E75" s="104"/>
      <c r="F75" s="178" t="s">
        <v>59</v>
      </c>
      <c r="G75" s="104"/>
      <c r="H75" s="176"/>
    </row>
    <row r="76" spans="2:8" ht="16.5" x14ac:dyDescent="0.25">
      <c r="B76" s="204" t="s">
        <v>205</v>
      </c>
      <c r="C76" s="104"/>
      <c r="D76" s="205">
        <v>2335864</v>
      </c>
      <c r="E76" s="104"/>
      <c r="F76" s="178" t="s">
        <v>198</v>
      </c>
      <c r="G76" s="104"/>
      <c r="H76" s="176" t="s">
        <v>2533</v>
      </c>
    </row>
    <row r="77" spans="2:8" ht="16.5" x14ac:dyDescent="0.25">
      <c r="B77" s="200" t="s">
        <v>206</v>
      </c>
      <c r="C77" s="104"/>
      <c r="D77" s="205">
        <v>17527121248</v>
      </c>
      <c r="E77" s="104"/>
      <c r="F77" s="178" t="s">
        <v>59</v>
      </c>
      <c r="G77" s="104"/>
      <c r="H77" s="176"/>
    </row>
    <row r="78" spans="2:8" ht="16.5" x14ac:dyDescent="0.25">
      <c r="B78" s="204" t="s">
        <v>207</v>
      </c>
      <c r="C78" s="104"/>
      <c r="D78" s="205">
        <v>1052285</v>
      </c>
      <c r="E78" s="104"/>
      <c r="F78" s="178" t="s">
        <v>208</v>
      </c>
      <c r="G78" s="104"/>
      <c r="H78" s="176" t="s">
        <v>2533</v>
      </c>
    </row>
    <row r="79" spans="2:8" ht="16.5" x14ac:dyDescent="0.25">
      <c r="B79" s="200" t="s">
        <v>209</v>
      </c>
      <c r="C79" s="104"/>
      <c r="D79" s="205">
        <v>8681350012</v>
      </c>
      <c r="E79" s="104"/>
      <c r="F79" s="178" t="s">
        <v>59</v>
      </c>
      <c r="G79" s="104"/>
      <c r="H79" s="176"/>
    </row>
    <row r="80" spans="2:8" ht="16.5" x14ac:dyDescent="0.25">
      <c r="B80" s="204" t="s">
        <v>210</v>
      </c>
      <c r="C80" s="104"/>
      <c r="D80" s="205">
        <v>6175437</v>
      </c>
      <c r="E80" s="104"/>
      <c r="F80" s="178" t="s">
        <v>198</v>
      </c>
      <c r="G80" s="104"/>
      <c r="H80" s="176"/>
    </row>
    <row r="81" spans="2:8" ht="16.5" x14ac:dyDescent="0.25">
      <c r="B81" s="200" t="s">
        <v>211</v>
      </c>
      <c r="C81" s="104"/>
      <c r="D81" s="205">
        <v>12441507566</v>
      </c>
      <c r="E81" s="104"/>
      <c r="F81" s="178" t="s">
        <v>59</v>
      </c>
      <c r="G81" s="104"/>
      <c r="H81" s="176"/>
    </row>
    <row r="82" spans="2:8" ht="16.5" x14ac:dyDescent="0.25">
      <c r="B82" s="204" t="s">
        <v>210</v>
      </c>
      <c r="C82" s="104"/>
      <c r="D82" s="205">
        <v>8737</v>
      </c>
      <c r="E82" s="104"/>
      <c r="F82" s="178" t="s">
        <v>208</v>
      </c>
      <c r="G82" s="104"/>
      <c r="H82" s="176"/>
    </row>
    <row r="83" spans="2:8" ht="16.5" x14ac:dyDescent="0.25">
      <c r="B83" s="200" t="s">
        <v>211</v>
      </c>
      <c r="C83" s="104"/>
      <c r="D83" s="205">
        <v>78635525</v>
      </c>
      <c r="E83" s="104"/>
      <c r="F83" s="178" t="s">
        <v>59</v>
      </c>
      <c r="G83" s="104"/>
      <c r="H83" s="176"/>
    </row>
    <row r="84" spans="2:8" ht="16.5" x14ac:dyDescent="0.25">
      <c r="B84" s="204" t="s">
        <v>207</v>
      </c>
      <c r="C84" s="104"/>
      <c r="D84" s="205">
        <v>369845</v>
      </c>
      <c r="E84" s="104"/>
      <c r="F84" s="178" t="s">
        <v>198</v>
      </c>
      <c r="G84" s="104"/>
      <c r="H84" s="176" t="s">
        <v>212</v>
      </c>
    </row>
    <row r="85" spans="2:8" ht="16.5" x14ac:dyDescent="0.25">
      <c r="B85" s="200" t="s">
        <v>209</v>
      </c>
      <c r="C85" s="104"/>
      <c r="D85" s="205">
        <v>32858509180</v>
      </c>
      <c r="E85" s="104"/>
      <c r="F85" s="178" t="s">
        <v>59</v>
      </c>
      <c r="G85" s="104"/>
      <c r="H85" s="176"/>
    </row>
    <row r="86" spans="2:8" ht="16.5" x14ac:dyDescent="0.25">
      <c r="B86" s="204" t="s">
        <v>207</v>
      </c>
      <c r="C86" s="104"/>
      <c r="D86" s="205">
        <v>137092</v>
      </c>
      <c r="E86" s="104"/>
      <c r="F86" s="178" t="s">
        <v>198</v>
      </c>
      <c r="G86" s="104"/>
      <c r="H86" s="176" t="s">
        <v>213</v>
      </c>
    </row>
    <row r="87" spans="2:8" ht="16.5" x14ac:dyDescent="0.25">
      <c r="B87" s="200" t="s">
        <v>209</v>
      </c>
      <c r="C87" s="104"/>
      <c r="D87" s="205">
        <v>12596561328</v>
      </c>
      <c r="E87" s="104"/>
      <c r="F87" s="178" t="s">
        <v>59</v>
      </c>
      <c r="G87" s="104"/>
      <c r="H87" s="176"/>
    </row>
    <row r="88" spans="2:8" ht="16.5" x14ac:dyDescent="0.25">
      <c r="B88" s="204" t="s">
        <v>207</v>
      </c>
      <c r="C88" s="104"/>
      <c r="D88" s="205">
        <v>3961</v>
      </c>
      <c r="E88" s="104"/>
      <c r="F88" s="178" t="s">
        <v>198</v>
      </c>
      <c r="G88" s="104"/>
      <c r="H88" s="176" t="s">
        <v>214</v>
      </c>
    </row>
    <row r="89" spans="2:8" ht="16.5" x14ac:dyDescent="0.25">
      <c r="B89" s="200" t="s">
        <v>209</v>
      </c>
      <c r="C89" s="104"/>
      <c r="D89" s="205">
        <v>1943807237</v>
      </c>
      <c r="E89" s="104"/>
      <c r="F89" s="178" t="s">
        <v>59</v>
      </c>
      <c r="G89" s="104"/>
      <c r="H89" s="176"/>
    </row>
    <row r="90" spans="2:8" ht="16.5" x14ac:dyDescent="0.25">
      <c r="B90" s="204" t="s">
        <v>207</v>
      </c>
      <c r="C90" s="104"/>
      <c r="D90" s="205">
        <v>5645</v>
      </c>
      <c r="E90" s="104"/>
      <c r="F90" s="178" t="s">
        <v>198</v>
      </c>
      <c r="G90" s="104"/>
      <c r="H90" s="176" t="s">
        <v>215</v>
      </c>
    </row>
    <row r="91" spans="2:8" ht="16.5" x14ac:dyDescent="0.25">
      <c r="B91" s="200" t="s">
        <v>209</v>
      </c>
      <c r="C91" s="104"/>
      <c r="D91" s="205">
        <v>1724141060</v>
      </c>
      <c r="E91" s="104"/>
      <c r="F91" s="178" t="s">
        <v>59</v>
      </c>
      <c r="G91" s="104"/>
      <c r="H91" s="176"/>
    </row>
    <row r="92" spans="2:8" ht="16.5" x14ac:dyDescent="0.25">
      <c r="B92" s="204" t="s">
        <v>207</v>
      </c>
      <c r="C92" s="104"/>
      <c r="D92" s="205">
        <v>148152</v>
      </c>
      <c r="E92" s="104"/>
      <c r="F92" s="178" t="s">
        <v>198</v>
      </c>
      <c r="G92" s="104"/>
      <c r="H92" s="176" t="s">
        <v>216</v>
      </c>
    </row>
    <row r="93" spans="2:8" ht="16.5" x14ac:dyDescent="0.25">
      <c r="B93" s="200" t="s">
        <v>209</v>
      </c>
      <c r="C93" s="104"/>
      <c r="D93" s="205">
        <v>444456000</v>
      </c>
      <c r="E93" s="104"/>
      <c r="F93" s="178" t="s">
        <v>59</v>
      </c>
      <c r="G93" s="104"/>
      <c r="H93" s="176"/>
    </row>
    <row r="94" spans="2:8" ht="16.5" x14ac:dyDescent="0.25">
      <c r="B94" s="204" t="s">
        <v>207</v>
      </c>
      <c r="C94" s="104"/>
      <c r="D94" s="205">
        <v>1774882</v>
      </c>
      <c r="E94" s="104"/>
      <c r="F94" s="178" t="s">
        <v>198</v>
      </c>
      <c r="G94" s="104"/>
      <c r="H94" s="176" t="s">
        <v>2534</v>
      </c>
    </row>
    <row r="95" spans="2:8" ht="16.5" x14ac:dyDescent="0.25">
      <c r="B95" s="200" t="s">
        <v>209</v>
      </c>
      <c r="C95" s="104"/>
      <c r="D95" s="205">
        <v>3904740400</v>
      </c>
      <c r="E95" s="104"/>
      <c r="F95" s="178" t="s">
        <v>59</v>
      </c>
      <c r="G95" s="104"/>
      <c r="H95" s="176"/>
    </row>
    <row r="96" spans="2:8" ht="16.5" x14ac:dyDescent="0.25">
      <c r="B96" s="204" t="s">
        <v>217</v>
      </c>
      <c r="C96" s="104"/>
      <c r="D96" s="205">
        <v>12.51</v>
      </c>
      <c r="E96" s="104"/>
      <c r="F96" s="178" t="s">
        <v>198</v>
      </c>
      <c r="G96" s="104"/>
      <c r="H96" s="176"/>
    </row>
    <row r="97" spans="2:8" ht="16.5" x14ac:dyDescent="0.25">
      <c r="B97" s="200" t="s">
        <v>218</v>
      </c>
      <c r="C97" s="104"/>
      <c r="D97" s="205">
        <v>270537789926</v>
      </c>
      <c r="E97" s="104"/>
      <c r="F97" s="178" t="s">
        <v>59</v>
      </c>
      <c r="G97" s="104"/>
      <c r="H97" s="176"/>
    </row>
    <row r="98" spans="2:8" ht="16.5" x14ac:dyDescent="0.25">
      <c r="B98" s="204" t="s">
        <v>219</v>
      </c>
      <c r="C98" s="104"/>
      <c r="D98" s="205">
        <v>2423143</v>
      </c>
      <c r="E98" s="104"/>
      <c r="F98" s="178" t="s">
        <v>198</v>
      </c>
      <c r="G98" s="104"/>
      <c r="H98" s="176"/>
    </row>
    <row r="99" spans="2:8" ht="16.5" x14ac:dyDescent="0.25">
      <c r="B99" s="200" t="s">
        <v>220</v>
      </c>
      <c r="C99" s="104"/>
      <c r="D99" s="205">
        <v>22506770076</v>
      </c>
      <c r="E99" s="104"/>
      <c r="F99" s="178" t="s">
        <v>59</v>
      </c>
      <c r="G99" s="104"/>
      <c r="H99" s="176"/>
    </row>
    <row r="100" spans="2:8" ht="16.5" x14ac:dyDescent="0.25">
      <c r="B100" s="204" t="s">
        <v>207</v>
      </c>
      <c r="C100" s="104"/>
      <c r="D100" s="205">
        <v>44038</v>
      </c>
      <c r="E100" s="104"/>
      <c r="F100" s="178" t="s">
        <v>198</v>
      </c>
      <c r="G100" s="104"/>
      <c r="H100" s="176" t="s">
        <v>221</v>
      </c>
    </row>
    <row r="101" spans="2:8" ht="16.5" x14ac:dyDescent="0.25">
      <c r="B101" s="200" t="s">
        <v>209</v>
      </c>
      <c r="C101" s="104"/>
      <c r="D101" s="205">
        <v>36569233588</v>
      </c>
      <c r="E101" s="104"/>
      <c r="F101" s="178" t="s">
        <v>59</v>
      </c>
      <c r="G101" s="104"/>
      <c r="H101" s="176"/>
    </row>
    <row r="102" spans="2:8" ht="16.5" x14ac:dyDescent="0.25">
      <c r="B102" s="204" t="s">
        <v>207</v>
      </c>
      <c r="C102" s="104"/>
      <c r="D102" s="205">
        <v>20240</v>
      </c>
      <c r="E102" s="104"/>
      <c r="F102" s="178" t="s">
        <v>198</v>
      </c>
      <c r="G102" s="104"/>
      <c r="H102" s="176" t="s">
        <v>222</v>
      </c>
    </row>
    <row r="103" spans="2:8" ht="16.5" x14ac:dyDescent="0.25">
      <c r="B103" s="200" t="s">
        <v>209</v>
      </c>
      <c r="C103" s="104"/>
      <c r="D103" s="205">
        <v>16208583442</v>
      </c>
      <c r="E103" s="104"/>
      <c r="F103" s="178" t="s">
        <v>59</v>
      </c>
      <c r="G103" s="104"/>
      <c r="H103" s="176"/>
    </row>
    <row r="104" spans="2:8" ht="16.5" x14ac:dyDescent="0.25">
      <c r="B104" s="204" t="s">
        <v>207</v>
      </c>
      <c r="C104" s="104"/>
      <c r="D104" s="205">
        <v>29291</v>
      </c>
      <c r="E104" s="104"/>
      <c r="F104" s="178" t="s">
        <v>198</v>
      </c>
      <c r="G104" s="104"/>
      <c r="H104" s="176" t="s">
        <v>223</v>
      </c>
    </row>
    <row r="105" spans="2:8" ht="16.5" x14ac:dyDescent="0.25">
      <c r="B105" s="201" t="s">
        <v>209</v>
      </c>
      <c r="C105" s="104"/>
      <c r="D105" s="206">
        <v>8828863929</v>
      </c>
      <c r="E105" s="104"/>
      <c r="F105" s="198" t="s">
        <v>59</v>
      </c>
      <c r="G105" s="104"/>
      <c r="H105" s="181"/>
    </row>
    <row r="106" spans="2:8" ht="16.5" x14ac:dyDescent="0.25">
      <c r="B106" s="182"/>
      <c r="C106" s="104"/>
      <c r="D106" s="183"/>
      <c r="E106" s="104"/>
      <c r="F106" s="183"/>
      <c r="G106" s="104"/>
      <c r="H106" s="104"/>
    </row>
    <row r="107" spans="2:8" ht="16.5" x14ac:dyDescent="0.25">
      <c r="B107" s="171" t="s">
        <v>224</v>
      </c>
      <c r="C107" s="104"/>
      <c r="D107" s="196"/>
      <c r="E107" s="104"/>
      <c r="F107" s="196"/>
      <c r="G107" s="104"/>
      <c r="H107" s="173"/>
    </row>
    <row r="108" spans="2:8" ht="42.75" x14ac:dyDescent="0.25">
      <c r="B108" s="199" t="s">
        <v>225</v>
      </c>
      <c r="C108" s="104"/>
      <c r="D108" s="178" t="s">
        <v>140</v>
      </c>
      <c r="E108" s="104"/>
      <c r="F108" s="178" t="s">
        <v>226</v>
      </c>
      <c r="G108" s="104"/>
      <c r="H108" s="176"/>
    </row>
    <row r="109" spans="2:8" ht="42.75" x14ac:dyDescent="0.25">
      <c r="B109" s="199" t="s">
        <v>227</v>
      </c>
      <c r="C109" s="104"/>
      <c r="D109" s="178" t="s">
        <v>140</v>
      </c>
      <c r="E109" s="104"/>
      <c r="F109" s="178" t="s">
        <v>226</v>
      </c>
      <c r="G109" s="104"/>
      <c r="H109" s="176"/>
    </row>
    <row r="110" spans="2:8" ht="16.5" x14ac:dyDescent="0.25">
      <c r="B110" s="204" t="s">
        <v>197</v>
      </c>
      <c r="C110" s="104"/>
      <c r="D110" s="205">
        <v>0.92999999999999994</v>
      </c>
      <c r="E110" s="104"/>
      <c r="F110" s="178" t="s">
        <v>198</v>
      </c>
      <c r="G110" s="104"/>
      <c r="H110" s="176"/>
    </row>
    <row r="111" spans="2:8" ht="16.5" x14ac:dyDescent="0.25">
      <c r="B111" s="200" t="s">
        <v>199</v>
      </c>
      <c r="C111" s="104"/>
      <c r="D111" s="205">
        <v>263107393</v>
      </c>
      <c r="E111" s="104"/>
      <c r="F111" s="178" t="s">
        <v>59</v>
      </c>
      <c r="G111" s="104"/>
      <c r="H111" s="176"/>
    </row>
    <row r="112" spans="2:8" ht="16.5" x14ac:dyDescent="0.25">
      <c r="B112" s="204" t="s">
        <v>207</v>
      </c>
      <c r="C112" s="104"/>
      <c r="D112" s="205">
        <v>171797</v>
      </c>
      <c r="E112" s="104"/>
      <c r="F112" s="178" t="s">
        <v>198</v>
      </c>
      <c r="G112" s="104"/>
      <c r="H112" s="176" t="s">
        <v>203</v>
      </c>
    </row>
    <row r="113" spans="2:8" ht="16.5" x14ac:dyDescent="0.25">
      <c r="B113" s="200" t="s">
        <v>209</v>
      </c>
      <c r="C113" s="104"/>
      <c r="D113" s="205">
        <v>6902248528</v>
      </c>
      <c r="E113" s="104"/>
      <c r="F113" s="178" t="s">
        <v>59</v>
      </c>
      <c r="G113" s="104"/>
      <c r="H113" s="176"/>
    </row>
    <row r="114" spans="2:8" ht="16.5" x14ac:dyDescent="0.25">
      <c r="B114" s="204" t="s">
        <v>207</v>
      </c>
      <c r="C114" s="104"/>
      <c r="D114" s="205">
        <v>32034</v>
      </c>
      <c r="E114" s="104"/>
      <c r="F114" s="178" t="s">
        <v>198</v>
      </c>
      <c r="G114" s="104"/>
      <c r="H114" s="176" t="s">
        <v>2533</v>
      </c>
    </row>
    <row r="115" spans="2:8" ht="16.5" x14ac:dyDescent="0.25">
      <c r="B115" s="200" t="s">
        <v>209</v>
      </c>
      <c r="C115" s="104"/>
      <c r="D115" s="205">
        <v>290436302</v>
      </c>
      <c r="E115" s="104"/>
      <c r="F115" s="178" t="s">
        <v>59</v>
      </c>
      <c r="G115" s="104"/>
      <c r="H115" s="176"/>
    </row>
    <row r="116" spans="2:8" ht="28.5" x14ac:dyDescent="0.25">
      <c r="B116" s="204" t="s">
        <v>207</v>
      </c>
      <c r="C116" s="104"/>
      <c r="D116" s="205">
        <v>434679</v>
      </c>
      <c r="E116" s="104"/>
      <c r="F116" s="178" t="s">
        <v>198</v>
      </c>
      <c r="G116" s="104"/>
      <c r="H116" s="187" t="s">
        <v>2535</v>
      </c>
    </row>
    <row r="117" spans="2:8" ht="16.5" x14ac:dyDescent="0.25">
      <c r="B117" s="200" t="s">
        <v>209</v>
      </c>
      <c r="C117" s="104"/>
      <c r="D117" s="205">
        <v>46878967560</v>
      </c>
      <c r="E117" s="104"/>
      <c r="F117" s="178" t="s">
        <v>59</v>
      </c>
      <c r="G117" s="104"/>
      <c r="H117" s="176"/>
    </row>
    <row r="118" spans="2:8" ht="16.5" x14ac:dyDescent="0.25">
      <c r="B118" s="204" t="s">
        <v>217</v>
      </c>
      <c r="C118" s="104"/>
      <c r="D118" s="205">
        <v>12.120000000000001</v>
      </c>
      <c r="E118" s="104"/>
      <c r="F118" s="178" t="s">
        <v>198</v>
      </c>
      <c r="G118" s="104"/>
      <c r="H118" s="176"/>
    </row>
    <row r="119" spans="2:8" ht="16.5" x14ac:dyDescent="0.25">
      <c r="B119" s="200" t="s">
        <v>218</v>
      </c>
      <c r="C119" s="104"/>
      <c r="D119" s="205">
        <v>277706062710</v>
      </c>
      <c r="E119" s="104"/>
      <c r="F119" s="178" t="s">
        <v>59</v>
      </c>
      <c r="G119" s="104"/>
      <c r="H119" s="176"/>
    </row>
    <row r="120" spans="2:8" ht="16.5" x14ac:dyDescent="0.25">
      <c r="B120" s="204" t="s">
        <v>219</v>
      </c>
      <c r="C120" s="104"/>
      <c r="D120" s="205">
        <v>474970</v>
      </c>
      <c r="E120" s="104"/>
      <c r="F120" s="178" t="s">
        <v>198</v>
      </c>
      <c r="G120" s="104"/>
      <c r="H120" s="176"/>
    </row>
    <row r="121" spans="2:8" ht="16.5" x14ac:dyDescent="0.25">
      <c r="B121" s="200" t="s">
        <v>220</v>
      </c>
      <c r="C121" s="104"/>
      <c r="D121" s="205">
        <v>15543592692</v>
      </c>
      <c r="E121" s="104"/>
      <c r="F121" s="178" t="s">
        <v>59</v>
      </c>
      <c r="G121" s="104"/>
      <c r="H121" s="176"/>
    </row>
    <row r="122" spans="2:8" ht="16.5" x14ac:dyDescent="0.25">
      <c r="B122" s="204" t="s">
        <v>207</v>
      </c>
      <c r="C122" s="104"/>
      <c r="D122" s="205">
        <v>95348</v>
      </c>
      <c r="E122" s="104"/>
      <c r="F122" s="178" t="s">
        <v>198</v>
      </c>
      <c r="G122" s="104"/>
      <c r="H122" s="176" t="s">
        <v>2536</v>
      </c>
    </row>
    <row r="123" spans="2:8" ht="16.5" x14ac:dyDescent="0.25">
      <c r="B123" s="200" t="s">
        <v>209</v>
      </c>
      <c r="C123" s="104"/>
      <c r="D123" s="205">
        <v>63238512927</v>
      </c>
      <c r="E123" s="104"/>
      <c r="F123" s="178" t="s">
        <v>59</v>
      </c>
      <c r="G123" s="104"/>
      <c r="H123" s="176"/>
    </row>
    <row r="124" spans="2:8" ht="16.5" x14ac:dyDescent="0.25">
      <c r="B124" s="204" t="s">
        <v>2597</v>
      </c>
      <c r="C124" s="104"/>
      <c r="D124" s="205">
        <v>2027238</v>
      </c>
      <c r="E124" s="104"/>
      <c r="F124" s="178" t="s">
        <v>198</v>
      </c>
      <c r="G124" s="104"/>
      <c r="H124" s="176"/>
    </row>
    <row r="125" spans="2:8" ht="16.5" x14ac:dyDescent="0.25">
      <c r="B125" s="200" t="s">
        <v>2598</v>
      </c>
      <c r="C125" s="104"/>
      <c r="D125" s="205">
        <v>83658184216</v>
      </c>
      <c r="E125" s="104"/>
      <c r="F125" s="178" t="s">
        <v>59</v>
      </c>
      <c r="G125" s="104"/>
      <c r="H125" s="176"/>
    </row>
    <row r="126" spans="2:8" ht="28.5" x14ac:dyDescent="0.25">
      <c r="B126" s="204" t="s">
        <v>2594</v>
      </c>
      <c r="C126" s="104"/>
      <c r="D126" s="205">
        <v>78706</v>
      </c>
      <c r="E126" s="104"/>
      <c r="F126" s="178" t="s">
        <v>198</v>
      </c>
      <c r="G126" s="104"/>
      <c r="H126" s="176" t="s">
        <v>228</v>
      </c>
    </row>
    <row r="127" spans="2:8" ht="16.5" x14ac:dyDescent="0.25">
      <c r="B127" s="200" t="s">
        <v>2596</v>
      </c>
      <c r="C127" s="104"/>
      <c r="D127" s="205">
        <v>16708696479</v>
      </c>
      <c r="E127" s="104"/>
      <c r="F127" s="178" t="s">
        <v>59</v>
      </c>
      <c r="G127" s="104"/>
      <c r="H127" s="176" t="s">
        <v>229</v>
      </c>
    </row>
    <row r="128" spans="2:8" ht="28.5" x14ac:dyDescent="0.25">
      <c r="B128" s="204" t="s">
        <v>2594</v>
      </c>
      <c r="C128" s="104"/>
      <c r="D128" s="205">
        <v>11002</v>
      </c>
      <c r="E128" s="104"/>
      <c r="F128" s="178" t="s">
        <v>198</v>
      </c>
      <c r="G128" s="104"/>
      <c r="H128" s="176" t="s">
        <v>230</v>
      </c>
    </row>
    <row r="129" spans="2:8" ht="16.5" x14ac:dyDescent="0.25">
      <c r="B129" s="200" t="s">
        <v>2596</v>
      </c>
      <c r="C129" s="104"/>
      <c r="D129" s="205">
        <v>2593899556</v>
      </c>
      <c r="E129" s="104"/>
      <c r="F129" s="178" t="s">
        <v>59</v>
      </c>
      <c r="G129" s="104"/>
      <c r="H129" s="176" t="s">
        <v>231</v>
      </c>
    </row>
    <row r="130" spans="2:8" ht="28.5" x14ac:dyDescent="0.25">
      <c r="B130" s="204" t="s">
        <v>2594</v>
      </c>
      <c r="C130" s="104"/>
      <c r="D130" s="205">
        <v>436780</v>
      </c>
      <c r="E130" s="104"/>
      <c r="F130" s="178" t="s">
        <v>198</v>
      </c>
      <c r="G130" s="104"/>
      <c r="H130" s="176" t="s">
        <v>2595</v>
      </c>
    </row>
    <row r="131" spans="2:8" ht="16.5" x14ac:dyDescent="0.25">
      <c r="B131" s="201" t="s">
        <v>2596</v>
      </c>
      <c r="C131" s="104"/>
      <c r="D131" s="206">
        <v>157229496700</v>
      </c>
      <c r="E131" s="104"/>
      <c r="F131" s="198" t="s">
        <v>59</v>
      </c>
      <c r="G131" s="104"/>
      <c r="H131" s="181" t="s">
        <v>2595</v>
      </c>
    </row>
    <row r="132" spans="2:8" ht="16.5" x14ac:dyDescent="0.25">
      <c r="B132" s="182"/>
      <c r="C132" s="104"/>
      <c r="D132" s="183"/>
      <c r="E132" s="104"/>
      <c r="F132" s="183"/>
      <c r="G132" s="104"/>
      <c r="H132" s="104"/>
    </row>
    <row r="133" spans="2:8" ht="16.5" x14ac:dyDescent="0.25">
      <c r="B133" s="171" t="s">
        <v>232</v>
      </c>
      <c r="C133" s="104"/>
      <c r="D133" s="196"/>
      <c r="E133" s="104"/>
      <c r="F133" s="207"/>
      <c r="G133" s="104"/>
      <c r="H133" s="173"/>
    </row>
    <row r="134" spans="2:8" ht="85.5" x14ac:dyDescent="0.25">
      <c r="B134" s="199" t="s">
        <v>233</v>
      </c>
      <c r="C134" s="104"/>
      <c r="D134" s="178" t="s">
        <v>140</v>
      </c>
      <c r="E134" s="104"/>
      <c r="F134" s="178" t="s">
        <v>234</v>
      </c>
      <c r="G134" s="104"/>
      <c r="H134" s="176"/>
    </row>
    <row r="135" spans="2:8" ht="28.5" x14ac:dyDescent="0.25">
      <c r="B135" s="208" t="s">
        <v>235</v>
      </c>
      <c r="C135" s="104"/>
      <c r="D135" s="178" t="s">
        <v>140</v>
      </c>
      <c r="E135" s="104"/>
      <c r="F135" s="178" t="s">
        <v>236</v>
      </c>
      <c r="G135" s="104"/>
      <c r="H135" s="176"/>
    </row>
    <row r="136" spans="2:8" ht="28.5" x14ac:dyDescent="0.25">
      <c r="B136" s="209" t="s">
        <v>237</v>
      </c>
      <c r="C136" s="104"/>
      <c r="D136" s="210">
        <v>0.98311359281478683</v>
      </c>
      <c r="E136" s="104"/>
      <c r="F136" s="211" t="s">
        <v>238</v>
      </c>
      <c r="G136" s="104"/>
      <c r="H136" s="181"/>
    </row>
    <row r="137" spans="2:8" ht="16.5" x14ac:dyDescent="0.25">
      <c r="B137" s="182"/>
      <c r="C137" s="104"/>
      <c r="D137" s="183"/>
      <c r="E137" s="104"/>
      <c r="F137" s="183"/>
      <c r="G137" s="104"/>
      <c r="H137" s="104"/>
    </row>
    <row r="138" spans="2:8" ht="16.5" x14ac:dyDescent="0.25">
      <c r="B138" s="171" t="s">
        <v>239</v>
      </c>
      <c r="C138" s="104"/>
      <c r="D138" s="207"/>
      <c r="E138" s="104"/>
      <c r="F138" s="207"/>
      <c r="G138" s="104"/>
      <c r="H138" s="173"/>
    </row>
    <row r="139" spans="2:8" ht="57" x14ac:dyDescent="0.25">
      <c r="B139" s="209" t="s">
        <v>240</v>
      </c>
      <c r="C139" s="212"/>
      <c r="D139" s="198" t="s">
        <v>140</v>
      </c>
      <c r="E139" s="212"/>
      <c r="F139" s="198" t="s">
        <v>241</v>
      </c>
      <c r="G139" s="104"/>
      <c r="H139" s="187" t="s">
        <v>2537</v>
      </c>
    </row>
    <row r="140" spans="2:8" ht="16.5" x14ac:dyDescent="0.25">
      <c r="B140" s="213" t="s">
        <v>242</v>
      </c>
      <c r="C140" s="104"/>
      <c r="D140" s="214"/>
      <c r="E140" s="104"/>
      <c r="F140" s="214"/>
      <c r="G140" s="104"/>
      <c r="H140" s="214"/>
    </row>
    <row r="141" spans="2:8" ht="28.5" x14ac:dyDescent="0.25">
      <c r="B141" s="215" t="s">
        <v>193</v>
      </c>
      <c r="C141" s="104"/>
      <c r="D141" s="205">
        <v>1615.4490000000001</v>
      </c>
      <c r="E141" s="104"/>
      <c r="F141" s="178" t="s">
        <v>194</v>
      </c>
      <c r="G141" s="104"/>
      <c r="H141" s="187" t="s">
        <v>2538</v>
      </c>
    </row>
    <row r="142" spans="2:8" ht="16.5" x14ac:dyDescent="0.25">
      <c r="B142" s="200" t="s">
        <v>243</v>
      </c>
      <c r="C142" s="104"/>
      <c r="D142" s="214"/>
      <c r="E142" s="104"/>
      <c r="F142" s="214"/>
      <c r="G142" s="104"/>
      <c r="H142" s="214"/>
    </row>
    <row r="143" spans="2:8" ht="16.5" x14ac:dyDescent="0.25">
      <c r="B143" s="215" t="s">
        <v>193</v>
      </c>
      <c r="C143" s="104"/>
      <c r="D143" s="205">
        <v>1615449</v>
      </c>
      <c r="E143" s="104"/>
      <c r="F143" s="178" t="s">
        <v>194</v>
      </c>
      <c r="G143" s="104"/>
      <c r="H143" s="176"/>
    </row>
    <row r="144" spans="2:8" ht="16.5" x14ac:dyDescent="0.25">
      <c r="B144" s="216" t="s">
        <v>196</v>
      </c>
      <c r="C144" s="104"/>
      <c r="D144" s="205">
        <v>266549111</v>
      </c>
      <c r="E144" s="104"/>
      <c r="F144" s="178" t="s">
        <v>59</v>
      </c>
      <c r="G144" s="104"/>
      <c r="H144" s="176"/>
    </row>
    <row r="145" spans="2:8" ht="42.75" x14ac:dyDescent="0.25">
      <c r="B145" s="201" t="s">
        <v>244</v>
      </c>
      <c r="C145" s="104"/>
      <c r="D145" s="205">
        <v>266549111</v>
      </c>
      <c r="E145" s="104"/>
      <c r="F145" s="178" t="s">
        <v>59</v>
      </c>
      <c r="G145" s="104"/>
      <c r="H145" s="194" t="s">
        <v>2539</v>
      </c>
    </row>
    <row r="146" spans="2:8" ht="16.5" x14ac:dyDescent="0.25">
      <c r="B146" s="182"/>
      <c r="C146" s="104"/>
      <c r="E146" s="104"/>
      <c r="F146" s="217"/>
      <c r="G146" s="104"/>
      <c r="H146" s="104"/>
    </row>
    <row r="147" spans="2:8" ht="16.350000000000001" customHeight="1" x14ac:dyDescent="0.25">
      <c r="B147" s="171" t="s">
        <v>245</v>
      </c>
      <c r="C147" s="104"/>
      <c r="D147" s="207"/>
      <c r="E147" s="104"/>
      <c r="F147" s="207"/>
      <c r="G147" s="104"/>
      <c r="H147" s="173"/>
    </row>
    <row r="148" spans="2:8" ht="57" x14ac:dyDescent="0.25">
      <c r="B148" s="208" t="s">
        <v>246</v>
      </c>
      <c r="C148" s="104"/>
      <c r="D148" s="178" t="s">
        <v>140</v>
      </c>
      <c r="E148" s="104"/>
      <c r="F148" s="178" t="s">
        <v>247</v>
      </c>
      <c r="G148" s="104"/>
      <c r="H148" s="176"/>
    </row>
    <row r="149" spans="2:8" ht="30.75" customHeight="1" x14ac:dyDescent="0.25">
      <c r="B149" s="218" t="s">
        <v>248</v>
      </c>
      <c r="C149" s="104"/>
      <c r="D149" s="206">
        <v>827486643</v>
      </c>
      <c r="E149" s="104"/>
      <c r="F149" s="198" t="s">
        <v>59</v>
      </c>
      <c r="G149" s="104"/>
      <c r="H149" s="181"/>
    </row>
    <row r="150" spans="2:8" ht="16.5" x14ac:dyDescent="0.25">
      <c r="B150" s="182"/>
      <c r="C150" s="104"/>
      <c r="D150" s="183"/>
      <c r="E150" s="104"/>
      <c r="F150" s="217"/>
      <c r="G150" s="104"/>
      <c r="H150" s="104"/>
    </row>
    <row r="151" spans="2:8" ht="16.5" x14ac:dyDescent="0.25">
      <c r="B151" s="171" t="s">
        <v>249</v>
      </c>
      <c r="C151" s="104"/>
      <c r="D151" s="207"/>
      <c r="E151" s="104"/>
      <c r="F151" s="207"/>
      <c r="G151" s="104"/>
      <c r="H151" s="173"/>
    </row>
    <row r="152" spans="2:8" ht="28.5" x14ac:dyDescent="0.25">
      <c r="B152" s="208" t="s">
        <v>250</v>
      </c>
      <c r="C152" s="104"/>
      <c r="D152" s="178" t="s">
        <v>140</v>
      </c>
      <c r="E152" s="104"/>
      <c r="F152" s="178" t="s">
        <v>251</v>
      </c>
      <c r="G152" s="104"/>
      <c r="H152" s="176"/>
    </row>
    <row r="153" spans="2:8" ht="115.5" customHeight="1" x14ac:dyDescent="0.25">
      <c r="B153" s="218" t="s">
        <v>252</v>
      </c>
      <c r="C153" s="104"/>
      <c r="D153" s="198">
        <v>0</v>
      </c>
      <c r="E153" s="104"/>
      <c r="F153" s="198" t="s">
        <v>59</v>
      </c>
      <c r="G153" s="104"/>
      <c r="H153" s="194" t="s">
        <v>2540</v>
      </c>
    </row>
    <row r="154" spans="2:8" ht="16.5" x14ac:dyDescent="0.25">
      <c r="B154" s="182"/>
      <c r="C154" s="104"/>
      <c r="D154" s="183"/>
      <c r="E154" s="104"/>
      <c r="F154" s="217"/>
      <c r="G154" s="104"/>
      <c r="H154" s="104"/>
    </row>
    <row r="155" spans="2:8" ht="34.35" customHeight="1" x14ac:dyDescent="0.25">
      <c r="B155" s="171" t="s">
        <v>253</v>
      </c>
      <c r="C155" s="104"/>
      <c r="D155" s="207"/>
      <c r="E155" s="104"/>
      <c r="F155" s="207"/>
      <c r="G155" s="104"/>
      <c r="H155" s="173"/>
    </row>
    <row r="156" spans="2:8" ht="28.5" x14ac:dyDescent="0.25">
      <c r="B156" s="208" t="s">
        <v>254</v>
      </c>
      <c r="C156" s="104"/>
      <c r="D156" s="178" t="s">
        <v>140</v>
      </c>
      <c r="E156" s="104"/>
      <c r="F156" s="178" t="s">
        <v>255</v>
      </c>
      <c r="G156" s="104"/>
      <c r="H156" s="176"/>
    </row>
    <row r="157" spans="2:8" ht="30.75" customHeight="1" x14ac:dyDescent="0.25">
      <c r="B157" s="213" t="s">
        <v>256</v>
      </c>
      <c r="C157" s="104"/>
      <c r="D157" s="205">
        <v>2348455633</v>
      </c>
      <c r="E157" s="104"/>
      <c r="F157" s="178" t="s">
        <v>59</v>
      </c>
      <c r="G157" s="104"/>
      <c r="H157" s="187" t="s">
        <v>2541</v>
      </c>
    </row>
    <row r="158" spans="2:8" ht="40.5" customHeight="1" x14ac:dyDescent="0.25">
      <c r="B158" s="213" t="s">
        <v>2592</v>
      </c>
      <c r="C158" s="104"/>
      <c r="D158" s="205">
        <v>879714772</v>
      </c>
      <c r="E158" s="104"/>
      <c r="F158" s="178" t="s">
        <v>59</v>
      </c>
      <c r="G158" s="104"/>
      <c r="H158" s="187" t="s">
        <v>2542</v>
      </c>
    </row>
    <row r="159" spans="2:8" ht="30.75" customHeight="1" x14ac:dyDescent="0.25">
      <c r="B159" s="218" t="s">
        <v>2593</v>
      </c>
      <c r="C159" s="104"/>
      <c r="D159" s="198">
        <v>0</v>
      </c>
      <c r="E159" s="104"/>
      <c r="F159" s="198" t="s">
        <v>59</v>
      </c>
      <c r="G159" s="104"/>
      <c r="H159" s="181"/>
    </row>
    <row r="160" spans="2:8" ht="16.5" x14ac:dyDescent="0.25">
      <c r="B160" s="182"/>
      <c r="C160" s="104"/>
      <c r="D160" s="183"/>
      <c r="E160" s="104"/>
      <c r="F160" s="217"/>
      <c r="G160" s="104"/>
      <c r="H160" s="104"/>
    </row>
    <row r="161" spans="2:8" ht="16.5" x14ac:dyDescent="0.25">
      <c r="B161" s="171" t="s">
        <v>257</v>
      </c>
      <c r="C161" s="104"/>
      <c r="D161" s="207"/>
      <c r="E161" s="104"/>
      <c r="F161" s="207"/>
      <c r="G161" s="104"/>
      <c r="H161" s="173"/>
    </row>
    <row r="162" spans="2:8" ht="28.5" x14ac:dyDescent="0.25">
      <c r="B162" s="208" t="s">
        <v>258</v>
      </c>
      <c r="C162" s="104"/>
      <c r="D162" s="178" t="s">
        <v>76</v>
      </c>
      <c r="E162" s="104"/>
      <c r="F162" s="178"/>
      <c r="G162" s="104"/>
      <c r="H162" s="187" t="s">
        <v>2543</v>
      </c>
    </row>
    <row r="163" spans="2:8" ht="16.5" x14ac:dyDescent="0.25">
      <c r="B163" s="218" t="s">
        <v>259</v>
      </c>
      <c r="C163" s="104"/>
      <c r="D163" s="206">
        <v>0</v>
      </c>
      <c r="E163" s="104"/>
      <c r="F163" s="198" t="s">
        <v>59</v>
      </c>
      <c r="G163" s="104"/>
      <c r="H163" s="194"/>
    </row>
    <row r="164" spans="2:8" ht="16.5" x14ac:dyDescent="0.25">
      <c r="B164" s="182"/>
      <c r="C164" s="104"/>
      <c r="D164" s="183"/>
      <c r="E164" s="104"/>
      <c r="F164" s="217"/>
      <c r="G164" s="104"/>
      <c r="H164" s="104"/>
    </row>
    <row r="165" spans="2:8" ht="16.5" x14ac:dyDescent="0.25">
      <c r="B165" s="171" t="s">
        <v>260</v>
      </c>
      <c r="C165" s="104"/>
      <c r="D165" s="207"/>
      <c r="E165" s="104"/>
      <c r="F165" s="217"/>
      <c r="G165" s="104"/>
      <c r="H165" s="173"/>
    </row>
    <row r="166" spans="2:8" ht="28.5" x14ac:dyDescent="0.25">
      <c r="B166" s="209" t="s">
        <v>261</v>
      </c>
      <c r="C166" s="104"/>
      <c r="D166" s="219">
        <v>0.93150684931506844</v>
      </c>
      <c r="E166" s="104"/>
      <c r="F166" s="217"/>
      <c r="G166" s="104"/>
      <c r="H166" s="181"/>
    </row>
    <row r="167" spans="2:8" ht="16.5" x14ac:dyDescent="0.25">
      <c r="B167" s="182"/>
      <c r="C167" s="104"/>
      <c r="D167" s="183"/>
      <c r="E167" s="104"/>
      <c r="F167" s="217"/>
      <c r="G167" s="104"/>
      <c r="H167" s="104"/>
    </row>
    <row r="168" spans="2:8" ht="16.5" x14ac:dyDescent="0.25">
      <c r="B168" s="171" t="s">
        <v>262</v>
      </c>
      <c r="C168" s="104"/>
      <c r="D168" s="207"/>
      <c r="E168" s="104"/>
      <c r="F168" s="207"/>
      <c r="G168" s="104"/>
      <c r="H168" s="173"/>
    </row>
    <row r="169" spans="2:8" ht="42.75" x14ac:dyDescent="0.25">
      <c r="B169" s="199" t="s">
        <v>263</v>
      </c>
      <c r="C169" s="104"/>
      <c r="D169" s="178" t="s">
        <v>81</v>
      </c>
      <c r="E169" s="104"/>
      <c r="F169" s="178" t="s">
        <v>264</v>
      </c>
      <c r="G169" s="104"/>
      <c r="H169" s="187" t="s">
        <v>2544</v>
      </c>
    </row>
    <row r="170" spans="2:8" ht="42.75" x14ac:dyDescent="0.25">
      <c r="B170" s="200" t="s">
        <v>265</v>
      </c>
      <c r="C170" s="104"/>
      <c r="D170" s="178" t="s">
        <v>140</v>
      </c>
      <c r="E170" s="104"/>
      <c r="F170" s="178" t="s">
        <v>266</v>
      </c>
      <c r="G170" s="104"/>
      <c r="H170" s="176"/>
    </row>
    <row r="171" spans="2:8" ht="28.5" x14ac:dyDescent="0.25">
      <c r="B171" s="199" t="s">
        <v>267</v>
      </c>
      <c r="C171" s="104"/>
      <c r="D171" s="178" t="s">
        <v>140</v>
      </c>
      <c r="E171" s="104"/>
      <c r="F171" s="178" t="s">
        <v>268</v>
      </c>
      <c r="G171" s="104"/>
      <c r="H171" s="176"/>
    </row>
    <row r="172" spans="2:8" ht="16.5" x14ac:dyDescent="0.25">
      <c r="B172" s="177" t="s">
        <v>269</v>
      </c>
      <c r="C172" s="104"/>
      <c r="D172" s="178" t="s">
        <v>81</v>
      </c>
      <c r="E172" s="104"/>
      <c r="F172" s="179" t="s">
        <v>270</v>
      </c>
      <c r="G172" s="104"/>
      <c r="H172" s="176"/>
    </row>
    <row r="173" spans="2:8" ht="28.5" x14ac:dyDescent="0.25">
      <c r="B173" s="199" t="s">
        <v>271</v>
      </c>
      <c r="C173" s="104"/>
      <c r="D173" s="178" t="s">
        <v>140</v>
      </c>
      <c r="E173" s="104"/>
      <c r="F173" s="178" t="s">
        <v>272</v>
      </c>
      <c r="G173" s="104"/>
      <c r="H173" s="176"/>
    </row>
    <row r="174" spans="2:8" ht="16.5" x14ac:dyDescent="0.25">
      <c r="B174" s="180" t="s">
        <v>273</v>
      </c>
      <c r="C174" s="104"/>
      <c r="D174" s="178" t="s">
        <v>108</v>
      </c>
      <c r="E174" s="104"/>
      <c r="F174" s="178"/>
      <c r="G174" s="104"/>
      <c r="H174" s="181"/>
    </row>
    <row r="175" spans="2:8" ht="16.5" x14ac:dyDescent="0.25">
      <c r="B175" s="182"/>
      <c r="C175" s="104"/>
      <c r="D175" s="183"/>
      <c r="E175" s="104"/>
      <c r="F175" s="217"/>
      <c r="G175" s="104"/>
      <c r="H175" s="104"/>
    </row>
    <row r="176" spans="2:8" ht="28.5" x14ac:dyDescent="0.25">
      <c r="B176" s="171" t="s">
        <v>274</v>
      </c>
      <c r="C176" s="104"/>
      <c r="D176" s="207"/>
      <c r="E176" s="104"/>
      <c r="F176" s="207"/>
      <c r="G176" s="104"/>
      <c r="H176" s="173"/>
    </row>
    <row r="177" spans="2:8" ht="57" x14ac:dyDescent="0.25">
      <c r="B177" s="208" t="s">
        <v>275</v>
      </c>
      <c r="C177" s="104"/>
      <c r="D177" s="178" t="s">
        <v>140</v>
      </c>
      <c r="E177" s="104"/>
      <c r="F177" s="178" t="s">
        <v>276</v>
      </c>
      <c r="G177" s="104"/>
      <c r="H177" s="220" t="s">
        <v>2545</v>
      </c>
    </row>
    <row r="178" spans="2:8" ht="85.5" x14ac:dyDescent="0.25">
      <c r="B178" s="218" t="s">
        <v>277</v>
      </c>
      <c r="C178" s="104"/>
      <c r="D178" s="206">
        <v>12219132340.709625</v>
      </c>
      <c r="E178" s="104"/>
      <c r="F178" s="198" t="s">
        <v>59</v>
      </c>
      <c r="G178" s="104"/>
      <c r="H178" s="221" t="s">
        <v>2546</v>
      </c>
    </row>
    <row r="179" spans="2:8" ht="16.5" x14ac:dyDescent="0.25">
      <c r="B179" s="182"/>
      <c r="C179" s="104"/>
      <c r="D179" s="183"/>
      <c r="E179" s="104"/>
      <c r="F179" s="217"/>
      <c r="G179" s="104"/>
      <c r="H179" s="104"/>
    </row>
    <row r="180" spans="2:8" ht="16.5" x14ac:dyDescent="0.25">
      <c r="B180" s="171" t="s">
        <v>278</v>
      </c>
      <c r="C180" s="104"/>
      <c r="D180" s="207"/>
      <c r="E180" s="104"/>
      <c r="F180" s="207"/>
      <c r="G180" s="104"/>
      <c r="H180" s="173"/>
    </row>
    <row r="181" spans="2:8" ht="28.5" x14ac:dyDescent="0.25">
      <c r="B181" s="208" t="s">
        <v>279</v>
      </c>
      <c r="C181" s="104"/>
      <c r="D181" s="178" t="s">
        <v>140</v>
      </c>
      <c r="E181" s="104"/>
      <c r="F181" s="178" t="s">
        <v>280</v>
      </c>
      <c r="G181" s="104"/>
      <c r="H181" s="187" t="s">
        <v>2547</v>
      </c>
    </row>
    <row r="182" spans="2:8" ht="28.5" x14ac:dyDescent="0.25">
      <c r="B182" s="213" t="s">
        <v>281</v>
      </c>
      <c r="C182" s="104"/>
      <c r="D182" s="178">
        <v>0</v>
      </c>
      <c r="E182" s="104"/>
      <c r="F182" s="178" t="s">
        <v>59</v>
      </c>
      <c r="G182" s="104"/>
      <c r="H182" s="176" t="s">
        <v>2548</v>
      </c>
    </row>
    <row r="183" spans="2:8" ht="28.5" x14ac:dyDescent="0.25">
      <c r="B183" s="218" t="s">
        <v>282</v>
      </c>
      <c r="C183" s="104"/>
      <c r="D183" s="198">
        <v>0</v>
      </c>
      <c r="E183" s="104"/>
      <c r="F183" s="198" t="s">
        <v>59</v>
      </c>
      <c r="G183" s="104"/>
      <c r="H183" s="181"/>
    </row>
    <row r="184" spans="2:8" ht="16.5" x14ac:dyDescent="0.25">
      <c r="B184" s="182"/>
      <c r="C184" s="104"/>
      <c r="D184" s="183"/>
      <c r="E184" s="104"/>
      <c r="F184" s="217"/>
      <c r="G184" s="104"/>
      <c r="H184" s="104"/>
    </row>
    <row r="185" spans="2:8" ht="28.5" x14ac:dyDescent="0.25">
      <c r="B185" s="171" t="s">
        <v>283</v>
      </c>
      <c r="C185" s="104"/>
      <c r="D185" s="207"/>
      <c r="E185" s="104"/>
      <c r="F185" s="207"/>
      <c r="G185" s="104"/>
      <c r="H185" s="173"/>
    </row>
    <row r="186" spans="2:8" ht="63" customHeight="1" x14ac:dyDescent="0.25">
      <c r="B186" s="208" t="s">
        <v>284</v>
      </c>
      <c r="C186" s="104"/>
      <c r="D186" s="178" t="s">
        <v>140</v>
      </c>
      <c r="E186" s="104"/>
      <c r="F186" s="178" t="s">
        <v>285</v>
      </c>
      <c r="G186" s="104"/>
      <c r="H186" s="176"/>
    </row>
    <row r="187" spans="2:8" ht="28.5" x14ac:dyDescent="0.25">
      <c r="B187" s="208" t="s">
        <v>286</v>
      </c>
      <c r="C187" s="104"/>
      <c r="D187" s="178" t="s">
        <v>140</v>
      </c>
      <c r="E187" s="104"/>
      <c r="F187" s="178" t="s">
        <v>287</v>
      </c>
      <c r="G187" s="104"/>
      <c r="H187" s="176"/>
    </row>
    <row r="188" spans="2:8" ht="42.75" x14ac:dyDescent="0.25">
      <c r="B188" s="209" t="s">
        <v>288</v>
      </c>
      <c r="C188" s="104"/>
      <c r="D188" s="178" t="s">
        <v>81</v>
      </c>
      <c r="E188" s="104"/>
      <c r="F188" s="179" t="s">
        <v>289</v>
      </c>
      <c r="G188" s="104"/>
      <c r="H188" s="194" t="s">
        <v>2549</v>
      </c>
    </row>
    <row r="189" spans="2:8" ht="16.5" x14ac:dyDescent="0.25">
      <c r="B189" s="182"/>
      <c r="C189" s="104"/>
      <c r="D189" s="183"/>
      <c r="E189" s="104"/>
      <c r="F189" s="217"/>
      <c r="G189" s="104"/>
      <c r="H189" s="104"/>
    </row>
    <row r="190" spans="2:8" ht="32.85" customHeight="1" x14ac:dyDescent="0.25">
      <c r="B190" s="171" t="s">
        <v>290</v>
      </c>
      <c r="C190" s="104"/>
      <c r="D190" s="207"/>
      <c r="E190" s="104"/>
      <c r="F190" s="207"/>
      <c r="G190" s="104"/>
      <c r="H190" s="173"/>
    </row>
    <row r="191" spans="2:8" ht="28.5" x14ac:dyDescent="0.25">
      <c r="B191" s="208" t="s">
        <v>291</v>
      </c>
      <c r="C191" s="104"/>
      <c r="D191" s="178" t="s">
        <v>76</v>
      </c>
      <c r="E191" s="104"/>
      <c r="F191" s="178"/>
      <c r="G191" s="104"/>
      <c r="H191" s="187"/>
    </row>
    <row r="192" spans="2:8" ht="28.5" x14ac:dyDescent="0.25">
      <c r="B192" s="213" t="s">
        <v>292</v>
      </c>
      <c r="C192" s="104"/>
      <c r="D192" s="205"/>
      <c r="E192" s="104"/>
      <c r="F192" s="178"/>
      <c r="G192" s="104"/>
      <c r="H192" s="176"/>
    </row>
    <row r="193" spans="2:8" ht="28.5" x14ac:dyDescent="0.25">
      <c r="B193" s="213" t="s">
        <v>293</v>
      </c>
      <c r="C193" s="104"/>
      <c r="D193" s="178"/>
      <c r="E193" s="222"/>
      <c r="F193" s="178"/>
      <c r="G193" s="104"/>
      <c r="H193" s="176"/>
    </row>
    <row r="194" spans="2:8" ht="16.5" x14ac:dyDescent="0.25">
      <c r="B194" s="208" t="s">
        <v>294</v>
      </c>
      <c r="C194" s="104"/>
      <c r="D194" s="178" t="s">
        <v>140</v>
      </c>
      <c r="E194" s="104"/>
      <c r="F194" s="178" t="s">
        <v>295</v>
      </c>
      <c r="G194" s="104"/>
      <c r="H194" s="176"/>
    </row>
    <row r="195" spans="2:8" ht="28.5" x14ac:dyDescent="0.25">
      <c r="B195" s="213" t="s">
        <v>296</v>
      </c>
      <c r="C195" s="104"/>
      <c r="D195" s="205">
        <v>1086539691</v>
      </c>
      <c r="E195" s="104"/>
      <c r="F195" s="178" t="s">
        <v>59</v>
      </c>
      <c r="G195" s="104"/>
      <c r="H195" s="176" t="s">
        <v>2550</v>
      </c>
    </row>
    <row r="196" spans="2:8" ht="28.5" x14ac:dyDescent="0.25">
      <c r="B196" s="213" t="s">
        <v>297</v>
      </c>
      <c r="C196" s="104"/>
      <c r="D196" s="205">
        <v>936539482</v>
      </c>
      <c r="E196" s="104"/>
      <c r="F196" s="178" t="s">
        <v>59</v>
      </c>
      <c r="G196" s="104"/>
      <c r="H196" s="176" t="s">
        <v>2551</v>
      </c>
    </row>
    <row r="197" spans="2:8" ht="28.5" x14ac:dyDescent="0.25">
      <c r="B197" s="208" t="s">
        <v>298</v>
      </c>
      <c r="C197" s="104"/>
      <c r="D197" s="178" t="s">
        <v>76</v>
      </c>
      <c r="E197" s="104"/>
      <c r="F197" s="178" t="s">
        <v>299</v>
      </c>
      <c r="G197" s="104"/>
      <c r="H197" s="176"/>
    </row>
    <row r="198" spans="2:8" ht="28.5" x14ac:dyDescent="0.25">
      <c r="B198" s="213" t="s">
        <v>300</v>
      </c>
      <c r="C198" s="104"/>
      <c r="D198" s="178"/>
      <c r="E198" s="104"/>
      <c r="F198" s="178"/>
      <c r="G198" s="104"/>
      <c r="H198" s="187" t="s">
        <v>2552</v>
      </c>
    </row>
    <row r="199" spans="2:8" ht="42.75" x14ac:dyDescent="0.25">
      <c r="B199" s="218" t="s">
        <v>301</v>
      </c>
      <c r="C199" s="104"/>
      <c r="D199" s="178"/>
      <c r="E199" s="104"/>
      <c r="F199" s="178"/>
      <c r="G199" s="104"/>
      <c r="H199" s="194" t="s">
        <v>2553</v>
      </c>
    </row>
    <row r="200" spans="2:8" ht="16.5" x14ac:dyDescent="0.25">
      <c r="B200" s="182"/>
      <c r="C200" s="104"/>
      <c r="D200" s="183"/>
      <c r="E200" s="104"/>
      <c r="F200" s="217"/>
      <c r="G200" s="104"/>
      <c r="H200" s="104"/>
    </row>
    <row r="201" spans="2:8" ht="16.5" x14ac:dyDescent="0.25">
      <c r="B201" s="171" t="s">
        <v>302</v>
      </c>
      <c r="C201" s="104"/>
      <c r="D201" s="207"/>
      <c r="E201" s="104"/>
      <c r="F201" s="207"/>
      <c r="G201" s="104"/>
      <c r="H201" s="173"/>
    </row>
    <row r="202" spans="2:8" ht="28.5" x14ac:dyDescent="0.25">
      <c r="B202" s="208" t="s">
        <v>303</v>
      </c>
      <c r="C202" s="104"/>
      <c r="D202" s="178" t="s">
        <v>76</v>
      </c>
      <c r="E202" s="104"/>
      <c r="F202" s="178"/>
      <c r="G202" s="104"/>
      <c r="H202" s="176" t="s">
        <v>2554</v>
      </c>
    </row>
    <row r="203" spans="2:8" ht="28.5" x14ac:dyDescent="0.25">
      <c r="B203" s="218" t="s">
        <v>304</v>
      </c>
      <c r="C203" s="104"/>
      <c r="D203" s="198"/>
      <c r="E203" s="104"/>
      <c r="F203" s="198"/>
      <c r="G203" s="104"/>
      <c r="H203" s="181"/>
    </row>
    <row r="204" spans="2:8" ht="16.5" x14ac:dyDescent="0.25">
      <c r="B204" s="182"/>
      <c r="C204" s="104"/>
      <c r="D204" s="183"/>
      <c r="E204" s="104"/>
      <c r="F204" s="217"/>
      <c r="G204" s="104"/>
      <c r="H204" s="104"/>
    </row>
    <row r="205" spans="2:8" ht="16.5" x14ac:dyDescent="0.25">
      <c r="B205" s="171" t="s">
        <v>305</v>
      </c>
      <c r="C205" s="104"/>
      <c r="D205" s="223"/>
      <c r="E205" s="104"/>
      <c r="F205" s="224"/>
      <c r="G205" s="104"/>
      <c r="H205" s="173"/>
    </row>
    <row r="206" spans="2:8" ht="28.5" x14ac:dyDescent="0.25">
      <c r="B206" s="225" t="s">
        <v>306</v>
      </c>
      <c r="C206" s="104"/>
      <c r="D206" s="178" t="s">
        <v>140</v>
      </c>
      <c r="E206" s="104"/>
      <c r="F206" s="179"/>
      <c r="G206" s="104"/>
      <c r="H206" s="187"/>
    </row>
    <row r="207" spans="2:8" ht="27.6" customHeight="1" x14ac:dyDescent="0.25">
      <c r="B207" s="226" t="s">
        <v>307</v>
      </c>
      <c r="C207" s="104"/>
      <c r="D207" s="205">
        <v>281600000000</v>
      </c>
      <c r="E207" s="104"/>
      <c r="F207" s="178" t="s">
        <v>59</v>
      </c>
      <c r="G207" s="104"/>
      <c r="H207" s="187" t="s">
        <v>2555</v>
      </c>
    </row>
    <row r="208" spans="2:8" ht="16.5" x14ac:dyDescent="0.25">
      <c r="B208" s="199" t="s">
        <v>308</v>
      </c>
      <c r="C208" s="104"/>
      <c r="D208" s="178"/>
      <c r="E208" s="104"/>
      <c r="F208" s="178"/>
      <c r="G208" s="104"/>
      <c r="H208" s="176" t="s">
        <v>108</v>
      </c>
    </row>
    <row r="209" spans="2:8" ht="16.5" x14ac:dyDescent="0.25">
      <c r="B209" s="174" t="s">
        <v>309</v>
      </c>
      <c r="C209" s="104"/>
      <c r="D209" s="205">
        <v>12653000000000</v>
      </c>
      <c r="E209" s="104"/>
      <c r="F209" s="178" t="s">
        <v>59</v>
      </c>
      <c r="G209" s="104"/>
      <c r="H209" s="176"/>
    </row>
    <row r="210" spans="2:8" ht="71.25" x14ac:dyDescent="0.25">
      <c r="B210" s="174" t="s">
        <v>310</v>
      </c>
      <c r="C210" s="104"/>
      <c r="D210" s="205">
        <v>110084456147</v>
      </c>
      <c r="E210" s="104"/>
      <c r="F210" s="178" t="s">
        <v>59</v>
      </c>
      <c r="G210" s="104"/>
      <c r="H210" s="187" t="s">
        <v>2556</v>
      </c>
    </row>
    <row r="211" spans="2:8" ht="16.5" x14ac:dyDescent="0.25">
      <c r="B211" s="174" t="s">
        <v>311</v>
      </c>
      <c r="C211" s="104"/>
      <c r="D211" s="205">
        <v>2386100000000</v>
      </c>
      <c r="E211" s="104"/>
      <c r="F211" s="178" t="s">
        <v>59</v>
      </c>
      <c r="G211" s="104"/>
      <c r="H211" s="176"/>
    </row>
    <row r="212" spans="2:8" ht="28.5" x14ac:dyDescent="0.25">
      <c r="B212" s="174" t="s">
        <v>312</v>
      </c>
      <c r="C212" s="104"/>
      <c r="D212" s="205">
        <v>697087000000</v>
      </c>
      <c r="E212" s="104"/>
      <c r="F212" s="178" t="s">
        <v>59</v>
      </c>
      <c r="G212" s="104"/>
      <c r="H212" s="187" t="s">
        <v>2557</v>
      </c>
    </row>
    <row r="213" spans="2:8" ht="16.5" x14ac:dyDescent="0.25">
      <c r="B213" s="174" t="s">
        <v>313</v>
      </c>
      <c r="C213" s="104"/>
      <c r="D213" s="205">
        <v>1669954000000</v>
      </c>
      <c r="E213" s="104"/>
      <c r="F213" s="178" t="s">
        <v>59</v>
      </c>
      <c r="G213" s="104"/>
      <c r="H213" s="176"/>
    </row>
    <row r="214" spans="2:8" ht="16.5" x14ac:dyDescent="0.25">
      <c r="B214" s="174" t="s">
        <v>314</v>
      </c>
      <c r="C214" s="104"/>
      <c r="D214" s="205">
        <v>7162</v>
      </c>
      <c r="E214" s="104"/>
      <c r="F214" s="178" t="s">
        <v>315</v>
      </c>
      <c r="G214" s="104"/>
      <c r="H214" s="176"/>
    </row>
    <row r="215" spans="2:8" ht="16.350000000000001" customHeight="1" x14ac:dyDescent="0.25">
      <c r="B215" s="174" t="s">
        <v>316</v>
      </c>
      <c r="C215" s="104"/>
      <c r="D215" s="205">
        <v>687</v>
      </c>
      <c r="E215" s="104"/>
      <c r="F215" s="178" t="s">
        <v>315</v>
      </c>
      <c r="G215" s="104"/>
      <c r="H215" s="367" t="s">
        <v>2558</v>
      </c>
    </row>
    <row r="216" spans="2:8" ht="16.5" x14ac:dyDescent="0.25">
      <c r="B216" s="174" t="s">
        <v>317</v>
      </c>
      <c r="C216" s="104"/>
      <c r="D216" s="205">
        <v>8013</v>
      </c>
      <c r="E216" s="104"/>
      <c r="F216" s="178" t="s">
        <v>315</v>
      </c>
      <c r="G216" s="104"/>
      <c r="H216" s="367"/>
    </row>
    <row r="217" spans="2:8" ht="28.5" x14ac:dyDescent="0.25">
      <c r="B217" s="174" t="s">
        <v>318</v>
      </c>
      <c r="C217" s="104"/>
      <c r="D217" s="205">
        <v>2898325.5</v>
      </c>
      <c r="E217" s="104"/>
      <c r="F217" s="178" t="s">
        <v>315</v>
      </c>
      <c r="G217" s="104"/>
      <c r="H217" s="187" t="s">
        <v>2559</v>
      </c>
    </row>
    <row r="218" spans="2:8" ht="16.5" x14ac:dyDescent="0.25">
      <c r="B218" s="174" t="s">
        <v>319</v>
      </c>
      <c r="C218" s="104"/>
      <c r="D218" s="178"/>
      <c r="E218" s="104"/>
      <c r="F218" s="178"/>
      <c r="G218" s="104"/>
      <c r="H218" s="176" t="s">
        <v>108</v>
      </c>
    </row>
    <row r="219" spans="2:8" ht="16.5" x14ac:dyDescent="0.25">
      <c r="B219" s="197" t="s">
        <v>320</v>
      </c>
      <c r="C219" s="104"/>
      <c r="D219" s="198"/>
      <c r="E219" s="104"/>
      <c r="F219" s="198"/>
      <c r="G219" s="104"/>
      <c r="H219" s="181" t="s">
        <v>108</v>
      </c>
    </row>
    <row r="220" spans="2:8" ht="16.5" x14ac:dyDescent="0.25">
      <c r="B220" s="217"/>
      <c r="C220" s="104"/>
      <c r="D220" s="227"/>
      <c r="E220" s="104"/>
      <c r="F220" s="217"/>
      <c r="G220" s="104"/>
      <c r="H220" s="104"/>
    </row>
    <row r="221" spans="2:8" ht="16.5" x14ac:dyDescent="0.25">
      <c r="B221" s="171" t="s">
        <v>321</v>
      </c>
      <c r="C221" s="2"/>
      <c r="D221" s="228"/>
      <c r="E221" s="2"/>
      <c r="F221" s="228"/>
      <c r="G221" s="2"/>
      <c r="H221" s="229"/>
    </row>
    <row r="222" spans="2:8" ht="37.5" customHeight="1" x14ac:dyDescent="0.25">
      <c r="B222" s="230" t="s">
        <v>136</v>
      </c>
      <c r="C222" s="2"/>
      <c r="D222" s="228"/>
      <c r="E222" s="2"/>
      <c r="F222" s="231"/>
      <c r="G222" s="2"/>
      <c r="H222" s="232"/>
    </row>
    <row r="223" spans="2:8" ht="31.5" x14ac:dyDescent="0.25">
      <c r="B223" s="233" t="s">
        <v>322</v>
      </c>
      <c r="C223" s="2"/>
      <c r="D223" s="178" t="s">
        <v>140</v>
      </c>
      <c r="E223" s="2"/>
      <c r="F223" s="178" t="s">
        <v>323</v>
      </c>
      <c r="G223" s="2"/>
      <c r="H223" s="232"/>
    </row>
    <row r="224" spans="2:8" ht="63" x14ac:dyDescent="0.25">
      <c r="B224" s="233" t="s">
        <v>324</v>
      </c>
      <c r="C224" s="234"/>
      <c r="D224" s="178" t="s">
        <v>108</v>
      </c>
      <c r="E224" s="2"/>
      <c r="F224" s="178" t="s">
        <v>323</v>
      </c>
      <c r="G224" s="2"/>
      <c r="H224" s="220" t="s">
        <v>2560</v>
      </c>
    </row>
    <row r="225" spans="2:8" ht="31.5" x14ac:dyDescent="0.25">
      <c r="B225" s="235" t="s">
        <v>325</v>
      </c>
      <c r="C225" s="234"/>
      <c r="D225" s="198" t="s">
        <v>140</v>
      </c>
      <c r="E225" s="2"/>
      <c r="F225" s="198" t="s">
        <v>323</v>
      </c>
      <c r="G225" s="2"/>
      <c r="H225" s="236"/>
    </row>
    <row r="226" spans="2:8" ht="16.5" x14ac:dyDescent="0.25">
      <c r="B226" s="217"/>
      <c r="C226" s="104"/>
      <c r="D226" s="227"/>
      <c r="E226" s="104"/>
      <c r="F226" s="217"/>
      <c r="G226" s="104"/>
      <c r="H226" s="104"/>
    </row>
    <row r="227" spans="2:8" ht="14.1" customHeight="1" x14ac:dyDescent="0.25">
      <c r="B227" s="148"/>
      <c r="D227" s="148"/>
      <c r="F227" s="148"/>
    </row>
    <row r="228" spans="2:8" ht="17.25" hidden="1" customHeight="1" thickBot="1" x14ac:dyDescent="0.35">
      <c r="B228" s="56"/>
      <c r="C228" s="368" t="s">
        <v>116</v>
      </c>
      <c r="D228" s="368"/>
      <c r="E228" s="368"/>
      <c r="F228" s="368"/>
      <c r="G228" s="368"/>
      <c r="H228" s="56"/>
    </row>
    <row r="229" spans="2:8" ht="24" hidden="1" customHeight="1" thickBot="1" x14ac:dyDescent="0.35">
      <c r="B229" s="237"/>
      <c r="C229" s="361" t="s">
        <v>117</v>
      </c>
      <c r="D229" s="361"/>
      <c r="E229" s="361"/>
      <c r="F229" s="361"/>
      <c r="G229" s="361"/>
      <c r="H229" s="237"/>
    </row>
    <row r="230" spans="2:8" ht="25.35" hidden="1" customHeight="1" thickBot="1" x14ac:dyDescent="0.35">
      <c r="B230" s="237"/>
      <c r="C230" s="360" t="s">
        <v>118</v>
      </c>
      <c r="D230" s="360"/>
      <c r="E230" s="360"/>
      <c r="F230" s="360"/>
      <c r="G230" s="360"/>
      <c r="H230" s="237"/>
    </row>
    <row r="231" spans="2:8" ht="18.600000000000001" hidden="1" customHeight="1" thickBot="1" x14ac:dyDescent="0.35">
      <c r="B231" s="56"/>
      <c r="C231" s="369" t="s">
        <v>119</v>
      </c>
      <c r="D231" s="362"/>
      <c r="E231" s="362"/>
      <c r="F231" s="362"/>
      <c r="G231" s="370"/>
      <c r="H231" s="238"/>
    </row>
    <row r="232" spans="2:8" ht="17.25" thickBot="1" x14ac:dyDescent="0.3">
      <c r="B232" s="149"/>
      <c r="C232" s="149"/>
      <c r="D232" s="149"/>
      <c r="E232" s="149"/>
      <c r="F232" s="149"/>
      <c r="G232" s="149"/>
      <c r="H232" s="150"/>
    </row>
    <row r="233" spans="2:8" ht="19.5" x14ac:dyDescent="0.25">
      <c r="B233" s="239" t="s">
        <v>120</v>
      </c>
      <c r="D233" s="240"/>
      <c r="F233" s="240"/>
    </row>
    <row r="234" spans="2:8" ht="16.350000000000001" customHeight="1" x14ac:dyDescent="0.25">
      <c r="B234" s="364" t="s">
        <v>121</v>
      </c>
      <c r="C234" s="364"/>
      <c r="D234" s="364"/>
      <c r="F234" s="241"/>
    </row>
    <row r="235" spans="2:8" ht="16.5" x14ac:dyDescent="0.25"/>
    <row r="236" spans="2:8" ht="16.5" x14ac:dyDescent="0.25"/>
    <row r="237" spans="2:8" ht="16.5" x14ac:dyDescent="0.25"/>
    <row r="238" spans="2:8" ht="16.5" x14ac:dyDescent="0.25"/>
    <row r="239" spans="2:8" ht="16.5" x14ac:dyDescent="0.25"/>
    <row r="240" spans="2:8" ht="16.5" x14ac:dyDescent="0.25"/>
    <row r="241" ht="16.5" x14ac:dyDescent="0.25"/>
    <row r="242" ht="16.5" x14ac:dyDescent="0.25"/>
    <row r="243" ht="16.5" x14ac:dyDescent="0.25"/>
    <row r="244" ht="16.5" x14ac:dyDescent="0.25"/>
    <row r="245" ht="16.5" x14ac:dyDescent="0.25"/>
    <row r="246" ht="16.5" x14ac:dyDescent="0.25"/>
    <row r="247" ht="16.5" x14ac:dyDescent="0.25"/>
    <row r="248" ht="16.5" x14ac:dyDescent="0.25"/>
    <row r="249" ht="16.5" x14ac:dyDescent="0.25"/>
    <row r="250" ht="16.5" x14ac:dyDescent="0.25"/>
    <row r="251" ht="16.5" x14ac:dyDescent="0.25"/>
    <row r="252" ht="16.5" x14ac:dyDescent="0.25"/>
    <row r="253" ht="16.5" x14ac:dyDescent="0.25"/>
    <row r="254" ht="16.5" x14ac:dyDescent="0.25"/>
    <row r="255" ht="16.5" x14ac:dyDescent="0.25"/>
    <row r="256" ht="16.5" x14ac:dyDescent="0.25"/>
    <row r="257" ht="16.5" x14ac:dyDescent="0.25"/>
    <row r="258" ht="16.5" x14ac:dyDescent="0.25"/>
  </sheetData>
  <mergeCells count="13">
    <mergeCell ref="B234:D234"/>
    <mergeCell ref="B15:H15"/>
    <mergeCell ref="H215:H216"/>
    <mergeCell ref="C228:G228"/>
    <mergeCell ref="C229:G229"/>
    <mergeCell ref="C230:G230"/>
    <mergeCell ref="C231:G231"/>
    <mergeCell ref="B10:E10"/>
    <mergeCell ref="F10:H14"/>
    <mergeCell ref="B11:E11"/>
    <mergeCell ref="B12:E12"/>
    <mergeCell ref="B13:E13"/>
    <mergeCell ref="B14:E14"/>
  </mergeCells>
  <dataValidations count="31">
    <dataValidation type="whole" allowBlank="1" showInputMessage="1" showErrorMessage="1" errorTitle="Veuillez ne pas modifier" error="Veuillez ne pas modifier ces cellules" sqref="B30:B38 B40:B43 B45:B50 B52:B55 B62:B63 B57:B60 B66:B67" xr:uid="{6460586A-4661-476A-A2C3-5F297C896D28}">
      <formula1>10000</formula1>
      <formula2>500000</formula2>
    </dataValidation>
    <dataValidation type="textLength" allowBlank="1" showInputMessage="1" showErrorMessage="1" errorTitle="Veuillez ne pas modifier" error="Veuillez ne pas modifier ces cellules" sqref="B24:B26 B137 D166 B226 B160 B19:B22 B106 B132 B156:B157 B166:B167 B148:B150 B152:B154 B139 B162:B164 B146 B144 B134:B135 B220 B28:B29 D136 B108:B109" xr:uid="{A942AD49-6F0B-4D20-9BC7-C5BCB1BDE14F}">
      <formula1>10000</formula1>
      <formula2>50000</formula2>
    </dataValidation>
    <dataValidation type="whole" allowBlank="1" showInputMessage="1" showErrorMessage="1" errorTitle="Veuillez ne pas modifier" error="Veuillez ne pas modifier ces cellules" sqref="B23 B165 B161 B155 B151 B147 B138 B133 B107 B221:B225 B61 B56 B51 B44 B39 B17 B168:B189 B191:B196 B200:B206 B209:B213 B218:B219 B64" xr:uid="{F46EF72F-3AAD-4702-A2A7-7B78F264A2EF}">
      <formula1>10000</formula1>
      <formula2>50000</formula2>
    </dataValidation>
    <dataValidation type="decimal" allowBlank="1" showInputMessage="1" showErrorMessage="1" errorTitle="Veuillez ne pas modifier" error="Veuillez ne pas modifier ces cellules" sqref="B232:D233 E232:H234" xr:uid="{73DFE751-A715-42E1-98AA-1C956CF8BE20}">
      <formula1>10000</formula1>
      <formula2>50000</formula2>
    </dataValidation>
    <dataValidation type="list" operator="equal" showInputMessage="1" showErrorMessage="1" errorTitle="Saisie erronée" error="Entrée non-valide" promptTitle="Veuillez indiquer la devise" prompt="Saisissez les 3 lettres du code-devise de l’ISO." sqref="F178 F218:F219 F203 F207:F213 F182:F183 F163 F195:F196 F153 F149 F198:F199 F192:F193" xr:uid="{1E59B0A4-6FA0-47BA-8A38-E43D27BC3828}">
      <formula1>Currency_code_list</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Valeur totale" prompt="Veuillez indiquer le total des revenus._x000a__x000a_Veuillez saisir uniquement des chiffres dans cette cellule. Si des informations supplémentaires sont appropri" sqref="D157:D159 D203 D149 D178 D163 D182:D183 D153 D198:D199 D192:D193 D195:D196" xr:uid="{80F8C3DD-A01C-431E-B9D4-F10DBA595881}">
      <formula1>0</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Matières premières volume/valeur" prompt="Veuillez renseigner le nom de la matière première dans la colonne de gauche, en indiquant s'il s'agit d'un volume ou d'une valeur._x000a__x000a_Veuillez saisir un" sqref="D68:D105 D141 D143:D145 D110:D131" xr:uid="{68A59698-AFC1-4A39-89A7-4C6BF4E45451}">
      <formula1>0</formula1>
    </dataValidation>
    <dataValidation type="decimal" allowBlank="1" showInputMessage="1" showErrorMessage="1" sqref="D167" xr:uid="{6D62EB69-16AD-4500-BDD8-96D47F653FB9}">
      <formula1>10000</formula1>
      <formula2>50000</formula2>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Investissements -tous secteurs-" prompt="Veuillez indiquer le total des investissements dans le pays pour l'année fiscale, en dollars ou monnaie locale (prix courants)_x000a__x000a_Peut correspondre à la" sqref="D219" xr:uid="{135AAF62-DB29-418E-A0FA-2C507DF5209C}">
      <formula1>2</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Investissements -secteur extract" prompt="Veuillez indiquer le total des investissements dans le secteur extractif pour l'année fiscale, en dollars ou monnaie locale (prix courants)_x000a__x000a_Peut corr" sqref="D218" xr:uid="{87394807-9610-4A14-B4B3-745FCAEF1A6F}">
      <formula1>2</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Emploi -tous secteurs-" prompt="Représente, en chiffres absolus, le total des emplois dans le pays." sqref="D217" xr:uid="{83711ED9-3BC8-4C83-884E-D820C21FD79D}">
      <formula1>2</formula1>
    </dataValidation>
    <dataValidation type="decimal" errorStyle="warning" operator="greaterThan" allowBlank="1" showInputMessage="1" showErrorMessage="1" errorTitle="Valeur non-numérique détectée" error="Veuillez saisir uniquement des chiffres dans cette cellule. Si des informations supplémentaires sont appropriées, veuillez les inclure dans les colonnes appropriées à droite." promptTitle="Emploi -secteur extractif-" prompt="Représente la part du secteur extractif dans l'emploi, en chiffres absolus._x000a__x000a__x000a_Veuillez entrer uniquement les chiffres dans cette cellule. Ajoutez des " sqref="D216" xr:uid="{101A4976-8E86-447F-8277-0D07EAF5DB8F}">
      <formula1>2</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Exportations -secteur extractif-" prompt="Cela se rapporte à la part du secteur extractif dans les exportations totales d'un pays, en chiffres absolus._x000a__x000a_Veuillez entrer uniquement les chiffres" sqref="D212" xr:uid="{22F2F7FF-F42A-454D-BBDD-EE0620F632EC}">
      <formula1>2</formula1>
    </dataValidation>
    <dataValidation type="decimal" errorStyle="warning" operator="greaterThan" allowBlank="1" showInputMessage="1" showErrorMessage="1" errorTitle="Valeur non-numérique détectée" error="Veuillez saisir uniquement des chiffres dans cette cellule. Si des informations supplémentaires sont appropriées, veuillez les inclure dans les colonnes appropriées à droite." promptTitle="Valeur ajoutée brute -Industries" prompt="La valeur ajoutée brute fait référence au nombre absolu représentant la part du secteur extractif dans le PIB._x000a__x000a_Veuillez entrer uniquement les chiffre" sqref="D207:D208" xr:uid="{95806E12-5F5F-4C2C-B6D7-896F49185080}">
      <formula1>2</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Produit Intérieur Brut" prompt="Cela se rapporte au produit intérieur brut, en USD courants ou en devise locale._x000a__x000a_Veuillez ne saisir que des chiffres dans cette cellule. Si d'autres " sqref="D209" xr:uid="{BD71B5F2-A213-45EB-B0BC-DD19342F492E}">
      <formula1>2</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Revenus du Gouvernement -extract" prompt="Cela se rapporte aux revenus gouvernementaux provenant du secteur extractif, y compris les revenus non rapprochés._x000a__x000a_Veuillez entrer uniquement les chi" sqref="D210" xr:uid="{4C3BB589-1CF3-4EEE-83C7-727334BA18D8}">
      <formula1>2</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Revenus du Gouvernement-tous sec" prompt="Cela se rapporte au total des revenus gouvernementaux de l'année concernée, y compris les revenus tirés des secteurs non extractifs._x000a__x000a_Entrer uniquemen" sqref="D211" xr:uid="{5A2CCF63-988B-4AF7-8EAE-74C1F9591750}">
      <formula1>2</formula1>
    </dataValidation>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Total des exportations" prompt="Il s'agit des exportations totales pour l'année en question, y compris les revenus provenant de secteurs non extractifs._x000a__x000a_Veuillez entrer uniquement l" sqref="D213" xr:uid="{847C5509-1AF1-43B1-866A-F88EC61634F1}">
      <formula1>2</formula1>
    </dataValidation>
    <dataValidation type="whole" allowBlank="1" showInputMessage="1" showErrorMessage="1" errorTitle="Veuillez ne pas modifier" error="Veuillez ne pas modifier ces cellules" sqref="C228:G231" xr:uid="{7DC01636-BB75-45DF-8346-DF836E5C9360}">
      <formula1>444</formula1>
      <formula2>445</formula2>
    </dataValidation>
    <dataValidation type="list" allowBlank="1" showInputMessage="1" showErrorMessage="1" errorTitle="Unité utilisée erronée" error="Veuillez sélectionner entre barils, Sm3, tonnes, onces (oz) ou carats._x000a__x000a_Si les informations d'origine n'est pas valide, convertir le nombre en unités standard et inclure d’origine dans la section des commentaires." promptTitle="Préciser l’unité de mesure" prompt="Veuillez sélectionner entre barils, Sm3, tonnes, onces (oz) ou carats dans le menu déroulant" sqref="F70 F72 F74 F78 F82 F84 F86 F110 F112 F114 F116 F143 F88 F90 F92 F94 F96 F98 F100 F102 F104 F118 F120 F122 F124 F126 F128 F130 F76 F80 F141 F68" xr:uid="{6C537B9E-25D4-4DB9-9530-60249B96E58B}">
      <formula1>"&lt;Selectionner unité&gt;,Sm3,Sm3 o.e.,Barils,Tonnes,oz,carats,Scf"</formula1>
    </dataValidation>
    <dataValidation allowBlank="1" showInputMessage="1" showErrorMessage="1" errorTitle="Veuillez ne pas modifier" error="Veuillez ne pas modifier ces cellules" sqref="B207:B208 B158:B159 B190 B197:B199 B234:D234 B214:B217" xr:uid="{D2E2D1D8-43BA-41D1-9990-1FD4D4162519}"/>
    <dataValidation type="list" showInputMessage="1" showErrorMessage="1" promptTitle="Type de déclaration" prompt="Veuillez indiquer le type de déclaration, parmi:_x000a__x000a_Divulgation systématique_x000a_Rapportage ITIE_x000a_Non disponible_x000a_Sans objet" sqref="D32:D36 D40:D42 D223:D225 D45:D49 D52:D54 D206 D62 D108:D109 D194 D134:D135 D139 D148 D152 D156 D162 D169:D174 D177 D181 D186:D188 D191 D25:D28 D202 D57:D59 D197 D66:D67" xr:uid="{17BEF721-A28C-4F2D-8E2D-AEEC1BB0805D}">
      <formula1>Reporting_options_list</formula1>
    </dataValidation>
    <dataValidation type="whole" allowBlank="1" showInputMessage="1" showErrorMessage="1" errorTitle="Veuillez ne pas modifier" error="Veuillez ne pas modifier ces cellules" sqref="B140 B142 B145" xr:uid="{349E25A5-084E-4982-9AA7-150E510E5D83}">
      <formula1>1</formula1>
      <formula2>4</formula2>
    </dataValidation>
    <dataValidation type="whole" allowBlank="1" showInputMessage="1" showErrorMessage="1" errorTitle="Veuillez ne pas modifier" error="Veuillez ne pas modifier ces cellules" sqref="B136 F136" xr:uid="{A639C7D3-4DB1-4774-A1A3-414F92B05FAA}">
      <formula1>5</formula1>
      <formula2>6</formula2>
    </dataValidation>
    <dataValidation type="decimal" errorStyle="warning" operator="greaterThan" allowBlank="1" showInputMessage="1" showErrorMessage="1" errorTitle="Valeur non-numérique détectée" error="Veuillez saisir uniquement des chiffres dans cette cellule. Si des informations supplémentaires sont appropriées, veuillez les inclure dans les colonnes appropriées à droite." promptTitle="Emploi -secteur extractif-" prompt="Représente la part du secteur extractif dans l'emploi, en pourcentage_x000a__x000a__x000a_Veuillez entrer uniquement les chiffres dans cette cellule." sqref="F214:F217" xr:uid="{59325E68-DAA9-40ED-A7C5-FF0CCB13BD1B}">
      <formula1>0</formula1>
    </dataValidation>
    <dataValidation type="decimal" errorStyle="warning" operator="greaterThan" allowBlank="1" showInputMessage="1" showErrorMessage="1" errorTitle="Valeur non-numérique détectée" error="Veuillez saisir uniquement des chiffres dans cette cellule. Si des informations supplémentaires sont appropriées, veuillez les inclure dans les colonnes appropriées à droite." promptTitle="Emploi -secteur extractif- homme" prompt="Représente la part d'hommes employés dans le secteur extractif, en chiffres absolus._x000a__x000a__x000a_Veuillez entrer uniquement les chiffres dans cette cellule. Ajoutez des " sqref="D214" xr:uid="{273BE7B6-DD52-4627-A4C0-FA9359263859}">
      <formula1>2</formula1>
    </dataValidation>
    <dataValidation type="decimal" errorStyle="warning" operator="greaterThan" allowBlank="1" showInputMessage="1" showErrorMessage="1" errorTitle="Valeur non-numérique détectée" error="Veuillez saisir uniquement des chiffres dans cette cellule. Si des informations supplémentaires sont appropriées, veuillez les inclure dans les colonnes appropriées à droite." promptTitle="Emploi -secteur extractif- femme" prompt="Représente la part de femmes employés dans le secteur extractif, en chiffres absolus._x000a__x000a__x000a_Veuillez entrer uniquement les chiffres dans cette cellule. Ajoutez des " sqref="D215" xr:uid="{8E425A2F-B235-43E6-848E-ACE93E10EA27}">
      <formula1>2</formula1>
    </dataValidation>
    <dataValidation type="textLength" allowBlank="1" showInputMessage="1" showErrorMessage="1" sqref="H221:H225 H177" xr:uid="{B4D6BED2-5E48-4D1B-9406-CED2C110CE94}">
      <formula1>0</formula1>
      <formula2>350</formula2>
    </dataValidation>
    <dataValidation type="whole" showInputMessage="1" showErrorMessage="1" sqref="G221:G225" xr:uid="{5364D940-D2F0-4A88-BF57-347E8AC68869}">
      <formula1>999999</formula1>
      <formula2>99999999</formula2>
    </dataValidation>
    <dataValidation showInputMessage="1" showErrorMessage="1" promptTitle="Type de déclaration" prompt="Veuillez indiquer le type de déclaration, parmi:_x000a__x000a_Divulgation systématique_x000a_Rapportage ITIE_x000a_Non disponible_x000a_Sans objet" sqref="D37" xr:uid="{0E065303-CB69-4F77-AB54-691F5F9959F3}"/>
    <dataValidation showInputMessage="1" showErrorMessage="1" sqref="B65" xr:uid="{7E00A94E-2C9C-4E47-95A5-86CBC322991C}"/>
  </dataValidations>
  <hyperlinks>
    <hyperlink ref="B30" r:id="rId1" location="r2-2" display="Exigence ITIE 2.2: Octroi des licences" xr:uid="{14F80D8D-A321-4DD7-A26A-AB9B252599C2}"/>
    <hyperlink ref="B44" r:id="rId2" location="r2-4" display="Exigence ITIE 2.4: Divulgation des contrats" xr:uid="{0F27F2F0-838B-4582-B72F-55006E3757E2}"/>
    <hyperlink ref="B51" r:id="rId3" location="r2-5" display="Exigence ITIE 2.5: Propriété réelle" xr:uid="{8C8D4F10-FA01-47F9-93C5-5138B6E50FC6}"/>
    <hyperlink ref="B56" r:id="rId4" location="r2-6" display="Exigence ITIE 2.6 : Participation de l’État" xr:uid="{BD2F5281-438A-4326-873F-D3FE8439E987}"/>
    <hyperlink ref="B61" r:id="rId5" location="r3-1" display="Exigence ITIE 3.1: Prospection" xr:uid="{D1D595A0-6120-4E01-8060-186DDB039DE1}"/>
    <hyperlink ref="B64" r:id="rId6" location="r3-2" display="Exigence ITIE 3.2: Production" xr:uid="{0D43B0DA-4D3B-47A5-AE53-C767A7678550}"/>
    <hyperlink ref="B107" r:id="rId7" location="r3-3" display="Exigences ITIE 3.3 : Exportations" xr:uid="{71BC6BC0-84C0-4E17-BAA4-D4D0C181243E}"/>
    <hyperlink ref="B133" r:id="rId8" location="r4-1" display="Exigence ITIE 4.1 : Exhaustivité" xr:uid="{C1F1EFBC-7E0B-4A34-B612-D6AC7F27ED44}"/>
    <hyperlink ref="B138" r:id="rId9" location="r4-2" display="Exigence ITIE 4.2: Revenus en nature" xr:uid="{09620068-6BB7-4C7D-B419-A4D0D8C0E3BC}"/>
    <hyperlink ref="B147" r:id="rId10" location="r4-3" display="Exigence ITIE 4.3 : Accords de troc " xr:uid="{63F57DFA-A5AE-416A-95C2-7ECC95FD75B6}"/>
    <hyperlink ref="B151" r:id="rId11" location="r4-4" display="Exigence ITIE 4.4: Revenus provenant du transport" xr:uid="{25EBFDE1-7132-417C-91EB-216BBC628A52}"/>
    <hyperlink ref="B155" r:id="rId12" location="r4-5" display="Exigence ITIE 4.5 : Transactions liées aux entreprises d’État " xr:uid="{7D89100C-B178-41B7-9A14-CC610F538918}"/>
    <hyperlink ref="B161" r:id="rId13" location="r4-6" display="Exigence ITIE 4.6: Paiements directs infranationaux " xr:uid="{79726936-DB67-4900-AAA2-2F1E0A6D038E}"/>
    <hyperlink ref="B165" r:id="rId14" location="r4-8" display="Exigence ITIE 4.8 : Ponctualité des données" xr:uid="{904D4E34-68EB-4E13-8D50-B00B6CB6398E}"/>
    <hyperlink ref="B168" r:id="rId15" location="r4-9" display="Exigence ITIE 4.9: Qualité des données" xr:uid="{219EF7A1-6598-402C-836C-5979413B54F2}"/>
    <hyperlink ref="B176" r:id="rId16" location="r5-1" display="Exigence 5.1 : Répartition des revenus provenant des industries extractives" xr:uid="{008636E1-3081-4E9A-8B4C-0004568679DE}"/>
    <hyperlink ref="B180" r:id="rId17" location="r5-2" display="Exigence ITIE 5.2 : Transferts infranationaux" xr:uid="{3CE58B0F-7763-4F71-B773-10F6B9A8A357}"/>
    <hyperlink ref="B185" r:id="rId18" location="r5-3" display="Exigence ITIE 5.3 : Gestion des revenus et dépenses publiques " xr:uid="{AAA4EEC9-F458-4627-AFC8-33248CEDB30B}"/>
    <hyperlink ref="B201" r:id="rId19" location="r6-2" display="Exigence ITIE 6.2: Dépenses quasi-fiscales " xr:uid="{2C9C3CB5-B99C-42E1-9AE6-D60A734CFCBC}"/>
    <hyperlink ref="B205" r:id="rId20" location="r6-3" display="Exigence ITIE 6.3: Contribution économique " xr:uid="{7BE5D845-712F-49EB-A2B5-208E762DD114}"/>
    <hyperlink ref="B190" r:id="rId21" location="r6-1" display="Exigence ITIE 6.1: Dépenses sociales " xr:uid="{579D5DB1-AAF2-4F94-BA51-9C9D2E057B18}"/>
    <hyperlink ref="B15:H15" r:id="rId22" display="If you have any questions, please contact data@eiti.org" xr:uid="{B82736A9-B3FA-4428-9FD6-AEC8F6E42A96}"/>
    <hyperlink ref="C231:G231" r:id="rId23" display="Give us your feedback or report a conflict in the data! Write to us at  data@eiti.org" xr:uid="{95BE0595-29E2-47C4-B327-CAD29AE3E9FC}"/>
    <hyperlink ref="G231" r:id="rId24" display="Give us your feedback or report a conflict in the data! Write to us at  data@eiti.org" xr:uid="{2853DD0C-6E57-42A6-B43F-CBEF502D4DDC}"/>
    <hyperlink ref="E231:F231" r:id="rId25" display="Give us your feedback or report a conflict in the data! Write to us at  data@eiti.org" xr:uid="{737FE341-DB6F-4895-8206-1BF885C145D4}"/>
    <hyperlink ref="F231" r:id="rId26" display="Give us your feedback or report a conflict in the data! Write to us at  data@eiti.org" xr:uid="{3F31A275-A63A-476F-A120-F13B686C2AFD}"/>
    <hyperlink ref="C229:G229" r:id="rId27" display="Vous voulez en savoir plus sur votre pays ? Vérifiez si votre pays met en œuvre la Norme ITIE en visitant https://eiti.org/countries" xr:uid="{FEF64BB9-0173-4197-A00D-6F3795FE648C}"/>
    <hyperlink ref="C230:G230" r:id="rId28" display="Pour la version la plus récente des modèles de données résumées, consultez https://eiti.org/fr/document/modele-donnees-resumees-itie" xr:uid="{14A25F6C-A283-465A-95FD-C67555455C01}"/>
    <hyperlink ref="B23" r:id="rId29" location="r2-1" display="Exigence ITIE 2.1 : Cadre légal et régime fiscal " xr:uid="{E29B627D-5B8D-485C-8909-D48125F7AA99}"/>
    <hyperlink ref="B39" r:id="rId30" location="r2-3" display="Exigence ITIE 2.3: Registre des licences" xr:uid="{F1FC32BB-0799-4728-A628-9E45FDFEE72C}"/>
    <hyperlink ref="B207" r:id="rId31" display="PIB - industries extractives selon le SCN 2008 (valeur ajoutée brute)" xr:uid="{B96D048B-446E-484A-8674-A7DF52BF8019}"/>
    <hyperlink ref="C228:G228" r:id="rId32" display="Pour plus d’information sur l’ITIE, visitez notre site Internet  https://eiti.org" xr:uid="{49F7D1D6-3582-4A33-BE92-49DE4CF6DC49}"/>
    <hyperlink ref="B221" r:id="rId33" location="r6-4" xr:uid="{9039716F-E76E-439A-B4A3-D339005D2790}"/>
    <hyperlink ref="B65" r:id="rId34" xr:uid="{670A02B0-9A79-4F3D-B714-49B73AFC322E}"/>
    <hyperlink ref="F25" r:id="rId35" xr:uid="{C0918793-ACF5-4EBC-8B4B-ACCEB52BF368}"/>
    <hyperlink ref="F41" r:id="rId36" xr:uid="{755BC8E8-9310-4678-923A-2F8AD52D4427}"/>
    <hyperlink ref="F45" r:id="rId37" display="http://itie.sn/contrats-miniers/" xr:uid="{96C7C17F-5E36-44E7-A4FF-C28F9C25800D}"/>
    <hyperlink ref="F46" r:id="rId38" display="http://itie.sn/contrats-miniers/" xr:uid="{23333A19-A44C-4D43-8993-3A1494AE2426}"/>
    <hyperlink ref="F48" r:id="rId39" display="https://www.sec.gouv.sn/lois-et-reglements/conventions-minière" xr:uid="{489B771F-ED41-4B1E-8BA0-32ED269BB24D}"/>
    <hyperlink ref="F47" r:id="rId40" display="http://itie.sn/contrats-miniers/" xr:uid="{B4CAC3CB-9914-4BBA-A7A9-6CE7F186CF5D}"/>
    <hyperlink ref="F62" r:id="rId41" display="https://itie.sn/apercu-du-secteur-2/_x000a_4.1.1. Contexte général du secteur minier _x000a_4.2.1. Contexte général du secteur des hydrocarbures _x000a_4.2.8. Principaux acteurs et projets d’exploration " xr:uid="{2BE901E8-D3BD-452A-AFF3-E49C06C65290}"/>
    <hyperlink ref="F172" r:id="rId42" xr:uid="{BADE15D7-EC1A-4C59-A5AE-61E5054DB6C6}"/>
    <hyperlink ref="F188" r:id="rId43" xr:uid="{44093945-2A3F-491C-B20A-24C6D39618FB}"/>
  </hyperlinks>
  <pageMargins left="0.25" right="0.25" top="0.75" bottom="0.75" header="0.3" footer="0.3"/>
  <pageSetup paperSize="8" fitToHeight="0" orientation="landscape" horizontalDpi="2400" verticalDpi="2400" r:id="rId44"/>
  <drawing r:id="rId45"/>
  <extLst>
    <ext xmlns:x14="http://schemas.microsoft.com/office/spreadsheetml/2009/9/main" uri="{CCE6A557-97BC-4b89-ADB6-D9C93CAAB3DF}">
      <x14:dataValidations xmlns:xm="http://schemas.microsoft.com/office/excel/2006/main" count="3">
        <x14:dataValidation type="list" allowBlank="1" showInputMessage="1" showErrorMessage="1" xr:uid="{687CC094-6950-437B-9FF3-FB2FEC999DB5}">
          <x14:formula1>
            <xm:f>'C:\Users\kr65\Downloads\SD\2.0\[Summary Data 2.0 data validation french translation.xlsm]Lists'!#REF!</xm:f>
          </x14:formula1>
          <xm:sqref>D23:D24 D30:D31 D205 D220 D226</xm:sqref>
        </x14:dataValidation>
        <x14:dataValidation type="list" showInputMessage="1" showErrorMessage="1" errorTitle="Matière première non-reconnue" error="Veuillez sélectionner une matière première parmi la liste des matières premières du menu déroulant" promptTitle="Veuillez sélectionner la matière" prompt="Veuillez sélectionner la matière première dans le menu déroulant" xr:uid="{A21C613B-7D56-45A0-9CBB-DDD75733DA8F}">
          <x14:formula1>
            <xm:f>'C:\Users\kr98\Desktop\TRANSLATION\Input\[2018 Senegal Summary Data FR (2.0).xlsx]Listes'!#REF!</xm:f>
          </x14:formula1>
          <xm:sqref>B70 B143 B72 B74 B78 B82 B84 B86 B90 B92 B94 B96 B98 B100 B102 B104 B88 B110 B112 B114 B116 B118 B120 B122 B76 B80 B141 B68</xm:sqref>
        </x14:dataValidation>
        <x14:dataValidation type="list" operator="equal" showInputMessage="1" showErrorMessage="1" errorTitle="Saisie erronée" error="Entrée non-valide" promptTitle="Veuillez indiquer la devise" prompt="Saisissez les 3 lettres du code-devise de l’ISO." xr:uid="{4E33A1BE-D428-4839-821D-EC65AD7C6EF0}">
          <x14:formula1>
            <xm:f>'C:\Users\kr98\Desktop\TRANSLATION\Input\[2018 Senegal Summary Data FR (2.0).xlsx]Listes'!#REF!</xm:f>
          </x14:formula1>
          <xm:sqref>F71 F73 F131 F77 F83 F85 F87 F111 F113 F115 F117 F123 F144:F145 F89 F91 F93 F95 F97 F99 F101 F103 F105 F119 F121 F125 F127 F129 F75 F79 F81 F157:F159 F69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1B56D-4B32-4947-9804-A073F82E2BE7}">
  <sheetPr codeName="Sheet4"/>
  <dimension ref="B1:L161"/>
  <sheetViews>
    <sheetView showGridLines="0" topLeftCell="A7" zoomScale="70" zoomScaleNormal="70" workbookViewId="0">
      <selection activeCell="A7" sqref="A7"/>
    </sheetView>
  </sheetViews>
  <sheetFormatPr defaultColWidth="4" defaultRowHeight="24" customHeight="1" x14ac:dyDescent="0.25"/>
  <cols>
    <col min="1" max="1" width="4" style="52"/>
    <col min="2" max="2" width="98.5703125" style="52" bestFit="1" customWidth="1"/>
    <col min="3" max="3" width="49.42578125" style="52" bestFit="1" customWidth="1"/>
    <col min="4" max="4" width="36" style="52" customWidth="1"/>
    <col min="5" max="5" width="43.42578125" style="52" bestFit="1" customWidth="1"/>
    <col min="6" max="6" width="49.42578125" style="52" bestFit="1" customWidth="1"/>
    <col min="7" max="7" width="64.42578125" style="52" bestFit="1" customWidth="1"/>
    <col min="8" max="8" width="24.42578125" style="52" bestFit="1" customWidth="1"/>
    <col min="9" max="9" width="28.5703125" style="52" bestFit="1" customWidth="1"/>
    <col min="10" max="10" width="12.42578125" style="52" customWidth="1"/>
    <col min="11" max="11" width="13.5703125" style="52" customWidth="1"/>
    <col min="12" max="16384" width="4" style="52"/>
  </cols>
  <sheetData>
    <row r="1" spans="2:10" ht="15.75" hidden="1" customHeight="1" x14ac:dyDescent="0.25"/>
    <row r="2" spans="2:10" ht="16.5" hidden="1" x14ac:dyDescent="0.25"/>
    <row r="3" spans="2:10" ht="16.5" hidden="1" x14ac:dyDescent="0.25">
      <c r="C3" s="53"/>
      <c r="D3" s="53"/>
      <c r="E3" s="53" t="s">
        <v>39</v>
      </c>
    </row>
    <row r="4" spans="2:10" ht="16.5" hidden="1" x14ac:dyDescent="0.25">
      <c r="C4" s="53"/>
      <c r="D4" s="53"/>
      <c r="E4" s="53" t="s">
        <v>1</v>
      </c>
    </row>
    <row r="5" spans="2:10" ht="16.5" hidden="1" x14ac:dyDescent="0.25"/>
    <row r="6" spans="2:10" ht="16.5" hidden="1" x14ac:dyDescent="0.25"/>
    <row r="7" spans="2:10" ht="16.5" x14ac:dyDescent="0.25"/>
    <row r="8" spans="2:10" ht="16.5" x14ac:dyDescent="0.25">
      <c r="B8" s="54" t="s">
        <v>326</v>
      </c>
      <c r="C8" s="56"/>
      <c r="D8" s="56"/>
      <c r="E8" s="56"/>
    </row>
    <row r="9" spans="2:10" ht="17.100000000000001" customHeight="1" x14ac:dyDescent="0.25">
      <c r="B9" s="55" t="s">
        <v>41</v>
      </c>
      <c r="C9" s="242"/>
      <c r="D9" s="55"/>
      <c r="E9" s="242"/>
      <c r="F9" s="243"/>
      <c r="G9" s="243"/>
      <c r="H9" s="243"/>
    </row>
    <row r="10" spans="2:10" ht="30.6" customHeight="1" x14ac:dyDescent="0.25">
      <c r="B10" s="244" t="s">
        <v>327</v>
      </c>
      <c r="C10" s="57"/>
      <c r="D10" s="356"/>
      <c r="E10" s="57"/>
      <c r="F10" s="245"/>
      <c r="G10" s="245"/>
      <c r="H10" s="245"/>
    </row>
    <row r="11" spans="2:10" ht="31.35" customHeight="1" x14ac:dyDescent="0.25">
      <c r="B11" s="244" t="s">
        <v>328</v>
      </c>
      <c r="C11" s="57"/>
      <c r="D11" s="356"/>
      <c r="E11" s="57"/>
      <c r="F11" s="245"/>
      <c r="G11" s="245"/>
      <c r="H11" s="245"/>
    </row>
    <row r="12" spans="2:10" ht="50.1" customHeight="1" x14ac:dyDescent="0.25">
      <c r="B12" s="244" t="s">
        <v>329</v>
      </c>
      <c r="C12" s="57"/>
      <c r="D12" s="356"/>
      <c r="E12" s="57"/>
      <c r="F12" s="245"/>
      <c r="G12" s="245"/>
      <c r="H12" s="245"/>
    </row>
    <row r="13" spans="2:10" ht="15.6" customHeight="1" x14ac:dyDescent="0.25">
      <c r="B13" s="244" t="s">
        <v>330</v>
      </c>
      <c r="C13" s="57"/>
      <c r="D13" s="356"/>
      <c r="E13" s="57"/>
      <c r="F13" s="245"/>
      <c r="G13" s="245"/>
      <c r="H13" s="245"/>
    </row>
    <row r="14" spans="2:10" ht="16.5" x14ac:dyDescent="0.3">
      <c r="B14" s="246" t="s">
        <v>45</v>
      </c>
      <c r="C14" s="58"/>
      <c r="D14" s="58"/>
      <c r="E14" s="58"/>
      <c r="F14" s="59"/>
      <c r="G14" s="59"/>
      <c r="H14" s="59"/>
      <c r="I14" s="59"/>
      <c r="J14" s="59"/>
    </row>
    <row r="15" spans="2:10" ht="16.5" x14ac:dyDescent="0.25"/>
    <row r="16" spans="2:10" ht="24.75" thickBot="1" x14ac:dyDescent="0.3">
      <c r="B16" s="371" t="s">
        <v>331</v>
      </c>
      <c r="C16" s="371"/>
      <c r="D16" s="371"/>
      <c r="E16" s="371"/>
    </row>
    <row r="17" spans="2:12" s="69" customFormat="1" ht="25.5" customHeight="1" thickBot="1" x14ac:dyDescent="0.3">
      <c r="B17" s="372" t="s">
        <v>332</v>
      </c>
      <c r="C17" s="372"/>
      <c r="D17" s="372"/>
      <c r="E17" s="372"/>
    </row>
    <row r="18" spans="2:12" s="77" customFormat="1" ht="16.5" x14ac:dyDescent="0.25">
      <c r="B18" s="373"/>
      <c r="C18" s="373"/>
      <c r="D18" s="373"/>
      <c r="E18" s="373"/>
    </row>
    <row r="19" spans="2:12" s="77" customFormat="1" ht="19.5" x14ac:dyDescent="0.25">
      <c r="B19" s="247" t="s">
        <v>333</v>
      </c>
      <c r="C19" s="248"/>
      <c r="D19" s="249"/>
      <c r="E19" s="249"/>
      <c r="F19" s="250"/>
    </row>
    <row r="20" spans="2:12" s="77" customFormat="1" ht="16.5" x14ac:dyDescent="0.25">
      <c r="B20" s="52" t="s">
        <v>334</v>
      </c>
      <c r="C20" s="52" t="s">
        <v>335</v>
      </c>
      <c r="D20" s="52" t="s">
        <v>336</v>
      </c>
      <c r="E20" s="52" t="s">
        <v>337</v>
      </c>
      <c r="F20" s="250"/>
      <c r="G20" s="251"/>
    </row>
    <row r="21" spans="2:12" s="77" customFormat="1" ht="16.5" x14ac:dyDescent="0.25">
      <c r="B21" s="52" t="s">
        <v>338</v>
      </c>
      <c r="C21" s="52" t="s">
        <v>339</v>
      </c>
      <c r="D21" s="52" t="s">
        <v>340</v>
      </c>
      <c r="E21" s="252">
        <v>76603522296</v>
      </c>
      <c r="F21" s="251"/>
      <c r="G21" s="251"/>
    </row>
    <row r="22" spans="2:12" s="77" customFormat="1" ht="16.5" x14ac:dyDescent="0.25">
      <c r="B22" s="77" t="s">
        <v>341</v>
      </c>
      <c r="C22" s="77" t="s">
        <v>339</v>
      </c>
      <c r="D22" s="52" t="s">
        <v>340</v>
      </c>
      <c r="E22" s="252">
        <v>14680174336</v>
      </c>
      <c r="F22" s="251"/>
      <c r="G22" s="52"/>
      <c r="J22" s="250"/>
      <c r="K22" s="250"/>
      <c r="L22" s="250"/>
    </row>
    <row r="23" spans="2:12" s="77" customFormat="1" ht="16.5" x14ac:dyDescent="0.25">
      <c r="B23" s="77" t="s">
        <v>342</v>
      </c>
      <c r="C23" s="77" t="s">
        <v>339</v>
      </c>
      <c r="D23" s="52" t="s">
        <v>340</v>
      </c>
      <c r="E23" s="252">
        <v>19953712566.720001</v>
      </c>
      <c r="F23" s="251"/>
      <c r="G23" s="52"/>
      <c r="J23" s="251"/>
      <c r="K23" s="251"/>
      <c r="L23" s="251"/>
    </row>
    <row r="24" spans="2:12" s="77" customFormat="1" ht="16.5" x14ac:dyDescent="0.25">
      <c r="B24" s="77" t="s">
        <v>343</v>
      </c>
      <c r="C24" s="77" t="s">
        <v>344</v>
      </c>
      <c r="D24" s="253" t="s">
        <v>345</v>
      </c>
      <c r="E24" s="252">
        <v>2348455633</v>
      </c>
      <c r="J24" s="251"/>
      <c r="K24" s="251"/>
      <c r="L24" s="251"/>
    </row>
    <row r="25" spans="2:12" s="77" customFormat="1" ht="16.5" x14ac:dyDescent="0.25">
      <c r="B25" s="77" t="s">
        <v>346</v>
      </c>
      <c r="C25" s="77" t="s">
        <v>339</v>
      </c>
      <c r="D25" s="52" t="s">
        <v>340</v>
      </c>
      <c r="E25" s="252">
        <v>1669441664</v>
      </c>
      <c r="J25" s="251"/>
      <c r="K25" s="251"/>
      <c r="L25" s="251"/>
    </row>
    <row r="26" spans="2:12" s="77" customFormat="1" ht="16.5" x14ac:dyDescent="0.25">
      <c r="B26" s="77" t="s">
        <v>347</v>
      </c>
      <c r="C26" s="77" t="s">
        <v>339</v>
      </c>
      <c r="D26" s="52" t="s">
        <v>340</v>
      </c>
      <c r="E26" s="252">
        <v>304264550</v>
      </c>
      <c r="J26" s="251"/>
      <c r="K26" s="251"/>
      <c r="L26" s="251"/>
    </row>
    <row r="27" spans="2:12" s="77" customFormat="1" ht="16.5" x14ac:dyDescent="0.25">
      <c r="B27" s="77" t="s">
        <v>348</v>
      </c>
      <c r="C27" s="77" t="s">
        <v>339</v>
      </c>
      <c r="D27" s="52" t="s">
        <v>340</v>
      </c>
      <c r="E27" s="252">
        <v>180397020</v>
      </c>
      <c r="J27" s="251"/>
      <c r="K27" s="251"/>
      <c r="L27" s="251"/>
    </row>
    <row r="28" spans="2:12" s="77" customFormat="1" ht="16.5" x14ac:dyDescent="0.25">
      <c r="B28" s="77" t="s">
        <v>349</v>
      </c>
      <c r="C28" s="77" t="s">
        <v>339</v>
      </c>
      <c r="D28" s="52" t="s">
        <v>340</v>
      </c>
      <c r="E28" s="252">
        <v>696011898</v>
      </c>
      <c r="J28" s="251"/>
      <c r="K28" s="251"/>
      <c r="L28" s="251"/>
    </row>
    <row r="29" spans="2:12" s="77" customFormat="1" ht="16.5" x14ac:dyDescent="0.25">
      <c r="B29" s="77" t="s">
        <v>350</v>
      </c>
      <c r="C29" s="77" t="s">
        <v>339</v>
      </c>
      <c r="D29" s="52" t="s">
        <v>340</v>
      </c>
      <c r="E29" s="252">
        <v>3987987836</v>
      </c>
    </row>
    <row r="30" spans="2:12" s="77" customFormat="1" ht="16.5" x14ac:dyDescent="0.25"/>
    <row r="31" spans="2:12" s="77" customFormat="1" ht="16.5" x14ac:dyDescent="0.25">
      <c r="E31" s="250"/>
    </row>
    <row r="32" spans="2:12" s="77" customFormat="1" ht="16.5" x14ac:dyDescent="0.25"/>
    <row r="33" spans="2:10" s="77" customFormat="1" ht="16.5" x14ac:dyDescent="0.25"/>
    <row r="34" spans="2:10" s="77" customFormat="1" ht="20.25" thickBot="1" x14ac:dyDescent="0.3">
      <c r="B34" s="247" t="s">
        <v>351</v>
      </c>
      <c r="C34" s="248"/>
      <c r="D34" s="248"/>
      <c r="E34" s="248"/>
      <c r="F34" s="248"/>
      <c r="G34" s="249"/>
      <c r="H34" s="249"/>
      <c r="I34" s="249"/>
    </row>
    <row r="35" spans="2:10" s="77" customFormat="1" ht="17.25" thickBot="1" x14ac:dyDescent="0.3">
      <c r="B35" s="254" t="s">
        <v>352</v>
      </c>
      <c r="C35" s="254"/>
      <c r="D35" s="254"/>
      <c r="E35" s="62"/>
      <c r="F35" s="62"/>
      <c r="G35" s="255"/>
      <c r="H35" s="255"/>
      <c r="I35" s="255"/>
    </row>
    <row r="36" spans="2:10" s="77" customFormat="1" ht="30" x14ac:dyDescent="0.25">
      <c r="B36" s="256" t="s">
        <v>2589</v>
      </c>
      <c r="C36" s="257" t="s">
        <v>2590</v>
      </c>
      <c r="D36" s="344" t="s">
        <v>2591</v>
      </c>
      <c r="E36" s="62"/>
      <c r="F36" s="62"/>
      <c r="G36" s="255"/>
      <c r="H36" s="255"/>
      <c r="I36" s="255"/>
    </row>
    <row r="37" spans="2:10" s="77" customFormat="1" ht="19.5" x14ac:dyDescent="0.25">
      <c r="B37" s="258"/>
      <c r="C37" s="62"/>
      <c r="D37" s="62"/>
      <c r="E37" s="62"/>
      <c r="F37" s="62"/>
      <c r="G37" s="255"/>
      <c r="H37" s="255"/>
      <c r="I37" s="255"/>
    </row>
    <row r="38" spans="2:10" s="77" customFormat="1" ht="39" customHeight="1" x14ac:dyDescent="0.25">
      <c r="B38" s="259" t="s">
        <v>353</v>
      </c>
      <c r="C38" s="259" t="s">
        <v>2512</v>
      </c>
      <c r="D38" s="52" t="s">
        <v>354</v>
      </c>
      <c r="E38" s="52" t="s">
        <v>355</v>
      </c>
      <c r="F38" s="52" t="s">
        <v>356</v>
      </c>
      <c r="G38" s="260" t="s">
        <v>357</v>
      </c>
      <c r="H38" s="260" t="s">
        <v>358</v>
      </c>
      <c r="I38" s="260" t="s">
        <v>359</v>
      </c>
      <c r="J38" s="343" t="s">
        <v>564</v>
      </c>
    </row>
    <row r="39" spans="2:10" s="77" customFormat="1" ht="16.5" x14ac:dyDescent="0.25">
      <c r="B39" s="52" t="s">
        <v>360</v>
      </c>
      <c r="C39" s="52"/>
      <c r="D39" s="65" t="s">
        <v>345</v>
      </c>
      <c r="E39" s="52" t="s">
        <v>361</v>
      </c>
      <c r="F39" s="52" t="s">
        <v>2569</v>
      </c>
      <c r="G39" s="261" t="s">
        <v>108</v>
      </c>
      <c r="H39" s="261" t="s">
        <v>108</v>
      </c>
      <c r="I39" s="252">
        <v>371034720</v>
      </c>
    </row>
    <row r="40" spans="2:10" s="77" customFormat="1" ht="16.5" x14ac:dyDescent="0.25">
      <c r="B40" s="52" t="s">
        <v>362</v>
      </c>
      <c r="C40" s="52"/>
      <c r="D40" s="77" t="s">
        <v>363</v>
      </c>
      <c r="E40" s="52" t="s">
        <v>361</v>
      </c>
      <c r="F40" s="52" t="s">
        <v>2569</v>
      </c>
      <c r="G40" s="262" t="s">
        <v>364</v>
      </c>
      <c r="H40" s="261" t="s">
        <v>108</v>
      </c>
      <c r="I40" s="252">
        <v>270681316</v>
      </c>
    </row>
    <row r="41" spans="2:10" s="77" customFormat="1" ht="16.5" x14ac:dyDescent="0.25">
      <c r="B41" s="77" t="s">
        <v>365</v>
      </c>
      <c r="D41" s="77" t="s">
        <v>366</v>
      </c>
      <c r="E41" s="52" t="s">
        <v>361</v>
      </c>
      <c r="F41" s="52" t="s">
        <v>2569</v>
      </c>
      <c r="G41" s="263" t="s">
        <v>367</v>
      </c>
      <c r="H41" s="263" t="s">
        <v>368</v>
      </c>
      <c r="I41" s="252">
        <v>421444391</v>
      </c>
    </row>
    <row r="42" spans="2:10" s="77" customFormat="1" ht="16.5" x14ac:dyDescent="0.25">
      <c r="B42" s="77" t="s">
        <v>369</v>
      </c>
      <c r="D42" s="77" t="s">
        <v>370</v>
      </c>
      <c r="E42" s="52" t="s">
        <v>361</v>
      </c>
      <c r="F42" s="52" t="s">
        <v>2569</v>
      </c>
      <c r="G42" s="263" t="s">
        <v>371</v>
      </c>
      <c r="H42" s="263" t="s">
        <v>372</v>
      </c>
      <c r="I42" s="252">
        <v>539674</v>
      </c>
    </row>
    <row r="43" spans="2:10" s="77" customFormat="1" ht="16.5" x14ac:dyDescent="0.25">
      <c r="B43" s="77" t="s">
        <v>373</v>
      </c>
      <c r="D43" s="77" t="s">
        <v>374</v>
      </c>
      <c r="E43" s="52" t="s">
        <v>361</v>
      </c>
      <c r="F43" s="52" t="s">
        <v>2569</v>
      </c>
      <c r="G43" s="262" t="s">
        <v>375</v>
      </c>
      <c r="H43" s="263" t="s">
        <v>376</v>
      </c>
      <c r="I43" s="252">
        <v>167583803</v>
      </c>
    </row>
    <row r="44" spans="2:10" s="77" customFormat="1" ht="16.5" x14ac:dyDescent="0.25">
      <c r="B44" s="77" t="s">
        <v>377</v>
      </c>
      <c r="D44" s="77" t="s">
        <v>378</v>
      </c>
      <c r="E44" s="52" t="s">
        <v>361</v>
      </c>
      <c r="F44" s="52" t="s">
        <v>2569</v>
      </c>
      <c r="G44" s="262" t="s">
        <v>379</v>
      </c>
      <c r="H44" s="263" t="s">
        <v>380</v>
      </c>
      <c r="I44" s="252">
        <v>136105736</v>
      </c>
    </row>
    <row r="45" spans="2:10" s="77" customFormat="1" ht="16.5" x14ac:dyDescent="0.25">
      <c r="B45" s="77" t="s">
        <v>381</v>
      </c>
      <c r="D45" s="77">
        <v>235988</v>
      </c>
      <c r="E45" s="52" t="s">
        <v>361</v>
      </c>
      <c r="F45" s="52" t="s">
        <v>2569</v>
      </c>
      <c r="G45" s="261" t="s">
        <v>108</v>
      </c>
      <c r="H45" s="261" t="s">
        <v>108</v>
      </c>
      <c r="I45" s="252">
        <v>362242573</v>
      </c>
    </row>
    <row r="46" spans="2:10" s="77" customFormat="1" ht="16.5" x14ac:dyDescent="0.25">
      <c r="B46" s="77" t="s">
        <v>382</v>
      </c>
      <c r="D46" s="77" t="s">
        <v>383</v>
      </c>
      <c r="E46" s="52" t="s">
        <v>361</v>
      </c>
      <c r="F46" s="52" t="s">
        <v>2569</v>
      </c>
      <c r="G46" s="262" t="s">
        <v>384</v>
      </c>
      <c r="H46" s="263" t="s">
        <v>385</v>
      </c>
      <c r="I46" s="252">
        <v>1318998884</v>
      </c>
    </row>
    <row r="47" spans="2:10" s="77" customFormat="1" ht="16.5" x14ac:dyDescent="0.25">
      <c r="B47" s="77" t="s">
        <v>386</v>
      </c>
      <c r="D47" s="77" t="s">
        <v>387</v>
      </c>
      <c r="E47" s="52" t="s">
        <v>388</v>
      </c>
      <c r="F47" s="52" t="s">
        <v>2570</v>
      </c>
      <c r="G47" s="262" t="s">
        <v>389</v>
      </c>
      <c r="H47" s="261" t="s">
        <v>108</v>
      </c>
      <c r="I47" s="252">
        <v>0</v>
      </c>
    </row>
    <row r="48" spans="2:10" s="77" customFormat="1" ht="16.5" x14ac:dyDescent="0.25">
      <c r="B48" s="77" t="s">
        <v>390</v>
      </c>
      <c r="D48" s="77" t="s">
        <v>391</v>
      </c>
      <c r="E48" s="52" t="s">
        <v>388</v>
      </c>
      <c r="F48" s="52" t="s">
        <v>2571</v>
      </c>
      <c r="G48" s="262" t="s">
        <v>392</v>
      </c>
      <c r="H48" s="261" t="s">
        <v>108</v>
      </c>
      <c r="I48" s="252">
        <v>22514087166</v>
      </c>
    </row>
    <row r="49" spans="2:9" s="77" customFormat="1" ht="16.5" x14ac:dyDescent="0.25">
      <c r="B49" s="77" t="s">
        <v>393</v>
      </c>
      <c r="D49" s="77" t="s">
        <v>394</v>
      </c>
      <c r="E49" s="52" t="s">
        <v>388</v>
      </c>
      <c r="F49" s="52" t="s">
        <v>2572</v>
      </c>
      <c r="G49" s="262" t="s">
        <v>395</v>
      </c>
      <c r="H49" s="261" t="s">
        <v>108</v>
      </c>
      <c r="I49" s="252">
        <v>16241489837.720001</v>
      </c>
    </row>
    <row r="50" spans="2:9" s="77" customFormat="1" ht="16.5" x14ac:dyDescent="0.25">
      <c r="B50" s="77" t="s">
        <v>396</v>
      </c>
      <c r="D50" s="77" t="s">
        <v>397</v>
      </c>
      <c r="E50" s="52" t="s">
        <v>388</v>
      </c>
      <c r="F50" s="52" t="s">
        <v>2573</v>
      </c>
      <c r="G50" s="261" t="s">
        <v>108</v>
      </c>
      <c r="H50" s="261" t="s">
        <v>108</v>
      </c>
      <c r="I50" s="252">
        <v>18559251105</v>
      </c>
    </row>
    <row r="51" spans="2:9" s="77" customFormat="1" ht="16.5" x14ac:dyDescent="0.25">
      <c r="B51" s="77" t="s">
        <v>398</v>
      </c>
      <c r="D51" s="77" t="s">
        <v>399</v>
      </c>
      <c r="E51" s="52" t="s">
        <v>388</v>
      </c>
      <c r="F51" s="52" t="s">
        <v>2574</v>
      </c>
      <c r="G51" s="261" t="s">
        <v>108</v>
      </c>
      <c r="H51" s="261" t="s">
        <v>108</v>
      </c>
      <c r="I51" s="252">
        <v>8007005014</v>
      </c>
    </row>
    <row r="52" spans="2:9" s="77" customFormat="1" ht="16.5" x14ac:dyDescent="0.25">
      <c r="B52" s="77" t="s">
        <v>400</v>
      </c>
      <c r="D52" s="77" t="s">
        <v>401</v>
      </c>
      <c r="E52" s="52" t="s">
        <v>388</v>
      </c>
      <c r="F52" s="52" t="s">
        <v>203</v>
      </c>
      <c r="G52" s="261" t="s">
        <v>108</v>
      </c>
      <c r="H52" s="261" t="s">
        <v>108</v>
      </c>
      <c r="I52" s="252">
        <v>349326759</v>
      </c>
    </row>
    <row r="53" spans="2:9" s="77" customFormat="1" ht="49.5" x14ac:dyDescent="0.25">
      <c r="B53" s="77" t="s">
        <v>402</v>
      </c>
      <c r="D53" s="77" t="s">
        <v>403</v>
      </c>
      <c r="E53" s="52" t="s">
        <v>388</v>
      </c>
      <c r="F53" s="260" t="s">
        <v>2575</v>
      </c>
      <c r="G53" s="262" t="s">
        <v>404</v>
      </c>
      <c r="H53" s="261" t="s">
        <v>108</v>
      </c>
      <c r="I53" s="252">
        <v>483608338</v>
      </c>
    </row>
    <row r="54" spans="2:9" s="77" customFormat="1" ht="16.5" x14ac:dyDescent="0.25">
      <c r="B54" s="77" t="s">
        <v>405</v>
      </c>
      <c r="D54" s="77" t="s">
        <v>406</v>
      </c>
      <c r="E54" s="52" t="s">
        <v>388</v>
      </c>
      <c r="F54" s="52" t="s">
        <v>2576</v>
      </c>
      <c r="G54" s="262" t="s">
        <v>407</v>
      </c>
      <c r="H54" s="261" t="s">
        <v>108</v>
      </c>
      <c r="I54" s="252">
        <v>11598132671</v>
      </c>
    </row>
    <row r="55" spans="2:9" s="77" customFormat="1" ht="16.5" x14ac:dyDescent="0.25">
      <c r="B55" s="264" t="s">
        <v>408</v>
      </c>
      <c r="C55" s="264"/>
      <c r="D55" s="77" t="s">
        <v>409</v>
      </c>
      <c r="E55" s="52" t="s">
        <v>388</v>
      </c>
      <c r="F55" s="52" t="s">
        <v>2577</v>
      </c>
      <c r="G55" s="262" t="s">
        <v>410</v>
      </c>
      <c r="H55" s="261" t="s">
        <v>108</v>
      </c>
      <c r="I55" s="252">
        <v>507328796</v>
      </c>
    </row>
    <row r="56" spans="2:9" s="77" customFormat="1" ht="16.5" x14ac:dyDescent="0.25">
      <c r="B56" s="77" t="s">
        <v>411</v>
      </c>
      <c r="D56" s="77" t="s">
        <v>412</v>
      </c>
      <c r="E56" s="52" t="s">
        <v>388</v>
      </c>
      <c r="F56" s="52" t="s">
        <v>2572</v>
      </c>
      <c r="G56" s="261" t="s">
        <v>108</v>
      </c>
      <c r="H56" s="261" t="s">
        <v>108</v>
      </c>
      <c r="I56" s="252">
        <v>3741277120</v>
      </c>
    </row>
    <row r="57" spans="2:9" s="77" customFormat="1" ht="16.5" x14ac:dyDescent="0.25">
      <c r="B57" s="77" t="s">
        <v>413</v>
      </c>
      <c r="D57" s="77" t="s">
        <v>414</v>
      </c>
      <c r="E57" s="52" t="s">
        <v>388</v>
      </c>
      <c r="F57" s="52" t="s">
        <v>2578</v>
      </c>
      <c r="G57" s="261" t="s">
        <v>108</v>
      </c>
      <c r="H57" s="261" t="s">
        <v>108</v>
      </c>
      <c r="I57" s="252">
        <v>43337727</v>
      </c>
    </row>
    <row r="58" spans="2:9" s="77" customFormat="1" ht="16.5" x14ac:dyDescent="0.25">
      <c r="B58" s="77" t="s">
        <v>415</v>
      </c>
      <c r="D58" s="77" t="s">
        <v>416</v>
      </c>
      <c r="E58" s="52" t="s">
        <v>388</v>
      </c>
      <c r="F58" s="52" t="s">
        <v>2578</v>
      </c>
      <c r="G58" s="261" t="s">
        <v>108</v>
      </c>
      <c r="H58" s="261" t="s">
        <v>108</v>
      </c>
      <c r="I58" s="252">
        <v>89490250</v>
      </c>
    </row>
    <row r="59" spans="2:9" s="77" customFormat="1" ht="16.5" x14ac:dyDescent="0.25">
      <c r="B59" s="77" t="s">
        <v>417</v>
      </c>
      <c r="D59" s="77" t="s">
        <v>418</v>
      </c>
      <c r="E59" s="52" t="s">
        <v>388</v>
      </c>
      <c r="F59" s="52" t="s">
        <v>419</v>
      </c>
      <c r="G59" s="262" t="s">
        <v>420</v>
      </c>
      <c r="H59" s="261" t="s">
        <v>108</v>
      </c>
      <c r="I59" s="252">
        <v>118862346</v>
      </c>
    </row>
    <row r="60" spans="2:9" s="77" customFormat="1" ht="16.5" x14ac:dyDescent="0.25">
      <c r="B60" s="77" t="s">
        <v>421</v>
      </c>
      <c r="D60" s="77" t="s">
        <v>422</v>
      </c>
      <c r="E60" s="52" t="s">
        <v>388</v>
      </c>
      <c r="F60" s="52" t="s">
        <v>419</v>
      </c>
      <c r="G60" s="261" t="s">
        <v>108</v>
      </c>
      <c r="H60" s="261" t="s">
        <v>108</v>
      </c>
      <c r="I60" s="252">
        <v>96730144</v>
      </c>
    </row>
    <row r="61" spans="2:9" s="77" customFormat="1" ht="16.5" x14ac:dyDescent="0.25">
      <c r="B61" s="77" t="s">
        <v>423</v>
      </c>
      <c r="D61" s="253" t="s">
        <v>424</v>
      </c>
      <c r="E61" s="52" t="s">
        <v>388</v>
      </c>
      <c r="F61" s="52" t="s">
        <v>2579</v>
      </c>
      <c r="G61" s="261" t="s">
        <v>108</v>
      </c>
      <c r="H61" s="261" t="s">
        <v>108</v>
      </c>
      <c r="I61" s="252">
        <v>4644238825</v>
      </c>
    </row>
    <row r="62" spans="2:9" s="77" customFormat="1" ht="16.5" x14ac:dyDescent="0.25">
      <c r="B62" s="77" t="s">
        <v>425</v>
      </c>
      <c r="D62" s="77" t="s">
        <v>426</v>
      </c>
      <c r="E62" s="52" t="s">
        <v>388</v>
      </c>
      <c r="F62" s="52" t="s">
        <v>2533</v>
      </c>
      <c r="G62" s="261" t="s">
        <v>108</v>
      </c>
      <c r="H62" s="261" t="s">
        <v>108</v>
      </c>
      <c r="I62" s="252">
        <v>2499346081</v>
      </c>
    </row>
    <row r="63" spans="2:9" s="77" customFormat="1" ht="16.5" x14ac:dyDescent="0.25">
      <c r="B63" s="77" t="s">
        <v>427</v>
      </c>
      <c r="D63" s="253" t="s">
        <v>428</v>
      </c>
      <c r="E63" s="52" t="s">
        <v>388</v>
      </c>
      <c r="F63" s="52" t="s">
        <v>2580</v>
      </c>
      <c r="G63" s="261" t="s">
        <v>108</v>
      </c>
      <c r="H63" s="261" t="s">
        <v>108</v>
      </c>
      <c r="I63" s="252">
        <v>1391236150</v>
      </c>
    </row>
    <row r="64" spans="2:9" s="77" customFormat="1" ht="16.5" x14ac:dyDescent="0.25"/>
    <row r="65" spans="2:11" s="77" customFormat="1" ht="19.5" x14ac:dyDescent="0.25">
      <c r="B65" s="247" t="s">
        <v>429</v>
      </c>
      <c r="C65" s="248"/>
      <c r="D65" s="248"/>
      <c r="E65" s="248"/>
      <c r="F65" s="248"/>
      <c r="G65" s="249"/>
      <c r="H65" s="249"/>
      <c r="I65" s="249"/>
      <c r="J65" s="249"/>
    </row>
    <row r="66" spans="2:11" s="77" customFormat="1" ht="16.5" x14ac:dyDescent="0.25">
      <c r="B66" s="259" t="s">
        <v>430</v>
      </c>
      <c r="C66" s="241" t="s">
        <v>431</v>
      </c>
      <c r="D66" s="241" t="s">
        <v>432</v>
      </c>
      <c r="E66" s="241" t="s">
        <v>433</v>
      </c>
      <c r="F66" s="52" t="s">
        <v>434</v>
      </c>
      <c r="G66" s="52" t="s">
        <v>435</v>
      </c>
      <c r="H66" s="52" t="s">
        <v>436</v>
      </c>
      <c r="I66" s="52" t="s">
        <v>437</v>
      </c>
      <c r="J66" s="52" t="s">
        <v>438</v>
      </c>
      <c r="K66" s="52" t="s">
        <v>564</v>
      </c>
    </row>
    <row r="67" spans="2:11" s="77" customFormat="1" ht="16.5" x14ac:dyDescent="0.3">
      <c r="B67" s="77" t="s">
        <v>439</v>
      </c>
      <c r="C67" s="77" t="s">
        <v>76</v>
      </c>
      <c r="D67" s="265" t="s">
        <v>360</v>
      </c>
      <c r="E67" s="265" t="s">
        <v>440</v>
      </c>
      <c r="F67" s="265" t="s">
        <v>441</v>
      </c>
      <c r="G67" s="77" t="s">
        <v>76</v>
      </c>
      <c r="H67" s="77" t="s">
        <v>76</v>
      </c>
      <c r="I67" s="266" t="s">
        <v>439</v>
      </c>
    </row>
    <row r="68" spans="2:11" s="77" customFormat="1" ht="16.5" x14ac:dyDescent="0.3">
      <c r="B68" s="265" t="s">
        <v>442</v>
      </c>
      <c r="C68" s="265" t="s">
        <v>2564</v>
      </c>
      <c r="D68" s="265" t="s">
        <v>362</v>
      </c>
      <c r="E68" s="265" t="s">
        <v>444</v>
      </c>
      <c r="F68" s="265" t="s">
        <v>445</v>
      </c>
      <c r="G68" s="267">
        <v>11060632.800000001</v>
      </c>
      <c r="H68" s="77" t="s">
        <v>208</v>
      </c>
      <c r="I68" s="267">
        <v>1825004407</v>
      </c>
      <c r="J68" s="77" t="s">
        <v>59</v>
      </c>
    </row>
    <row r="69" spans="2:11" s="77" customFormat="1" ht="16.5" x14ac:dyDescent="0.3">
      <c r="B69" s="77" t="s">
        <v>439</v>
      </c>
      <c r="C69" s="77" t="s">
        <v>76</v>
      </c>
      <c r="D69" s="265" t="s">
        <v>365</v>
      </c>
      <c r="E69" s="265" t="s">
        <v>440</v>
      </c>
      <c r="F69" s="265" t="s">
        <v>441</v>
      </c>
      <c r="G69" s="77" t="s">
        <v>76</v>
      </c>
      <c r="I69" s="266" t="s">
        <v>439</v>
      </c>
    </row>
    <row r="70" spans="2:11" s="77" customFormat="1" ht="16.5" x14ac:dyDescent="0.3">
      <c r="B70" s="77" t="s">
        <v>439</v>
      </c>
      <c r="C70" s="77" t="s">
        <v>76</v>
      </c>
      <c r="D70" s="265" t="s">
        <v>369</v>
      </c>
      <c r="E70" s="265" t="s">
        <v>440</v>
      </c>
      <c r="F70" s="265" t="s">
        <v>441</v>
      </c>
      <c r="G70" s="77" t="s">
        <v>76</v>
      </c>
      <c r="I70" s="266" t="s">
        <v>439</v>
      </c>
    </row>
    <row r="71" spans="2:11" s="77" customFormat="1" ht="16.5" x14ac:dyDescent="0.3">
      <c r="B71" s="77" t="s">
        <v>439</v>
      </c>
      <c r="C71" s="77" t="s">
        <v>76</v>
      </c>
      <c r="D71" s="265" t="s">
        <v>373</v>
      </c>
      <c r="E71" s="265" t="s">
        <v>440</v>
      </c>
      <c r="F71" s="265" t="s">
        <v>441</v>
      </c>
      <c r="G71" s="77" t="s">
        <v>76</v>
      </c>
      <c r="I71" s="266" t="s">
        <v>439</v>
      </c>
    </row>
    <row r="72" spans="2:11" s="77" customFormat="1" ht="16.5" x14ac:dyDescent="0.3">
      <c r="B72" s="77" t="s">
        <v>439</v>
      </c>
      <c r="C72" s="77" t="s">
        <v>76</v>
      </c>
      <c r="D72" s="265" t="s">
        <v>377</v>
      </c>
      <c r="E72" s="265" t="s">
        <v>440</v>
      </c>
      <c r="F72" s="265" t="s">
        <v>441</v>
      </c>
      <c r="G72" s="77" t="s">
        <v>76</v>
      </c>
      <c r="I72" s="266" t="s">
        <v>439</v>
      </c>
    </row>
    <row r="73" spans="2:11" s="77" customFormat="1" ht="16.5" x14ac:dyDescent="0.3">
      <c r="B73" s="77" t="s">
        <v>439</v>
      </c>
      <c r="C73" s="77" t="s">
        <v>76</v>
      </c>
      <c r="D73" s="265" t="s">
        <v>381</v>
      </c>
      <c r="E73" s="265" t="s">
        <v>440</v>
      </c>
      <c r="F73" s="265" t="s">
        <v>441</v>
      </c>
      <c r="G73" s="77" t="s">
        <v>76</v>
      </c>
      <c r="I73" s="266" t="s">
        <v>439</v>
      </c>
    </row>
    <row r="74" spans="2:11" s="77" customFormat="1" ht="16.5" x14ac:dyDescent="0.3">
      <c r="B74" s="77" t="s">
        <v>439</v>
      </c>
      <c r="C74" s="77" t="s">
        <v>76</v>
      </c>
      <c r="D74" s="265" t="s">
        <v>382</v>
      </c>
      <c r="E74" s="265" t="s">
        <v>440</v>
      </c>
      <c r="F74" s="265" t="s">
        <v>441</v>
      </c>
      <c r="G74" s="77" t="s">
        <v>76</v>
      </c>
      <c r="I74" s="266" t="s">
        <v>439</v>
      </c>
    </row>
    <row r="75" spans="2:11" s="77" customFormat="1" ht="16.5" x14ac:dyDescent="0.3">
      <c r="B75" s="77" t="s">
        <v>439</v>
      </c>
      <c r="C75" s="77" t="s">
        <v>76</v>
      </c>
      <c r="D75" s="265" t="s">
        <v>386</v>
      </c>
      <c r="E75" s="265"/>
      <c r="F75" s="265" t="s">
        <v>76</v>
      </c>
      <c r="G75" s="77" t="s">
        <v>76</v>
      </c>
      <c r="I75" s="266" t="s">
        <v>439</v>
      </c>
    </row>
    <row r="76" spans="2:11" s="77" customFormat="1" ht="16.5" x14ac:dyDescent="0.3">
      <c r="B76" s="77" t="s">
        <v>446</v>
      </c>
      <c r="C76" s="77" t="s">
        <v>2565</v>
      </c>
      <c r="D76" s="265" t="s">
        <v>390</v>
      </c>
      <c r="E76" s="265" t="s">
        <v>447</v>
      </c>
      <c r="F76" s="265" t="s">
        <v>445</v>
      </c>
      <c r="G76" s="267">
        <v>1233461</v>
      </c>
      <c r="H76" s="77" t="s">
        <v>198</v>
      </c>
      <c r="I76" s="266" t="s">
        <v>439</v>
      </c>
    </row>
    <row r="77" spans="2:11" s="77" customFormat="1" ht="16.5" x14ac:dyDescent="0.3">
      <c r="B77" s="77" t="s">
        <v>446</v>
      </c>
      <c r="C77" s="77" t="s">
        <v>2565</v>
      </c>
      <c r="D77" s="265" t="s">
        <v>390</v>
      </c>
      <c r="E77" s="265" t="s">
        <v>448</v>
      </c>
      <c r="F77" s="265" t="s">
        <v>445</v>
      </c>
      <c r="G77" s="267">
        <v>1774882</v>
      </c>
      <c r="H77" s="77" t="s">
        <v>198</v>
      </c>
      <c r="I77" s="267">
        <v>3904740400</v>
      </c>
      <c r="J77" s="77" t="s">
        <v>59</v>
      </c>
      <c r="K77" s="77" t="s">
        <v>2561</v>
      </c>
    </row>
    <row r="78" spans="2:11" s="77" customFormat="1" ht="16.5" x14ac:dyDescent="0.3">
      <c r="B78" s="265" t="s">
        <v>449</v>
      </c>
      <c r="C78" s="77" t="s">
        <v>76</v>
      </c>
      <c r="D78" s="265" t="s">
        <v>393</v>
      </c>
      <c r="E78" s="265" t="s">
        <v>450</v>
      </c>
      <c r="F78" s="265" t="s">
        <v>445</v>
      </c>
      <c r="G78" s="267">
        <v>245304.5</v>
      </c>
      <c r="H78" s="77" t="s">
        <v>451</v>
      </c>
      <c r="I78" s="267">
        <v>169627487970.08963</v>
      </c>
      <c r="J78" s="77" t="s">
        <v>59</v>
      </c>
    </row>
    <row r="79" spans="2:11" s="77" customFormat="1" ht="16.5" x14ac:dyDescent="0.3">
      <c r="B79" s="265" t="s">
        <v>449</v>
      </c>
      <c r="C79" s="77" t="s">
        <v>76</v>
      </c>
      <c r="D79" s="265" t="s">
        <v>393</v>
      </c>
      <c r="E79" s="265" t="s">
        <v>452</v>
      </c>
      <c r="F79" s="265" t="s">
        <v>445</v>
      </c>
      <c r="G79" s="267">
        <v>20254.5</v>
      </c>
      <c r="H79" s="77" t="s">
        <v>451</v>
      </c>
      <c r="I79" s="267">
        <v>175186261.00678185</v>
      </c>
      <c r="J79" s="77" t="s">
        <v>59</v>
      </c>
    </row>
    <row r="80" spans="2:11" s="77" customFormat="1" ht="16.5" x14ac:dyDescent="0.3">
      <c r="B80" s="265" t="s">
        <v>453</v>
      </c>
      <c r="C80" s="77" t="s">
        <v>76</v>
      </c>
      <c r="D80" s="265" t="s">
        <v>396</v>
      </c>
      <c r="E80" s="265" t="s">
        <v>447</v>
      </c>
      <c r="F80" s="265" t="s">
        <v>445</v>
      </c>
      <c r="G80" s="267">
        <v>2558360</v>
      </c>
      <c r="H80" s="77" t="s">
        <v>198</v>
      </c>
      <c r="I80" s="267">
        <v>5372556000</v>
      </c>
      <c r="J80" s="77" t="s">
        <v>59</v>
      </c>
    </row>
    <row r="81" spans="2:11" s="77" customFormat="1" ht="16.5" x14ac:dyDescent="0.3">
      <c r="B81" s="265" t="s">
        <v>454</v>
      </c>
      <c r="C81" s="77" t="s">
        <v>76</v>
      </c>
      <c r="D81" s="265" t="s">
        <v>396</v>
      </c>
      <c r="E81" s="265" t="s">
        <v>455</v>
      </c>
      <c r="F81" s="265" t="s">
        <v>445</v>
      </c>
      <c r="G81" s="267">
        <v>363579</v>
      </c>
      <c r="H81" s="77" t="s">
        <v>198</v>
      </c>
      <c r="I81" s="267">
        <v>1199810700</v>
      </c>
      <c r="J81" s="77" t="s">
        <v>59</v>
      </c>
    </row>
    <row r="82" spans="2:11" s="77" customFormat="1" ht="16.5" x14ac:dyDescent="0.3">
      <c r="B82" s="265" t="s">
        <v>454</v>
      </c>
      <c r="C82" s="77" t="s">
        <v>76</v>
      </c>
      <c r="D82" s="265" t="s">
        <v>396</v>
      </c>
      <c r="E82" s="265" t="s">
        <v>448</v>
      </c>
      <c r="F82" s="265" t="s">
        <v>445</v>
      </c>
      <c r="G82" s="267">
        <v>97426</v>
      </c>
      <c r="H82" s="77" t="s">
        <v>198</v>
      </c>
      <c r="I82" s="267">
        <v>292278000</v>
      </c>
      <c r="J82" s="77" t="s">
        <v>59</v>
      </c>
      <c r="K82" s="77" t="s">
        <v>2562</v>
      </c>
    </row>
    <row r="83" spans="2:11" s="77" customFormat="1" ht="16.5" x14ac:dyDescent="0.3">
      <c r="B83" s="77" t="s">
        <v>446</v>
      </c>
      <c r="C83" s="77" t="s">
        <v>2565</v>
      </c>
      <c r="D83" s="265" t="s">
        <v>398</v>
      </c>
      <c r="E83" s="265" t="s">
        <v>448</v>
      </c>
      <c r="F83" s="265" t="s">
        <v>445</v>
      </c>
      <c r="G83" s="267">
        <v>93569.219251953094</v>
      </c>
      <c r="H83" s="77" t="s">
        <v>198</v>
      </c>
      <c r="I83" s="267">
        <v>61606680958</v>
      </c>
      <c r="J83" s="77" t="s">
        <v>59</v>
      </c>
      <c r="K83" s="77" t="s">
        <v>2536</v>
      </c>
    </row>
    <row r="84" spans="2:11" s="77" customFormat="1" ht="16.5" x14ac:dyDescent="0.3">
      <c r="B84" s="77" t="s">
        <v>446</v>
      </c>
      <c r="C84" s="77" t="s">
        <v>2565</v>
      </c>
      <c r="D84" s="265" t="s">
        <v>398</v>
      </c>
      <c r="E84" s="265" t="s">
        <v>448</v>
      </c>
      <c r="F84" s="265" t="s">
        <v>445</v>
      </c>
      <c r="G84" s="267">
        <v>516542.66600000003</v>
      </c>
      <c r="H84" s="77" t="s">
        <v>198</v>
      </c>
      <c r="I84" s="267">
        <v>49123018805</v>
      </c>
      <c r="J84" s="77" t="s">
        <v>59</v>
      </c>
      <c r="K84" s="77" t="s">
        <v>2563</v>
      </c>
    </row>
    <row r="85" spans="2:11" s="77" customFormat="1" ht="16.5" x14ac:dyDescent="0.3">
      <c r="B85" s="265" t="s">
        <v>456</v>
      </c>
      <c r="C85" s="77" t="s">
        <v>2565</v>
      </c>
      <c r="D85" s="265" t="s">
        <v>400</v>
      </c>
      <c r="E85" s="265" t="s">
        <v>448</v>
      </c>
      <c r="F85" s="265" t="s">
        <v>445</v>
      </c>
      <c r="G85" s="267">
        <v>176926</v>
      </c>
      <c r="H85" s="77" t="s">
        <v>198</v>
      </c>
      <c r="I85" s="267">
        <v>4518556254</v>
      </c>
      <c r="J85" s="77" t="s">
        <v>59</v>
      </c>
      <c r="K85" s="77" t="s">
        <v>203</v>
      </c>
    </row>
    <row r="86" spans="2:11" s="77" customFormat="1" ht="16.5" x14ac:dyDescent="0.3">
      <c r="B86" s="265" t="s">
        <v>457</v>
      </c>
      <c r="C86" s="77" t="s">
        <v>2565</v>
      </c>
      <c r="D86" s="265" t="s">
        <v>402</v>
      </c>
      <c r="E86" s="265" t="s">
        <v>458</v>
      </c>
      <c r="F86" s="265" t="s">
        <v>445</v>
      </c>
      <c r="G86" s="267">
        <v>1782199</v>
      </c>
      <c r="H86" s="77" t="s">
        <v>198</v>
      </c>
      <c r="I86" s="266" t="s">
        <v>443</v>
      </c>
    </row>
    <row r="87" spans="2:11" s="77" customFormat="1" ht="16.5" x14ac:dyDescent="0.3">
      <c r="B87" s="265" t="s">
        <v>459</v>
      </c>
      <c r="C87" s="77" t="s">
        <v>2565</v>
      </c>
      <c r="D87" s="265" t="s">
        <v>405</v>
      </c>
      <c r="E87" s="265" t="s">
        <v>447</v>
      </c>
      <c r="F87" s="265" t="s">
        <v>445</v>
      </c>
      <c r="G87" s="267">
        <v>1830122</v>
      </c>
      <c r="H87" s="77" t="s">
        <v>198</v>
      </c>
      <c r="I87" s="267">
        <v>3367424480</v>
      </c>
      <c r="J87" s="77" t="s">
        <v>59</v>
      </c>
    </row>
    <row r="88" spans="2:11" s="77" customFormat="1" ht="16.5" x14ac:dyDescent="0.3">
      <c r="B88" s="265" t="s">
        <v>459</v>
      </c>
      <c r="C88" s="77" t="s">
        <v>2565</v>
      </c>
      <c r="D88" s="265" t="s">
        <v>405</v>
      </c>
      <c r="E88" s="265" t="s">
        <v>455</v>
      </c>
      <c r="F88" s="265" t="s">
        <v>445</v>
      </c>
      <c r="G88" s="267">
        <v>177599</v>
      </c>
      <c r="H88" s="77" t="s">
        <v>198</v>
      </c>
      <c r="I88" s="267">
        <v>600639818</v>
      </c>
      <c r="J88" s="77" t="s">
        <v>59</v>
      </c>
    </row>
    <row r="89" spans="2:11" s="77" customFormat="1" ht="16.5" x14ac:dyDescent="0.3">
      <c r="B89" s="265" t="s">
        <v>459</v>
      </c>
      <c r="C89" s="77" t="s">
        <v>2565</v>
      </c>
      <c r="D89" s="265" t="s">
        <v>405</v>
      </c>
      <c r="E89" s="265" t="s">
        <v>448</v>
      </c>
      <c r="F89" s="265" t="s">
        <v>445</v>
      </c>
      <c r="G89" s="267">
        <v>50726</v>
      </c>
      <c r="H89" s="77" t="s">
        <v>198</v>
      </c>
      <c r="I89" s="267">
        <v>152178000</v>
      </c>
      <c r="J89" s="77" t="s">
        <v>59</v>
      </c>
      <c r="K89" s="77" t="s">
        <v>2562</v>
      </c>
    </row>
    <row r="90" spans="2:11" s="77" customFormat="1" ht="16.5" x14ac:dyDescent="0.3">
      <c r="B90" s="265" t="s">
        <v>460</v>
      </c>
      <c r="C90" s="77" t="s">
        <v>2565</v>
      </c>
      <c r="D90" s="265" t="s">
        <v>408</v>
      </c>
      <c r="E90" s="265" t="s">
        <v>458</v>
      </c>
      <c r="F90" s="265" t="s">
        <v>445</v>
      </c>
      <c r="G90" s="267">
        <v>570997</v>
      </c>
      <c r="H90" s="77" t="s">
        <v>198</v>
      </c>
      <c r="I90" s="267">
        <v>20606519927</v>
      </c>
      <c r="J90" s="77" t="s">
        <v>59</v>
      </c>
    </row>
    <row r="91" spans="2:11" s="77" customFormat="1" ht="16.5" x14ac:dyDescent="0.3">
      <c r="B91" s="265" t="s">
        <v>461</v>
      </c>
      <c r="C91" s="77" t="s">
        <v>2565</v>
      </c>
      <c r="D91" s="265" t="s">
        <v>411</v>
      </c>
      <c r="E91" s="265" t="s">
        <v>450</v>
      </c>
      <c r="F91" s="265" t="s">
        <v>445</v>
      </c>
      <c r="G91" s="267">
        <v>156925.67755147899</v>
      </c>
      <c r="H91" s="77" t="s">
        <v>451</v>
      </c>
      <c r="I91" s="267">
        <v>100910301955.52051</v>
      </c>
      <c r="J91" s="77" t="s">
        <v>59</v>
      </c>
    </row>
    <row r="92" spans="2:11" s="77" customFormat="1" ht="16.5" x14ac:dyDescent="0.3">
      <c r="B92" s="265" t="s">
        <v>461</v>
      </c>
      <c r="C92" s="77" t="s">
        <v>2565</v>
      </c>
      <c r="D92" s="265" t="s">
        <v>411</v>
      </c>
      <c r="E92" s="265" t="s">
        <v>452</v>
      </c>
      <c r="F92" s="265" t="s">
        <v>445</v>
      </c>
      <c r="G92" s="267">
        <v>10114.2202435785</v>
      </c>
      <c r="H92" s="77" t="s">
        <v>451</v>
      </c>
      <c r="I92" s="267">
        <v>79470205.593341172</v>
      </c>
      <c r="J92" s="77" t="s">
        <v>59</v>
      </c>
    </row>
    <row r="93" spans="2:11" s="77" customFormat="1" ht="16.5" x14ac:dyDescent="0.3">
      <c r="B93" s="77" t="s">
        <v>439</v>
      </c>
      <c r="C93" s="77" t="s">
        <v>76</v>
      </c>
      <c r="D93" s="265" t="s">
        <v>413</v>
      </c>
      <c r="E93" s="265"/>
      <c r="F93" s="265" t="s">
        <v>441</v>
      </c>
      <c r="G93" s="77" t="s">
        <v>76</v>
      </c>
      <c r="I93" s="266" t="s">
        <v>439</v>
      </c>
    </row>
    <row r="94" spans="2:11" s="77" customFormat="1" ht="16.5" x14ac:dyDescent="0.3">
      <c r="B94" s="77" t="s">
        <v>439</v>
      </c>
      <c r="C94" s="77" t="s">
        <v>76</v>
      </c>
      <c r="D94" s="265" t="s">
        <v>415</v>
      </c>
      <c r="E94" s="265"/>
      <c r="F94" s="265" t="s">
        <v>441</v>
      </c>
      <c r="G94" s="77" t="s">
        <v>76</v>
      </c>
      <c r="I94" s="266" t="s">
        <v>439</v>
      </c>
    </row>
    <row r="95" spans="2:11" s="77" customFormat="1" ht="16.5" x14ac:dyDescent="0.3">
      <c r="B95" s="265" t="s">
        <v>462</v>
      </c>
      <c r="C95" s="265" t="s">
        <v>2566</v>
      </c>
      <c r="D95" s="265" t="s">
        <v>417</v>
      </c>
      <c r="E95" s="265" t="s">
        <v>458</v>
      </c>
      <c r="F95" s="265" t="s">
        <v>445</v>
      </c>
      <c r="G95" s="267">
        <v>69946.624800000005</v>
      </c>
      <c r="H95" s="77" t="s">
        <v>198</v>
      </c>
      <c r="I95" s="267">
        <v>1900250149</v>
      </c>
      <c r="J95" s="77" t="s">
        <v>59</v>
      </c>
    </row>
    <row r="96" spans="2:11" s="77" customFormat="1" ht="16.5" x14ac:dyDescent="0.3">
      <c r="B96" s="77" t="s">
        <v>439</v>
      </c>
      <c r="C96" s="77" t="s">
        <v>76</v>
      </c>
      <c r="D96" s="265" t="s">
        <v>421</v>
      </c>
      <c r="E96" s="265"/>
      <c r="F96" s="265" t="s">
        <v>441</v>
      </c>
      <c r="G96" s="77" t="s">
        <v>76</v>
      </c>
      <c r="I96" s="266" t="s">
        <v>439</v>
      </c>
    </row>
    <row r="97" spans="2:11" s="77" customFormat="1" ht="16.5" x14ac:dyDescent="0.3">
      <c r="B97" s="265" t="s">
        <v>463</v>
      </c>
      <c r="C97" s="265" t="s">
        <v>2567</v>
      </c>
      <c r="D97" s="265" t="s">
        <v>423</v>
      </c>
      <c r="E97" s="265" t="s">
        <v>448</v>
      </c>
      <c r="F97" s="265" t="s">
        <v>445</v>
      </c>
      <c r="G97" s="267">
        <v>1052284.25</v>
      </c>
      <c r="H97" s="77" t="s">
        <v>208</v>
      </c>
      <c r="I97" s="267">
        <v>8681350012</v>
      </c>
      <c r="J97" s="77" t="s">
        <v>59</v>
      </c>
      <c r="K97" s="77" t="s">
        <v>2533</v>
      </c>
    </row>
    <row r="98" spans="2:11" s="77" customFormat="1" ht="16.5" x14ac:dyDescent="0.3">
      <c r="B98" s="265" t="s">
        <v>464</v>
      </c>
      <c r="C98" s="265" t="s">
        <v>2568</v>
      </c>
      <c r="D98" s="265" t="s">
        <v>423</v>
      </c>
      <c r="E98" s="265" t="s">
        <v>447</v>
      </c>
      <c r="F98" s="265" t="s">
        <v>445</v>
      </c>
      <c r="G98" s="267">
        <v>8737.2000000000007</v>
      </c>
      <c r="H98" s="77" t="s">
        <v>208</v>
      </c>
      <c r="I98" s="267">
        <v>78635525</v>
      </c>
      <c r="J98" s="77" t="s">
        <v>59</v>
      </c>
    </row>
    <row r="99" spans="2:11" s="77" customFormat="1" ht="16.5" x14ac:dyDescent="0.3">
      <c r="B99" s="265" t="s">
        <v>463</v>
      </c>
      <c r="C99" s="268">
        <v>6002</v>
      </c>
      <c r="D99" s="265" t="s">
        <v>425</v>
      </c>
      <c r="E99" s="265" t="s">
        <v>448</v>
      </c>
      <c r="F99" s="265" t="s">
        <v>445</v>
      </c>
      <c r="G99" s="267">
        <v>2335863.96</v>
      </c>
      <c r="H99" s="77" t="s">
        <v>198</v>
      </c>
      <c r="I99" s="267">
        <v>17527121247.656944</v>
      </c>
      <c r="J99" s="77" t="s">
        <v>59</v>
      </c>
      <c r="K99" s="77" t="s">
        <v>2533</v>
      </c>
    </row>
    <row r="100" spans="2:11" s="77" customFormat="1" ht="16.5" x14ac:dyDescent="0.3">
      <c r="B100" s="265" t="s">
        <v>464</v>
      </c>
      <c r="C100" s="268">
        <v>6002</v>
      </c>
      <c r="D100" s="265" t="s">
        <v>427</v>
      </c>
      <c r="E100" s="265" t="s">
        <v>447</v>
      </c>
      <c r="F100" s="265" t="s">
        <v>445</v>
      </c>
      <c r="G100" s="267">
        <v>553493.96</v>
      </c>
      <c r="H100" s="77" t="s">
        <v>208</v>
      </c>
      <c r="I100" s="267">
        <v>3701527086.1955633</v>
      </c>
      <c r="J100" s="77" t="s">
        <v>59</v>
      </c>
    </row>
    <row r="101" spans="2:11" ht="16.5" x14ac:dyDescent="0.25">
      <c r="B101" s="77"/>
      <c r="C101" s="241"/>
      <c r="D101" s="241"/>
      <c r="E101" s="241"/>
      <c r="F101" s="241"/>
      <c r="G101" s="241"/>
    </row>
    <row r="102" spans="2:11" ht="17.25" hidden="1" customHeight="1" x14ac:dyDescent="0.3">
      <c r="B102" s="360" t="s">
        <v>116</v>
      </c>
      <c r="C102" s="360"/>
      <c r="D102" s="360"/>
      <c r="E102" s="360"/>
      <c r="F102" s="360"/>
      <c r="G102" s="360"/>
      <c r="H102" s="360"/>
      <c r="I102" s="360"/>
    </row>
    <row r="103" spans="2:11" ht="24" hidden="1" customHeight="1" x14ac:dyDescent="0.3">
      <c r="B103" s="374" t="s">
        <v>117</v>
      </c>
      <c r="C103" s="374"/>
      <c r="D103" s="374"/>
      <c r="E103" s="374"/>
      <c r="F103" s="374"/>
      <c r="G103" s="374"/>
      <c r="H103" s="374"/>
      <c r="I103" s="374"/>
    </row>
    <row r="104" spans="2:11" ht="19.5" hidden="1" customHeight="1" x14ac:dyDescent="0.3">
      <c r="B104" s="360" t="s">
        <v>118</v>
      </c>
      <c r="C104" s="360"/>
      <c r="D104" s="360"/>
      <c r="E104" s="360"/>
      <c r="F104" s="360"/>
      <c r="G104" s="360"/>
      <c r="H104" s="360"/>
      <c r="I104" s="360"/>
    </row>
    <row r="105" spans="2:11" ht="24" hidden="1" customHeight="1" x14ac:dyDescent="0.3">
      <c r="B105" s="374" t="s">
        <v>117</v>
      </c>
      <c r="C105" s="374"/>
      <c r="D105" s="374"/>
      <c r="E105" s="374"/>
      <c r="F105" s="374"/>
      <c r="G105" s="374"/>
      <c r="H105" s="374"/>
      <c r="I105" s="374"/>
    </row>
    <row r="106" spans="2:11" ht="19.5" hidden="1" customHeight="1" x14ac:dyDescent="0.3">
      <c r="B106" s="360" t="s">
        <v>118</v>
      </c>
      <c r="C106" s="360"/>
      <c r="D106" s="360"/>
      <c r="E106" s="360"/>
      <c r="F106" s="360"/>
      <c r="G106" s="360"/>
      <c r="H106" s="360"/>
      <c r="I106" s="360"/>
    </row>
    <row r="107" spans="2:11" ht="18.75" hidden="1" customHeight="1" x14ac:dyDescent="0.3">
      <c r="B107" s="375" t="s">
        <v>119</v>
      </c>
      <c r="C107" s="375"/>
      <c r="D107" s="375"/>
      <c r="E107" s="375"/>
      <c r="F107" s="375"/>
      <c r="G107" s="375"/>
      <c r="H107" s="375"/>
      <c r="I107" s="375"/>
    </row>
    <row r="108" spans="2:11" s="77" customFormat="1" ht="17.25" hidden="1" thickBot="1" x14ac:dyDescent="0.3">
      <c r="B108" s="149"/>
      <c r="C108" s="149"/>
      <c r="D108" s="149">
        <v>12441507566</v>
      </c>
      <c r="E108" s="149"/>
      <c r="F108" s="149"/>
      <c r="G108" s="149"/>
    </row>
    <row r="109" spans="2:11" ht="18.75" hidden="1" customHeight="1" x14ac:dyDescent="0.3">
      <c r="B109" s="375" t="s">
        <v>119</v>
      </c>
      <c r="C109" s="375"/>
      <c r="D109" s="375"/>
      <c r="E109" s="375"/>
      <c r="F109" s="375"/>
      <c r="G109" s="375"/>
      <c r="H109" s="375"/>
      <c r="I109" s="375"/>
    </row>
    <row r="110" spans="2:11" s="77" customFormat="1" ht="17.25" hidden="1" thickBot="1" x14ac:dyDescent="0.3">
      <c r="B110" s="149"/>
      <c r="C110" s="149"/>
      <c r="D110" s="149">
        <v>78635525</v>
      </c>
      <c r="E110" s="149"/>
      <c r="F110" s="149"/>
      <c r="G110" s="149"/>
    </row>
    <row r="111" spans="2:11" s="77" customFormat="1" ht="19.5" x14ac:dyDescent="0.25">
      <c r="B111" s="239" t="s">
        <v>120</v>
      </c>
      <c r="C111" s="52"/>
      <c r="D111" s="240"/>
      <c r="E111" s="52"/>
      <c r="F111" s="240"/>
      <c r="G111" s="52"/>
    </row>
    <row r="112" spans="2:11" s="77" customFormat="1" ht="16.5" x14ac:dyDescent="0.25">
      <c r="B112" s="364" t="s">
        <v>121</v>
      </c>
      <c r="C112" s="364"/>
      <c r="D112" s="364"/>
      <c r="E112" s="52"/>
      <c r="F112" s="241"/>
      <c r="G112" s="52"/>
    </row>
    <row r="113" spans="2:5" ht="16.5" x14ac:dyDescent="0.25"/>
    <row r="114" spans="2:5" s="77" customFormat="1" ht="16.5" x14ac:dyDescent="0.25">
      <c r="B114" s="52"/>
      <c r="C114" s="52"/>
      <c r="D114" s="52"/>
      <c r="E114" s="52"/>
    </row>
    <row r="115" spans="2:5" s="77" customFormat="1" ht="16.5" x14ac:dyDescent="0.25">
      <c r="B115" s="52"/>
      <c r="C115" s="52"/>
      <c r="D115" s="52"/>
      <c r="E115" s="52"/>
    </row>
    <row r="116" spans="2:5" ht="16.5" x14ac:dyDescent="0.25"/>
    <row r="117" spans="2:5" s="77" customFormat="1" ht="16.5" x14ac:dyDescent="0.25">
      <c r="B117" s="52"/>
      <c r="C117" s="52"/>
      <c r="D117" s="52"/>
      <c r="E117" s="52"/>
    </row>
    <row r="118" spans="2:5" s="77" customFormat="1" ht="16.5" x14ac:dyDescent="0.25">
      <c r="B118" s="52"/>
      <c r="C118" s="52"/>
      <c r="D118" s="52"/>
      <c r="E118" s="52"/>
    </row>
    <row r="119" spans="2:5" ht="16.5" x14ac:dyDescent="0.25"/>
    <row r="120" spans="2:5" ht="16.5" x14ac:dyDescent="0.25"/>
    <row r="121" spans="2:5" ht="16.5" x14ac:dyDescent="0.25"/>
    <row r="122" spans="2:5" ht="16.5" x14ac:dyDescent="0.25"/>
    <row r="123" spans="2:5" ht="16.5" x14ac:dyDescent="0.25"/>
    <row r="124" spans="2:5" ht="16.5" x14ac:dyDescent="0.25"/>
    <row r="125" spans="2:5" ht="16.5" x14ac:dyDescent="0.25">
      <c r="D125" s="269"/>
    </row>
    <row r="126" spans="2:5" ht="16.5" x14ac:dyDescent="0.25"/>
    <row r="127" spans="2:5" ht="16.5" x14ac:dyDescent="0.25"/>
    <row r="128" spans="2:5" s="77" customFormat="1" ht="16.5" x14ac:dyDescent="0.25">
      <c r="B128" s="52"/>
      <c r="C128" s="52"/>
      <c r="D128" s="52"/>
      <c r="E128" s="52"/>
    </row>
    <row r="129" ht="16.5" x14ac:dyDescent="0.25"/>
    <row r="130" ht="16.5" x14ac:dyDescent="0.25"/>
    <row r="131" ht="16.5" x14ac:dyDescent="0.25"/>
    <row r="132" ht="16.5" x14ac:dyDescent="0.25"/>
    <row r="133" ht="16.5" x14ac:dyDescent="0.25"/>
    <row r="134" ht="16.5" x14ac:dyDescent="0.25"/>
    <row r="135" ht="16.5" x14ac:dyDescent="0.25"/>
    <row r="136" ht="15" customHeight="1" x14ac:dyDescent="0.25"/>
    <row r="137" ht="15" customHeight="1" x14ac:dyDescent="0.25"/>
    <row r="138" ht="16.5" x14ac:dyDescent="0.25"/>
    <row r="139" ht="16.5" x14ac:dyDescent="0.25"/>
    <row r="140" ht="18.75" customHeight="1" x14ac:dyDescent="0.25"/>
    <row r="141" ht="16.5" x14ac:dyDescent="0.25"/>
    <row r="142" ht="16.5" x14ac:dyDescent="0.25"/>
    <row r="143" ht="16.5" x14ac:dyDescent="0.25"/>
    <row r="144" ht="16.5" x14ac:dyDescent="0.25"/>
    <row r="145" ht="16.5" x14ac:dyDescent="0.25"/>
    <row r="146" ht="16.5" x14ac:dyDescent="0.25"/>
    <row r="147" ht="16.5" x14ac:dyDescent="0.25"/>
    <row r="148" ht="16.5" x14ac:dyDescent="0.25"/>
    <row r="149" ht="16.5" x14ac:dyDescent="0.25"/>
    <row r="150" ht="16.5" x14ac:dyDescent="0.25"/>
    <row r="151" ht="16.5" x14ac:dyDescent="0.25"/>
    <row r="152" ht="16.5" x14ac:dyDescent="0.25"/>
    <row r="153" ht="16.5" x14ac:dyDescent="0.25"/>
    <row r="154" ht="16.5" x14ac:dyDescent="0.25"/>
    <row r="155" ht="16.5" x14ac:dyDescent="0.25"/>
    <row r="156" ht="16.5" x14ac:dyDescent="0.25"/>
    <row r="157" ht="16.5" x14ac:dyDescent="0.25"/>
    <row r="158" ht="16.5" x14ac:dyDescent="0.25"/>
    <row r="159" ht="16.5" x14ac:dyDescent="0.25"/>
    <row r="160" ht="16.5" x14ac:dyDescent="0.25"/>
    <row r="161" ht="16.5" x14ac:dyDescent="0.25"/>
  </sheetData>
  <mergeCells count="12">
    <mergeCell ref="B112:D112"/>
    <mergeCell ref="D10:D13"/>
    <mergeCell ref="B16:E16"/>
    <mergeCell ref="B17:E17"/>
    <mergeCell ref="B18:E18"/>
    <mergeCell ref="B102:I102"/>
    <mergeCell ref="B103:I103"/>
    <mergeCell ref="B104:I104"/>
    <mergeCell ref="B105:I105"/>
    <mergeCell ref="B106:I106"/>
    <mergeCell ref="B107:I107"/>
    <mergeCell ref="B109:I109"/>
  </mergeCells>
  <dataValidations count="23">
    <dataValidation type="list" allowBlank="1" showInputMessage="1" showErrorMessage="1" promptTitle="Veuillez sélectionner le secteur" prompt="Veuillez sélectionner le secteur pertinent pour l'entreprise dans la liste" sqref="E39:E63" xr:uid="{F2534130-A28E-45D4-9A44-2A76F3CCD4B8}">
      <formula1>Sector_list</formula1>
    </dataValidation>
    <dataValidation allowBlank="1" showInputMessage="1" showErrorMessage="1" promptTitle="Veuillez sélectionner les matièr" prompt="Veuillez sélectionner les matières premières exploitées, séparées par une virgule" sqref="F39:F63" xr:uid="{BCCD11E9-DE52-4785-B842-5BE295CF6771}"/>
    <dataValidation errorStyle="warning" allowBlank="1" showInputMessage="1" showErrorMessage="1" errorTitle="URL" error="Veuillez indiquer une URL" sqref="G43:G63 G39:H40 H45 H47:H63" xr:uid="{79F0B285-C114-43A6-9E25-01FF685D2937}"/>
    <dataValidation allowBlank="1" showInputMessage="1" showErrorMessage="1" promptTitle="Numéro d'identification" prompt="Veuillez saisir un numéro d'identification unique, tel qu’un TIN, un numéro d'organisation ou similaire." sqref="D39:D63" xr:uid="{2C5FCA7C-2C27-4CB0-9B8D-A857814FB730}"/>
    <dataValidation type="textLength" allowBlank="1" showInputMessage="1" showErrorMessage="1" errorTitle="Veuillez ne pas modifier" error="Veuillez ne pas modifier ces cellules" sqref="B66:C66 B65:G65 B16:E17 B19:C19 F66 B20 D20:E20 I38 B34:D35 B37:D37 B38:G38 E34:F37" xr:uid="{D1814443-EACF-44CA-B299-1F451E276845}">
      <formula1>10000</formula1>
      <formula2>50000</formula2>
    </dataValidation>
    <dataValidation type="decimal" allowBlank="1" showInputMessage="1" showErrorMessage="1" errorTitle="Veuillez ne pas modifier" error="Veuillez ne pas modifier ces cellules" sqref="E110:G112 B110:D111 B108:G108" xr:uid="{60EC8F5E-76E9-487A-8CEC-9CF31E3AD5B6}">
      <formula1>10000</formula1>
      <formula2>500000</formula2>
    </dataValidation>
    <dataValidation allowBlank="1" showInputMessage="1" showErrorMessage="1" promptTitle="Nom de l'entreprise" prompt="Saisissez le nom de l'entreprise ici_x000a__x000a_Veuillez vous abstenir d'utiliser des acronymes et indiquez le nom complet" sqref="B39:C63" xr:uid="{84283EE2-93C5-4D65-BA82-DBE042DD0129}"/>
    <dataValidation allowBlank="1" showInputMessage="1" showErrorMessage="1" promptTitle="Production -volume-" prompt="Veuillez indiquer le volume de production du projet" sqref="G97:G100 B93:B94 B67 B96 B69:B77 I67:I100 B83:B84 G68 G76:G92 G95" xr:uid="{2BCAC3DB-11CF-47A2-B829-30DFFDF4AEE8}"/>
    <dataValidation allowBlank="1" showInputMessage="1" showErrorMessage="1" promptTitle="Numéro d'identification" prompt="Veuillez indiquer le numéro d'identification de l'agence gouvernementale, si applicable" sqref="D21:D29" xr:uid="{634AF9FC-F880-4E54-8085-00BBE0F4F11A}"/>
    <dataValidation allowBlank="1" showInputMessage="1" showErrorMessage="1" promptTitle="Organisme gouvernmental destinat" prompt="Veuillez indiquer le nom de l'agence gouvernementale collectant le flux_x000a__x000a_Veuillez vous abstenir d'utiliser des acronymes et indiquez le nom complet" sqref="B21:B29" xr:uid="{17693040-6D54-496C-A00B-65CBB8376A56}"/>
    <dataValidation allowBlank="1" showInputMessage="1" showErrorMessage="1" promptTitle="URL du registre" prompt="Veuillez indiquer l'URL directe vers le registre ou l'agence" sqref="J25:L28 D36" xr:uid="{23BA752C-17F3-4BD1-A457-DBE649DB968B}"/>
    <dataValidation allowBlank="1" showInputMessage="1" showErrorMessage="1" promptTitle="Nom du registre" prompt="Veuillez saisir le nom du registre ou de l'agence" sqref="J24:L24 C36" xr:uid="{51865130-2D3A-4D5F-9BF6-4C2CE6D5E5AE}"/>
    <dataValidation allowBlank="1" showInputMessage="1" showErrorMessage="1" promptTitle="Nom de l'identifiant" prompt="Veuillez saisir le nom de l'identifiant, tel que « Numéro d'identification du contribuable » ou similaire" sqref="J23:L23 B36" xr:uid="{3AD956EE-27F1-447E-9CFE-4C74E94ECE02}"/>
    <dataValidation type="whole" allowBlank="1" showInputMessage="1" showErrorMessage="1" errorTitle="Veuillez ne pas modifier" error="Veuillez ne pas modifier ces cellules" sqref="D66 B102:B107 B109" xr:uid="{E2187DE0-65B9-4335-BD2C-C19451F30791}">
      <formula1>444</formula1>
      <formula2>445</formula2>
    </dataValidation>
    <dataValidation type="list" allowBlank="1" showInputMessage="1" showErrorMessage="1" sqref="F101" xr:uid="{983620F5-71ED-4AD9-AFD7-8E987A177D31}">
      <formula1>Simple_options_list</formula1>
    </dataValidation>
    <dataValidation type="list" allowBlank="1" showInputMessage="1" showErrorMessage="1" sqref="G101 F67:F100" xr:uid="{8E44C6CE-1FFD-406C-B919-C13C8972A453}">
      <formula1>Project_phases_list</formula1>
    </dataValidation>
    <dataValidation type="whole" allowBlank="1" showInputMessage="1" showErrorMessage="1" errorTitle="Veuillez ne pas modifier" error="Veuillez ne pas modifier ces cellules" sqref="E66" xr:uid="{D2335393-31EE-48D3-93E8-DD0EA13A73DE}">
      <formula1>4</formula1>
      <formula2>5</formula2>
    </dataValidation>
    <dataValidation allowBlank="1" showInputMessage="1" showErrorMessage="1" promptTitle="Numéro de référence" prompt="Veuillez indiquer le numéro de référence de l'accord légal: contrat, licence, concession,…" sqref="B95:C95 B85:B92 B78:B82 B97:B100 B68:C68 C67 C69:C94 C96:C100 G67:H67 G69:G75 G93:G94 G96" xr:uid="{C9BF04A7-15B9-4396-ADE6-CCF33B533600}"/>
    <dataValidation allowBlank="1" showInputMessage="1" showErrorMessage="1" errorTitle="Veuillez ne pas modifier" error="Veuillez ne pas modifier ces cellules" sqref="H38 B112:D112" xr:uid="{D56DC4BC-A489-4DE0-9D81-B5F203CD8110}"/>
    <dataValidation type="whole" allowBlank="1" showInputMessage="1" showErrorMessage="1" errorTitle="Veuillez ne pas remplir" error="Ces cellules seront complétées automatiquement" promptTitle="Ne pas remplir" prompt="Complété automatiquement depuis le feuillet 5" sqref="I39:I63" xr:uid="{65B7B437-3C16-4DA2-A014-A2D6E97C8BB1}">
      <formula1>1</formula1>
      <formula2>2</formula2>
    </dataValidation>
    <dataValidation allowBlank="1" showInputMessage="1" showErrorMessage="1" promptTitle="Nom du Projet" prompt="Veuillez indiquer le nom du Projet._x000a__x000a_Veuillez vous abstenir d'utiliser des acronymes et indiquez le nom complet_x000a__x000a_" sqref="B101" xr:uid="{851A131A-0F29-41DC-A44D-93D74C3591D2}"/>
    <dataValidation allowBlank="1" showInputMessage="1" showErrorMessage="1" promptTitle="Compagnie associée" prompt="Veuillez indiquer les compagnies affiliées au projet, séparées par une virgule." sqref="D67:D100" xr:uid="{1F273BD2-A85E-41F9-8404-0BD698C28E9D}"/>
    <dataValidation type="list" allowBlank="1" showInputMessage="1" showErrorMessage="1" errorTitle="Unité utilisée erronée" error="Veuillez sélectionner entre barils, Sm3, tonnes, onces (oz) ou carats._x000a__x000a_Si les informations d'origine n'est pas valide, convertir le nombre en unités standard et inclure d’origine dans la section des commentaires." promptTitle="Préciser l’unité de mesure" prompt="Veuillez sélectionner entre barils, Sm3, tonnes, onces (oz) ou carats dans le menu déroulant" sqref="H68:H100" xr:uid="{9038DD98-79FD-41A8-9777-64EEDC1D4F7F}">
      <formula1>"&lt;Selectionner unité&gt;,Sm3,Sm3 o.e.,Barils,Tonnes,oz,carats,Scf"</formula1>
    </dataValidation>
  </dataValidations>
  <hyperlinks>
    <hyperlink ref="B14" r:id="rId1" display="Si vous avez des questions, veuillez contacter data@eiti.org" xr:uid="{FF265ABB-CEB8-4A43-883E-DB0C8A1DC839}"/>
    <hyperlink ref="B106:G106" r:id="rId2" display="Pour la version la plus récente des modèles de données résumées, consultez https://eiti.org/fr/document/modele-donnees-resumees-itie" xr:uid="{3F4F3463-5E7B-4E5F-9867-5DD2C1A17B7B}"/>
    <hyperlink ref="B105:G105" r:id="rId3" display="Vous voulez en savoir plus sur votre pays ? Vérifiez si votre pays met en œuvre la Norme ITIE en visitant https://eiti.org/countries" xr:uid="{691DF214-26BC-4F71-A7DF-F832C7FD16AC}"/>
    <hyperlink ref="B109:G109" r:id="rId4" display="Give us your feedback or report a conflict in the data! Write to us at  data@eiti.org" xr:uid="{DA0B462B-16D2-464F-A0D3-F8AA490A749A}"/>
    <hyperlink ref="G40" r:id="rId5" xr:uid="{F8E7BF50-7DF4-4F7C-8C0D-F7DDDC25654F}"/>
    <hyperlink ref="G43" r:id="rId6" xr:uid="{CAFD01F8-FFAD-4313-A330-7DAA0676E67C}"/>
    <hyperlink ref="G44" r:id="rId7" xr:uid="{6667E75B-1496-48A9-958A-B69A5BDAC085}"/>
    <hyperlink ref="G46" r:id="rId8" xr:uid="{F936BD4A-19F9-453B-B72F-8CC79D533021}"/>
    <hyperlink ref="G47" r:id="rId9" xr:uid="{7AC0638B-9EE9-4AF5-8FDC-BAD380C02030}"/>
    <hyperlink ref="G48" r:id="rId10" xr:uid="{BB1E9951-CCF6-42AE-AAC4-8CB7456D2F37}"/>
    <hyperlink ref="G49" r:id="rId11" xr:uid="{B39F78EE-D23A-455F-83F7-0ED3E1F4D30A}"/>
    <hyperlink ref="G53" r:id="rId12" xr:uid="{49D0968A-1C98-494F-89DC-F9867B90ECA9}"/>
    <hyperlink ref="G54" r:id="rId13" xr:uid="{17A37573-05F3-4334-8F06-EB7F9782B3B4}"/>
    <hyperlink ref="G55" r:id="rId14" xr:uid="{266C299D-D952-4166-8944-763642C8699C}"/>
    <hyperlink ref="G59" r:id="rId15" xr:uid="{09E0A4BF-60E6-4B44-ADED-A7D7D00B860D}"/>
    <hyperlink ref="B104:G104" r:id="rId16" display="Pour la version la plus récente des modèles de données résumées, consultez https://eiti.org/fr/document/modele-donnees-resumees-itie" xr:uid="{94C23B96-1189-4E96-A3AD-71FB5BDFD495}"/>
    <hyperlink ref="B103:G103" r:id="rId17" display="Vous voulez en savoir plus sur votre pays ? Vérifiez si votre pays met en œuvre la Norme ITIE en visitant https://eiti.org/countries" xr:uid="{BDDF3F26-7FD7-438E-AEA6-0704758109D3}"/>
    <hyperlink ref="B107:G107" r:id="rId18" display="Give us your feedback or report a conflict in the data! Write to us at  data@eiti.org" xr:uid="{071DE155-F653-4C73-ABAB-03A23B2CB466}"/>
    <hyperlink ref="H41" r:id="rId19" xr:uid="{6FCF3AAF-70EB-4C21-8B0D-4B6CDF3BF1FE}"/>
    <hyperlink ref="G41" r:id="rId20" xr:uid="{453687FA-EADB-4DFF-8264-72B0B74137E4}"/>
    <hyperlink ref="G42" r:id="rId21" xr:uid="{70576588-B3CF-43FE-B63C-3DE997AB3292}"/>
    <hyperlink ref="H42" r:id="rId22" xr:uid="{B3CF3BA2-C221-4325-9E4C-35D4B8A61A06}"/>
    <hyperlink ref="H43" r:id="rId23" xr:uid="{8F4A037F-EE29-4657-8DC2-5A40EC107885}"/>
    <hyperlink ref="H44" r:id="rId24" xr:uid="{AA2C6342-A286-4A5F-ACF0-73E0B8849691}"/>
    <hyperlink ref="H46" r:id="rId25" xr:uid="{2CE54008-F304-4F97-8588-5776DDE1CD30}"/>
    <hyperlink ref="D36" r:id="rId26" xr:uid="{FEDBA687-2401-41DF-B1ED-FBC04BC41FAA}"/>
  </hyperlinks>
  <pageMargins left="0.25" right="0.25" top="0.75" bottom="0.75" header="0.3" footer="0.3"/>
  <pageSetup paperSize="8" fitToHeight="0" orientation="landscape" horizontalDpi="2400" verticalDpi="2400" r:id="rId27"/>
  <drawing r:id="rId28"/>
  <tableParts count="3">
    <tablePart r:id="rId29"/>
    <tablePart r:id="rId30"/>
    <tablePart r:id="rId31"/>
  </tableParts>
  <extLst>
    <ext xmlns:x14="http://schemas.microsoft.com/office/spreadsheetml/2009/9/main" uri="{CCE6A557-97BC-4b89-ADB6-D9C93CAAB3DF}">
      <x14:dataValidations xmlns:xm="http://schemas.microsoft.com/office/excel/2006/main" count="2">
        <x14:dataValidation type="list" allowBlank="1" showInputMessage="1" showErrorMessage="1" xr:uid="{FFE1BD67-4F61-4161-A1D1-9F7D32A5D9E0}">
          <x14:formula1>
            <xm:f>'C:\Users\kr98\Desktop\TRANSLATION\Input\[2018 Senegal Summary Data FR (2.0).xlsx]Listes'!#REF!</xm:f>
          </x14:formula1>
          <xm:sqref>C21:C29 J67:J100</xm:sqref>
        </x14:dataValidation>
        <x14:dataValidation type="list" allowBlank="1" showInputMessage="1" showErrorMessage="1" promptTitle="Matières premières" prompt="Veuillez indiquer les matières premières exploitées, en utilisant une ligne par matière première. Si un projet génère plusieurs matières premières, veuillez utiliser plusieurs lignes." xr:uid="{D33D26AF-38AE-4B5C-9962-258F0A9D0D45}">
          <x14:formula1>
            <xm:f>'C:\Users\kr98\Desktop\TRANSLATION\Input\[2018 Senegal Summary Data FR (2.0).xlsx]Listes'!#REF!</xm:f>
          </x14:formula1>
          <xm:sqref>E67:E100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9C2F0-9E78-4ED9-8456-C6DA3D91C4C3}">
  <sheetPr codeName="Sheet5"/>
  <dimension ref="B1:N106"/>
  <sheetViews>
    <sheetView showGridLines="0" topLeftCell="A7" zoomScale="80" zoomScaleNormal="80" workbookViewId="0">
      <selection activeCell="A7" sqref="A7"/>
    </sheetView>
  </sheetViews>
  <sheetFormatPr defaultColWidth="9.42578125" defaultRowHeight="14.25" x14ac:dyDescent="0.25"/>
  <cols>
    <col min="1" max="1" width="3" style="241" customWidth="1"/>
    <col min="2" max="4" width="9.42578125" style="241" hidden="1" customWidth="1"/>
    <col min="5" max="5" width="27.42578125" style="241" hidden="1" customWidth="1"/>
    <col min="6" max="6" width="74.5703125" style="241" bestFit="1" customWidth="1"/>
    <col min="7" max="7" width="16.5703125" style="241" customWidth="1"/>
    <col min="8" max="8" width="48.42578125" style="241" bestFit="1" customWidth="1"/>
    <col min="9" max="9" width="63.5703125" style="241" bestFit="1" customWidth="1"/>
    <col min="10" max="10" width="29.42578125" style="241" bestFit="1" customWidth="1"/>
    <col min="11" max="11" width="11.42578125" style="241" customWidth="1"/>
    <col min="12" max="12" width="2.5703125" style="241" customWidth="1"/>
    <col min="13" max="13" width="19.5703125" style="241" bestFit="1" customWidth="1"/>
    <col min="14" max="14" width="73.42578125" style="241" bestFit="1" customWidth="1"/>
    <col min="15" max="16384" width="9.42578125" style="241"/>
  </cols>
  <sheetData>
    <row r="1" spans="6:14" s="52" customFormat="1" ht="15.75" hidden="1" customHeight="1" x14ac:dyDescent="0.25"/>
    <row r="2" spans="6:14" s="52" customFormat="1" ht="16.5" hidden="1" x14ac:dyDescent="0.25"/>
    <row r="3" spans="6:14" s="52" customFormat="1" ht="16.5" hidden="1" x14ac:dyDescent="0.25">
      <c r="N3" s="53" t="s">
        <v>39</v>
      </c>
    </row>
    <row r="4" spans="6:14" s="52" customFormat="1" ht="16.5" hidden="1" x14ac:dyDescent="0.25">
      <c r="N4" s="53" t="s">
        <v>1</v>
      </c>
    </row>
    <row r="5" spans="6:14" s="52" customFormat="1" ht="16.5" hidden="1" x14ac:dyDescent="0.25"/>
    <row r="6" spans="6:14" s="52" customFormat="1" ht="16.5" hidden="1" x14ac:dyDescent="0.25"/>
    <row r="7" spans="6:14" s="52" customFormat="1" ht="16.5" x14ac:dyDescent="0.25"/>
    <row r="8" spans="6:14" s="52" customFormat="1" ht="16.5" x14ac:dyDescent="0.25">
      <c r="F8" s="54" t="s">
        <v>465</v>
      </c>
      <c r="G8" s="56"/>
      <c r="H8" s="56"/>
      <c r="I8" s="56"/>
      <c r="J8" s="56"/>
      <c r="K8" s="56"/>
      <c r="L8" s="56"/>
      <c r="M8" s="56"/>
      <c r="N8" s="56"/>
    </row>
    <row r="9" spans="6:14" s="52" customFormat="1" ht="21" customHeight="1" x14ac:dyDescent="0.25">
      <c r="F9" s="377" t="s">
        <v>41</v>
      </c>
      <c r="G9" s="377"/>
      <c r="H9" s="377"/>
      <c r="I9" s="377"/>
      <c r="J9" s="377"/>
      <c r="K9" s="270"/>
      <c r="L9" s="270"/>
      <c r="M9" s="377"/>
      <c r="N9" s="377"/>
    </row>
    <row r="10" spans="6:14" s="52" customFormat="1" ht="31.35" customHeight="1" x14ac:dyDescent="0.25">
      <c r="F10" s="378" t="s">
        <v>466</v>
      </c>
      <c r="G10" s="378"/>
      <c r="H10" s="378"/>
      <c r="I10" s="378"/>
      <c r="J10" s="378"/>
      <c r="K10" s="271"/>
      <c r="L10" s="56"/>
      <c r="M10" s="379"/>
      <c r="N10" s="379"/>
    </row>
    <row r="11" spans="6:14" s="52" customFormat="1" ht="29.25" customHeight="1" x14ac:dyDescent="0.25">
      <c r="F11" s="355" t="s">
        <v>467</v>
      </c>
      <c r="G11" s="355"/>
      <c r="H11" s="355"/>
      <c r="I11" s="355"/>
      <c r="J11" s="355"/>
      <c r="K11" s="272"/>
      <c r="L11" s="56"/>
      <c r="M11" s="379"/>
      <c r="N11" s="379"/>
    </row>
    <row r="12" spans="6:14" s="52" customFormat="1" ht="33.6" customHeight="1" x14ac:dyDescent="0.25">
      <c r="F12" s="355" t="s">
        <v>468</v>
      </c>
      <c r="G12" s="355"/>
      <c r="H12" s="355"/>
      <c r="I12" s="355"/>
      <c r="J12" s="355"/>
      <c r="K12" s="272"/>
      <c r="L12" s="56"/>
      <c r="M12" s="379"/>
      <c r="N12" s="379"/>
    </row>
    <row r="13" spans="6:14" s="52" customFormat="1" ht="36" customHeight="1" x14ac:dyDescent="0.25">
      <c r="F13" s="380" t="s">
        <v>469</v>
      </c>
      <c r="G13" s="380"/>
      <c r="H13" s="380"/>
      <c r="I13" s="380"/>
      <c r="J13" s="380"/>
      <c r="K13" s="273"/>
      <c r="L13" s="56"/>
      <c r="M13" s="379"/>
      <c r="N13" s="379"/>
    </row>
    <row r="14" spans="6:14" s="52" customFormat="1" ht="50.25" customHeight="1" x14ac:dyDescent="0.25">
      <c r="F14" s="381" t="s">
        <v>470</v>
      </c>
      <c r="G14" s="381"/>
      <c r="H14" s="381"/>
      <c r="I14" s="381"/>
      <c r="J14" s="381"/>
      <c r="K14" s="274"/>
      <c r="L14" s="56"/>
      <c r="M14" s="379"/>
      <c r="N14" s="379"/>
    </row>
    <row r="15" spans="6:14" s="52" customFormat="1" ht="33" customHeight="1" x14ac:dyDescent="0.25">
      <c r="F15" s="382" t="s">
        <v>471</v>
      </c>
      <c r="G15" s="382"/>
      <c r="H15" s="382"/>
      <c r="I15" s="382"/>
      <c r="J15" s="382"/>
      <c r="K15" s="275"/>
      <c r="L15" s="56"/>
      <c r="M15" s="276"/>
      <c r="N15" s="276"/>
    </row>
    <row r="16" spans="6:14" s="52" customFormat="1" ht="16.5" x14ac:dyDescent="0.3">
      <c r="F16" s="366" t="s">
        <v>45</v>
      </c>
      <c r="G16" s="366"/>
      <c r="H16" s="366"/>
      <c r="I16" s="366"/>
      <c r="J16" s="366"/>
      <c r="K16" s="366"/>
      <c r="L16" s="366"/>
      <c r="M16" s="366"/>
      <c r="N16" s="366"/>
    </row>
    <row r="17" spans="2:14" s="52" customFormat="1" ht="16.5" x14ac:dyDescent="0.25"/>
    <row r="18" spans="2:14" s="52" customFormat="1" ht="24" x14ac:dyDescent="0.25">
      <c r="F18" s="277" t="s">
        <v>472</v>
      </c>
      <c r="G18" s="56"/>
      <c r="H18" s="278"/>
      <c r="I18" s="56"/>
      <c r="J18" s="278"/>
      <c r="K18" s="278"/>
      <c r="M18" s="279" t="s">
        <v>473</v>
      </c>
      <c r="N18" s="280"/>
    </row>
    <row r="19" spans="2:14" s="52" customFormat="1" ht="15.6" customHeight="1" x14ac:dyDescent="0.25">
      <c r="M19" s="383" t="s">
        <v>474</v>
      </c>
      <c r="N19" s="384"/>
    </row>
    <row r="20" spans="2:14" ht="16.5" x14ac:dyDescent="0.25">
      <c r="F20" s="385" t="s">
        <v>475</v>
      </c>
      <c r="G20" s="385"/>
      <c r="H20" s="385"/>
      <c r="I20" s="385"/>
      <c r="J20" s="385"/>
      <c r="K20" s="281"/>
      <c r="M20" s="52"/>
      <c r="N20" s="52"/>
    </row>
    <row r="21" spans="2:14" ht="14.1" customHeight="1" x14ac:dyDescent="0.25">
      <c r="B21" s="282" t="s">
        <v>476</v>
      </c>
      <c r="C21" s="282" t="s">
        <v>477</v>
      </c>
      <c r="D21" s="282" t="s">
        <v>478</v>
      </c>
      <c r="E21" s="282" t="s">
        <v>479</v>
      </c>
      <c r="F21" s="241" t="s">
        <v>480</v>
      </c>
      <c r="G21" s="241" t="s">
        <v>355</v>
      </c>
      <c r="H21" s="283" t="s">
        <v>481</v>
      </c>
      <c r="I21" s="241" t="s">
        <v>482</v>
      </c>
      <c r="J21" s="241" t="s">
        <v>483</v>
      </c>
      <c r="K21" s="241" t="s">
        <v>438</v>
      </c>
      <c r="M21" s="386" t="s">
        <v>484</v>
      </c>
      <c r="N21" s="386"/>
    </row>
    <row r="22" spans="2:14" s="286" customFormat="1" ht="42.75" customHeight="1" x14ac:dyDescent="0.25">
      <c r="B22" s="284"/>
      <c r="C22" s="284"/>
      <c r="D22" s="284"/>
      <c r="E22" s="284"/>
      <c r="F22" s="285" t="s">
        <v>509</v>
      </c>
      <c r="G22" s="104" t="s">
        <v>388</v>
      </c>
      <c r="H22" s="104" t="s">
        <v>523</v>
      </c>
      <c r="I22" s="286" t="s">
        <v>341</v>
      </c>
      <c r="J22" s="287">
        <v>54000000</v>
      </c>
      <c r="K22" s="287" t="s">
        <v>59</v>
      </c>
      <c r="M22" s="376" t="s">
        <v>490</v>
      </c>
      <c r="N22" s="376"/>
    </row>
    <row r="23" spans="2:14" s="286" customFormat="1" ht="15.6" customHeight="1" x14ac:dyDescent="0.25">
      <c r="B23" s="284"/>
      <c r="C23" s="284"/>
      <c r="D23" s="284"/>
      <c r="E23" s="284"/>
      <c r="F23" s="285" t="s">
        <v>2588</v>
      </c>
      <c r="G23" s="104" t="s">
        <v>361</v>
      </c>
      <c r="H23" s="104" t="s">
        <v>529</v>
      </c>
      <c r="I23" s="286" t="s">
        <v>343</v>
      </c>
      <c r="J23" s="287">
        <v>1981611096</v>
      </c>
      <c r="K23" s="287" t="s">
        <v>59</v>
      </c>
      <c r="M23" s="376"/>
      <c r="N23" s="376"/>
    </row>
    <row r="24" spans="2:14" s="286" customFormat="1" ht="14.1" customHeight="1" x14ac:dyDescent="0.25">
      <c r="B24" s="284"/>
      <c r="C24" s="284"/>
      <c r="D24" s="284"/>
      <c r="E24" s="284"/>
      <c r="F24" s="288" t="s">
        <v>2588</v>
      </c>
      <c r="G24" s="104" t="s">
        <v>361</v>
      </c>
      <c r="H24" s="288" t="s">
        <v>530</v>
      </c>
      <c r="I24" s="286" t="s">
        <v>343</v>
      </c>
      <c r="J24" s="287">
        <v>79081228</v>
      </c>
      <c r="K24" s="287" t="s">
        <v>59</v>
      </c>
      <c r="M24" s="376"/>
      <c r="N24" s="376"/>
    </row>
    <row r="25" spans="2:14" s="286" customFormat="1" x14ac:dyDescent="0.25">
      <c r="B25" s="284" t="s">
        <v>485</v>
      </c>
      <c r="C25" s="284" t="s">
        <v>486</v>
      </c>
      <c r="D25" s="284" t="s">
        <v>487</v>
      </c>
      <c r="E25" s="284" t="s">
        <v>491</v>
      </c>
      <c r="F25" s="288" t="s">
        <v>491</v>
      </c>
      <c r="G25" s="104" t="s">
        <v>388</v>
      </c>
      <c r="H25" s="288" t="s">
        <v>492</v>
      </c>
      <c r="I25" s="286" t="s">
        <v>342</v>
      </c>
      <c r="J25" s="287">
        <v>578351583.72000003</v>
      </c>
      <c r="K25" s="287" t="s">
        <v>59</v>
      </c>
      <c r="M25" s="388" t="s">
        <v>499</v>
      </c>
      <c r="N25" s="388"/>
    </row>
    <row r="26" spans="2:14" s="286" customFormat="1" x14ac:dyDescent="0.25">
      <c r="B26" s="284"/>
      <c r="C26" s="284"/>
      <c r="D26" s="284"/>
      <c r="E26" s="284"/>
      <c r="F26" s="288" t="s">
        <v>491</v>
      </c>
      <c r="G26" s="104" t="s">
        <v>388</v>
      </c>
      <c r="H26" s="288" t="s">
        <v>527</v>
      </c>
      <c r="I26" s="286" t="s">
        <v>348</v>
      </c>
      <c r="J26" s="287">
        <v>149314320</v>
      </c>
      <c r="K26" s="287" t="s">
        <v>59</v>
      </c>
      <c r="M26" s="389" t="s">
        <v>501</v>
      </c>
      <c r="N26" s="389"/>
    </row>
    <row r="27" spans="2:14" s="286" customFormat="1" x14ac:dyDescent="0.25">
      <c r="B27" s="284"/>
      <c r="C27" s="284"/>
      <c r="D27" s="284"/>
      <c r="E27" s="284"/>
      <c r="F27" s="288" t="s">
        <v>515</v>
      </c>
      <c r="G27" s="104" t="s">
        <v>388</v>
      </c>
      <c r="H27" s="288" t="s">
        <v>536</v>
      </c>
      <c r="I27" s="286" t="s">
        <v>338</v>
      </c>
      <c r="J27" s="287">
        <v>143458286</v>
      </c>
      <c r="K27" s="287" t="s">
        <v>59</v>
      </c>
    </row>
    <row r="28" spans="2:14" s="286" customFormat="1" x14ac:dyDescent="0.25">
      <c r="B28" s="284" t="s">
        <v>493</v>
      </c>
      <c r="C28" s="284" t="s">
        <v>502</v>
      </c>
      <c r="D28" s="284" t="s">
        <v>502</v>
      </c>
      <c r="E28" s="284" t="s">
        <v>502</v>
      </c>
      <c r="F28" s="288" t="s">
        <v>502</v>
      </c>
      <c r="G28" s="104" t="s">
        <v>388</v>
      </c>
      <c r="H28" s="288" t="s">
        <v>503</v>
      </c>
      <c r="I28" s="286" t="s">
        <v>346</v>
      </c>
      <c r="J28" s="287">
        <v>115529469</v>
      </c>
      <c r="K28" s="287" t="s">
        <v>59</v>
      </c>
    </row>
    <row r="29" spans="2:14" s="286" customFormat="1" x14ac:dyDescent="0.25">
      <c r="B29" s="284" t="s">
        <v>493</v>
      </c>
      <c r="C29" s="284" t="s">
        <v>515</v>
      </c>
      <c r="D29" s="284" t="s">
        <v>515</v>
      </c>
      <c r="E29" s="284" t="s">
        <v>515</v>
      </c>
      <c r="F29" s="285" t="s">
        <v>515</v>
      </c>
      <c r="G29" s="104" t="s">
        <v>388</v>
      </c>
      <c r="H29" s="104" t="s">
        <v>516</v>
      </c>
      <c r="I29" s="286" t="s">
        <v>338</v>
      </c>
      <c r="J29" s="287">
        <v>632060722</v>
      </c>
      <c r="K29" s="287" t="s">
        <v>59</v>
      </c>
    </row>
    <row r="30" spans="2:14" s="286" customFormat="1" x14ac:dyDescent="0.25">
      <c r="B30" s="284"/>
      <c r="C30" s="284"/>
      <c r="D30" s="284"/>
      <c r="E30" s="284"/>
      <c r="F30" s="288" t="s">
        <v>521</v>
      </c>
      <c r="G30" s="104" t="s">
        <v>388</v>
      </c>
      <c r="H30" s="288" t="s">
        <v>522</v>
      </c>
      <c r="I30" s="286" t="s">
        <v>341</v>
      </c>
      <c r="J30" s="287">
        <v>14459408788</v>
      </c>
      <c r="K30" s="287" t="s">
        <v>59</v>
      </c>
    </row>
    <row r="31" spans="2:14" s="286" customFormat="1" x14ac:dyDescent="0.25">
      <c r="B31" s="284"/>
      <c r="C31" s="284"/>
      <c r="D31" s="284"/>
      <c r="E31" s="284"/>
      <c r="F31" s="285" t="s">
        <v>521</v>
      </c>
      <c r="G31" s="104" t="s">
        <v>361</v>
      </c>
      <c r="H31" s="104" t="s">
        <v>522</v>
      </c>
      <c r="I31" s="286" t="s">
        <v>341</v>
      </c>
      <c r="J31" s="287">
        <v>166765548</v>
      </c>
      <c r="K31" s="287" t="s">
        <v>59</v>
      </c>
    </row>
    <row r="32" spans="2:14" s="286" customFormat="1" x14ac:dyDescent="0.25">
      <c r="B32" s="284" t="s">
        <v>493</v>
      </c>
      <c r="C32" s="284" t="s">
        <v>494</v>
      </c>
      <c r="D32" s="284" t="s">
        <v>495</v>
      </c>
      <c r="E32" s="284" t="s">
        <v>496</v>
      </c>
      <c r="F32" s="285" t="s">
        <v>496</v>
      </c>
      <c r="G32" s="104" t="s">
        <v>388</v>
      </c>
      <c r="H32" s="104" t="s">
        <v>497</v>
      </c>
      <c r="I32" s="286" t="s">
        <v>342</v>
      </c>
      <c r="J32" s="287">
        <v>189030000</v>
      </c>
      <c r="K32" s="287" t="s">
        <v>59</v>
      </c>
    </row>
    <row r="33" spans="2:11" s="286" customFormat="1" x14ac:dyDescent="0.25">
      <c r="B33" s="284" t="s">
        <v>493</v>
      </c>
      <c r="C33" s="284" t="s">
        <v>517</v>
      </c>
      <c r="D33" s="284" t="s">
        <v>518</v>
      </c>
      <c r="E33" s="284" t="s">
        <v>518</v>
      </c>
      <c r="F33" s="288" t="s">
        <v>518</v>
      </c>
      <c r="G33" s="104" t="s">
        <v>388</v>
      </c>
      <c r="H33" s="288" t="s">
        <v>519</v>
      </c>
      <c r="I33" s="286" t="s">
        <v>338</v>
      </c>
      <c r="J33" s="287">
        <v>318853923</v>
      </c>
      <c r="K33" s="287" t="s">
        <v>59</v>
      </c>
    </row>
    <row r="34" spans="2:11" s="286" customFormat="1" x14ac:dyDescent="0.25">
      <c r="B34" s="284"/>
      <c r="C34" s="284"/>
      <c r="D34" s="284"/>
      <c r="E34" s="284"/>
      <c r="F34" s="288" t="s">
        <v>518</v>
      </c>
      <c r="G34" s="104" t="s">
        <v>361</v>
      </c>
      <c r="H34" s="288" t="s">
        <v>519</v>
      </c>
      <c r="I34" s="286" t="s">
        <v>338</v>
      </c>
      <c r="J34" s="287">
        <v>5272150</v>
      </c>
      <c r="K34" s="287" t="s">
        <v>59</v>
      </c>
    </row>
    <row r="35" spans="2:11" s="286" customFormat="1" x14ac:dyDescent="0.25">
      <c r="B35" s="284" t="s">
        <v>493</v>
      </c>
      <c r="C35" s="284" t="s">
        <v>511</v>
      </c>
      <c r="D35" s="284" t="s">
        <v>512</v>
      </c>
      <c r="E35" s="284" t="s">
        <v>512</v>
      </c>
      <c r="F35" s="285" t="s">
        <v>512</v>
      </c>
      <c r="G35" s="104" t="s">
        <v>388</v>
      </c>
      <c r="H35" s="104" t="s">
        <v>513</v>
      </c>
      <c r="I35" s="286" t="s">
        <v>338</v>
      </c>
      <c r="J35" s="287">
        <v>8526636170</v>
      </c>
      <c r="K35" s="287" t="s">
        <v>59</v>
      </c>
    </row>
    <row r="36" spans="2:11" s="286" customFormat="1" x14ac:dyDescent="0.25">
      <c r="B36" s="284"/>
      <c r="C36" s="284"/>
      <c r="D36" s="284"/>
      <c r="E36" s="284"/>
      <c r="F36" s="285" t="s">
        <v>512</v>
      </c>
      <c r="G36" s="104" t="s">
        <v>361</v>
      </c>
      <c r="H36" s="104" t="s">
        <v>513</v>
      </c>
      <c r="I36" s="286" t="s">
        <v>338</v>
      </c>
      <c r="J36" s="287">
        <v>271986000</v>
      </c>
      <c r="K36" s="287" t="s">
        <v>59</v>
      </c>
    </row>
    <row r="37" spans="2:11" s="286" customFormat="1" x14ac:dyDescent="0.25">
      <c r="B37" s="284" t="s">
        <v>493</v>
      </c>
      <c r="C37" s="284" t="s">
        <v>511</v>
      </c>
      <c r="D37" s="284" t="s">
        <v>512</v>
      </c>
      <c r="E37" s="284" t="s">
        <v>512</v>
      </c>
      <c r="F37" s="288" t="s">
        <v>512</v>
      </c>
      <c r="G37" s="104" t="s">
        <v>388</v>
      </c>
      <c r="H37" s="288" t="s">
        <v>514</v>
      </c>
      <c r="I37" s="286" t="s">
        <v>338</v>
      </c>
      <c r="J37" s="287">
        <v>48740220</v>
      </c>
      <c r="K37" s="287" t="s">
        <v>59</v>
      </c>
    </row>
    <row r="38" spans="2:11" s="286" customFormat="1" x14ac:dyDescent="0.25">
      <c r="B38" s="284"/>
      <c r="C38" s="284"/>
      <c r="D38" s="284"/>
      <c r="E38" s="284"/>
      <c r="F38" s="288" t="s">
        <v>532</v>
      </c>
      <c r="G38" s="104" t="s">
        <v>361</v>
      </c>
      <c r="H38" s="288" t="s">
        <v>533</v>
      </c>
      <c r="I38" s="286" t="s">
        <v>343</v>
      </c>
      <c r="J38" s="287">
        <v>188196935</v>
      </c>
      <c r="K38" s="287" t="s">
        <v>59</v>
      </c>
    </row>
    <row r="39" spans="2:11" s="286" customFormat="1" x14ac:dyDescent="0.25">
      <c r="B39" s="284" t="s">
        <v>493</v>
      </c>
      <c r="C39" s="284" t="s">
        <v>494</v>
      </c>
      <c r="D39" s="284" t="s">
        <v>495</v>
      </c>
      <c r="E39" s="284" t="s">
        <v>496</v>
      </c>
      <c r="F39" s="285" t="s">
        <v>496</v>
      </c>
      <c r="G39" s="104" t="s">
        <v>388</v>
      </c>
      <c r="H39" s="104" t="s">
        <v>500</v>
      </c>
      <c r="I39" s="286" t="s">
        <v>346</v>
      </c>
      <c r="J39" s="287">
        <v>1386930603</v>
      </c>
      <c r="K39" s="287" t="s">
        <v>59</v>
      </c>
    </row>
    <row r="40" spans="2:11" s="286" customFormat="1" x14ac:dyDescent="0.25">
      <c r="B40" s="284" t="s">
        <v>485</v>
      </c>
      <c r="C40" s="284" t="s">
        <v>486</v>
      </c>
      <c r="D40" s="284" t="s">
        <v>487</v>
      </c>
      <c r="E40" s="284" t="s">
        <v>488</v>
      </c>
      <c r="F40" s="285" t="s">
        <v>488</v>
      </c>
      <c r="G40" s="104" t="s">
        <v>388</v>
      </c>
      <c r="H40" s="104" t="s">
        <v>489</v>
      </c>
      <c r="I40" s="286" t="s">
        <v>342</v>
      </c>
      <c r="J40" s="287">
        <v>19055887811</v>
      </c>
      <c r="K40" s="287" t="s">
        <v>59</v>
      </c>
    </row>
    <row r="41" spans="2:11" s="286" customFormat="1" x14ac:dyDescent="0.25">
      <c r="B41" s="284" t="s">
        <v>485</v>
      </c>
      <c r="C41" s="284" t="s">
        <v>486</v>
      </c>
      <c r="D41" s="284" t="s">
        <v>487</v>
      </c>
      <c r="E41" s="284" t="s">
        <v>488</v>
      </c>
      <c r="F41" s="288" t="s">
        <v>488</v>
      </c>
      <c r="G41" s="104" t="s">
        <v>388</v>
      </c>
      <c r="H41" s="288" t="s">
        <v>498</v>
      </c>
      <c r="I41" s="286" t="s">
        <v>342</v>
      </c>
      <c r="J41" s="287">
        <v>130443172</v>
      </c>
      <c r="K41" s="287" t="s">
        <v>59</v>
      </c>
    </row>
    <row r="42" spans="2:11" s="286" customFormat="1" x14ac:dyDescent="0.25">
      <c r="B42" s="284" t="s">
        <v>485</v>
      </c>
      <c r="C42" s="284" t="s">
        <v>507</v>
      </c>
      <c r="D42" s="284" t="s">
        <v>508</v>
      </c>
      <c r="E42" s="284" t="s">
        <v>507</v>
      </c>
      <c r="F42" s="288" t="s">
        <v>509</v>
      </c>
      <c r="G42" s="104" t="s">
        <v>388</v>
      </c>
      <c r="H42" s="288" t="s">
        <v>510</v>
      </c>
      <c r="I42" s="286" t="s">
        <v>338</v>
      </c>
      <c r="J42" s="287">
        <v>4863558823</v>
      </c>
      <c r="K42" s="287" t="s">
        <v>59</v>
      </c>
    </row>
    <row r="43" spans="2:11" s="286" customFormat="1" x14ac:dyDescent="0.25">
      <c r="B43" s="284"/>
      <c r="C43" s="284"/>
      <c r="D43" s="284"/>
      <c r="E43" s="284"/>
      <c r="F43" s="285" t="s">
        <v>534</v>
      </c>
      <c r="G43" s="104" t="s">
        <v>361</v>
      </c>
      <c r="H43" s="104" t="s">
        <v>535</v>
      </c>
      <c r="I43" s="286" t="s">
        <v>346</v>
      </c>
      <c r="J43" s="287">
        <v>166981592</v>
      </c>
      <c r="K43" s="287" t="s">
        <v>59</v>
      </c>
    </row>
    <row r="44" spans="2:11" s="286" customFormat="1" x14ac:dyDescent="0.25">
      <c r="B44" s="284"/>
      <c r="C44" s="284"/>
      <c r="D44" s="284"/>
      <c r="E44" s="284"/>
      <c r="F44" s="285" t="s">
        <v>2588</v>
      </c>
      <c r="G44" s="104" t="s">
        <v>361</v>
      </c>
      <c r="H44" s="104" t="s">
        <v>531</v>
      </c>
      <c r="I44" s="286" t="s">
        <v>343</v>
      </c>
      <c r="J44" s="287">
        <v>99566374</v>
      </c>
      <c r="K44" s="287" t="s">
        <v>59</v>
      </c>
    </row>
    <row r="45" spans="2:11" s="286" customFormat="1" x14ac:dyDescent="0.25">
      <c r="B45" s="284"/>
      <c r="C45" s="284"/>
      <c r="D45" s="284"/>
      <c r="E45" s="284"/>
      <c r="F45" s="285" t="s">
        <v>505</v>
      </c>
      <c r="G45" s="104" t="s">
        <v>388</v>
      </c>
      <c r="H45" s="104" t="s">
        <v>520</v>
      </c>
      <c r="I45" s="286" t="s">
        <v>338</v>
      </c>
      <c r="J45" s="287">
        <v>14041002285</v>
      </c>
      <c r="K45" s="287" t="s">
        <v>59</v>
      </c>
    </row>
    <row r="46" spans="2:11" s="286" customFormat="1" x14ac:dyDescent="0.25">
      <c r="B46" s="284"/>
      <c r="C46" s="284"/>
      <c r="D46" s="284"/>
      <c r="E46" s="284"/>
      <c r="F46" s="288" t="s">
        <v>488</v>
      </c>
      <c r="G46" s="104" t="s">
        <v>388</v>
      </c>
      <c r="H46" s="288" t="s">
        <v>524</v>
      </c>
      <c r="I46" s="286" t="s">
        <v>347</v>
      </c>
      <c r="J46" s="287">
        <v>304264550</v>
      </c>
      <c r="K46" s="287" t="s">
        <v>59</v>
      </c>
    </row>
    <row r="47" spans="2:11" s="286" customFormat="1" x14ac:dyDescent="0.25">
      <c r="B47" s="289" t="s">
        <v>493</v>
      </c>
      <c r="C47" s="289" t="s">
        <v>494</v>
      </c>
      <c r="D47" s="289" t="s">
        <v>504</v>
      </c>
      <c r="E47" s="289" t="s">
        <v>504</v>
      </c>
      <c r="F47" s="285" t="s">
        <v>505</v>
      </c>
      <c r="G47" s="104" t="s">
        <v>388</v>
      </c>
      <c r="H47" s="104" t="s">
        <v>506</v>
      </c>
      <c r="I47" s="286" t="s">
        <v>338</v>
      </c>
      <c r="J47" s="287">
        <v>27469637445</v>
      </c>
      <c r="K47" s="287" t="s">
        <v>59</v>
      </c>
    </row>
    <row r="48" spans="2:11" s="286" customFormat="1" x14ac:dyDescent="0.25">
      <c r="B48" s="284"/>
      <c r="C48" s="284"/>
      <c r="D48" s="284"/>
      <c r="E48" s="284"/>
      <c r="F48" s="288" t="s">
        <v>505</v>
      </c>
      <c r="G48" s="104" t="s">
        <v>361</v>
      </c>
      <c r="H48" s="288" t="s">
        <v>506</v>
      </c>
      <c r="I48" s="286" t="s">
        <v>338</v>
      </c>
      <c r="J48" s="287">
        <v>89170174</v>
      </c>
      <c r="K48" s="287" t="s">
        <v>59</v>
      </c>
    </row>
    <row r="49" spans="2:11" s="286" customFormat="1" x14ac:dyDescent="0.25">
      <c r="B49" s="284"/>
      <c r="C49" s="284"/>
      <c r="D49" s="284"/>
      <c r="E49" s="284"/>
      <c r="F49" s="285" t="s">
        <v>525</v>
      </c>
      <c r="G49" s="104" t="s">
        <v>388</v>
      </c>
      <c r="H49" s="104" t="s">
        <v>526</v>
      </c>
      <c r="I49" s="286" t="s">
        <v>348</v>
      </c>
      <c r="J49" s="287">
        <v>31082700</v>
      </c>
      <c r="K49" s="287" t="s">
        <v>59</v>
      </c>
    </row>
    <row r="50" spans="2:11" s="286" customFormat="1" ht="15" thickBot="1" x14ac:dyDescent="0.3"/>
    <row r="51" spans="2:11" s="286" customFormat="1" ht="17.25" thickBot="1" x14ac:dyDescent="0.35">
      <c r="I51" s="290" t="s">
        <v>537</v>
      </c>
      <c r="J51" s="291">
        <v>172079852.69208118</v>
      </c>
      <c r="K51" s="292"/>
    </row>
    <row r="52" spans="2:11" s="286" customFormat="1" ht="21" customHeight="1" thickBot="1" x14ac:dyDescent="0.3">
      <c r="I52" s="241"/>
      <c r="J52" s="293"/>
      <c r="K52" s="294"/>
    </row>
    <row r="53" spans="2:11" s="286" customFormat="1" ht="17.25" thickBot="1" x14ac:dyDescent="0.35">
      <c r="I53" s="290" t="s">
        <v>538</v>
      </c>
      <c r="J53" s="291">
        <v>95546821967.720001</v>
      </c>
      <c r="K53" s="292"/>
    </row>
    <row r="54" spans="2:11" s="286" customFormat="1" x14ac:dyDescent="0.25">
      <c r="J54" s="294"/>
    </row>
    <row r="55" spans="2:11" s="286" customFormat="1" x14ac:dyDescent="0.25"/>
    <row r="56" spans="2:11" s="286" customFormat="1" x14ac:dyDescent="0.25"/>
    <row r="57" spans="2:11" s="286" customFormat="1" ht="24" x14ac:dyDescent="0.25">
      <c r="F57" s="295" t="s">
        <v>539</v>
      </c>
      <c r="G57" s="279"/>
      <c r="H57" s="279"/>
      <c r="I57" s="279"/>
      <c r="J57" s="279"/>
      <c r="K57" s="279"/>
    </row>
    <row r="58" spans="2:11" s="286" customFormat="1" x14ac:dyDescent="0.25">
      <c r="F58" s="296" t="s">
        <v>540</v>
      </c>
      <c r="G58" s="296"/>
      <c r="H58" s="296"/>
      <c r="I58" s="296"/>
      <c r="J58" s="297"/>
      <c r="K58" s="297"/>
    </row>
    <row r="59" spans="2:11" s="286" customFormat="1" x14ac:dyDescent="0.25">
      <c r="F59" s="296"/>
      <c r="G59" s="296"/>
      <c r="H59" s="296"/>
      <c r="I59" s="296"/>
      <c r="J59" s="297"/>
      <c r="K59" s="297"/>
    </row>
    <row r="60" spans="2:11" s="286" customFormat="1" x14ac:dyDescent="0.25">
      <c r="F60" s="296"/>
      <c r="G60" s="296"/>
      <c r="H60" s="296"/>
      <c r="I60" s="296"/>
      <c r="J60" s="297"/>
      <c r="K60" s="297"/>
    </row>
    <row r="61" spans="2:11" s="286" customFormat="1" ht="49.5" customHeight="1" x14ac:dyDescent="0.25">
      <c r="F61" s="296" t="s">
        <v>2581</v>
      </c>
      <c r="G61" s="390" t="s">
        <v>2582</v>
      </c>
      <c r="H61" s="390"/>
      <c r="I61" s="390"/>
      <c r="J61" s="390"/>
      <c r="K61" s="390"/>
    </row>
    <row r="62" spans="2:11" s="286" customFormat="1" x14ac:dyDescent="0.25">
      <c r="F62" s="296"/>
      <c r="G62" s="296"/>
      <c r="H62" s="296"/>
      <c r="I62" s="296"/>
      <c r="J62" s="297"/>
      <c r="K62" s="297"/>
    </row>
    <row r="63" spans="2:11" s="286" customFormat="1" x14ac:dyDescent="0.25">
      <c r="F63" s="296"/>
      <c r="G63" s="298" t="s">
        <v>355</v>
      </c>
      <c r="H63" s="299" t="s">
        <v>481</v>
      </c>
      <c r="I63" s="299" t="s">
        <v>482</v>
      </c>
      <c r="J63" s="300" t="s">
        <v>483</v>
      </c>
      <c r="K63" s="301" t="s">
        <v>438</v>
      </c>
    </row>
    <row r="64" spans="2:11" s="286" customFormat="1" x14ac:dyDescent="0.25">
      <c r="F64" s="296"/>
      <c r="G64" s="296" t="s">
        <v>388</v>
      </c>
      <c r="H64" s="302" t="s">
        <v>541</v>
      </c>
      <c r="I64" s="303" t="s">
        <v>338</v>
      </c>
      <c r="J64" s="303">
        <v>13260191110</v>
      </c>
      <c r="K64" s="297" t="s">
        <v>59</v>
      </c>
    </row>
    <row r="65" spans="6:11" s="286" customFormat="1" x14ac:dyDescent="0.25">
      <c r="F65" s="296"/>
      <c r="G65" s="296" t="s">
        <v>388</v>
      </c>
      <c r="H65" s="296" t="s">
        <v>542</v>
      </c>
      <c r="I65" s="297" t="s">
        <v>349</v>
      </c>
      <c r="J65" s="297">
        <v>686410698</v>
      </c>
      <c r="K65" s="297" t="s">
        <v>59</v>
      </c>
    </row>
    <row r="66" spans="6:11" s="286" customFormat="1" x14ac:dyDescent="0.25">
      <c r="F66" s="296"/>
      <c r="G66" s="296" t="s">
        <v>388</v>
      </c>
      <c r="H66" s="296" t="s">
        <v>543</v>
      </c>
      <c r="I66" s="297" t="s">
        <v>350</v>
      </c>
      <c r="J66" s="297">
        <v>3871932681</v>
      </c>
      <c r="K66" s="297" t="s">
        <v>59</v>
      </c>
    </row>
    <row r="67" spans="6:11" s="286" customFormat="1" x14ac:dyDescent="0.25">
      <c r="F67" s="296"/>
      <c r="G67" s="296" t="s">
        <v>361</v>
      </c>
      <c r="H67" s="296" t="s">
        <v>541</v>
      </c>
      <c r="I67" s="297" t="s">
        <v>338</v>
      </c>
      <c r="J67" s="297">
        <v>1552828097</v>
      </c>
      <c r="K67" s="297" t="s">
        <v>59</v>
      </c>
    </row>
    <row r="68" spans="6:11" s="286" customFormat="1" x14ac:dyDescent="0.25">
      <c r="F68" s="296"/>
      <c r="G68" s="296" t="s">
        <v>361</v>
      </c>
      <c r="H68" s="296" t="s">
        <v>542</v>
      </c>
      <c r="I68" s="297" t="s">
        <v>349</v>
      </c>
      <c r="J68" s="297">
        <v>9601200</v>
      </c>
      <c r="K68" s="297" t="s">
        <v>59</v>
      </c>
    </row>
    <row r="69" spans="6:11" s="286" customFormat="1" x14ac:dyDescent="0.25">
      <c r="F69" s="296"/>
      <c r="G69" s="296" t="s">
        <v>361</v>
      </c>
      <c r="H69" s="296" t="s">
        <v>543</v>
      </c>
      <c r="I69" s="297" t="s">
        <v>350</v>
      </c>
      <c r="J69" s="297">
        <v>116055155</v>
      </c>
      <c r="K69" s="297" t="s">
        <v>59</v>
      </c>
    </row>
    <row r="70" spans="6:11" s="286" customFormat="1" ht="15" thickBot="1" x14ac:dyDescent="0.3">
      <c r="F70" s="296"/>
      <c r="G70" s="304" t="s">
        <v>544</v>
      </c>
      <c r="H70" s="304"/>
      <c r="I70" s="304"/>
      <c r="J70" s="305">
        <v>19497018941</v>
      </c>
      <c r="K70" s="306" t="s">
        <v>59</v>
      </c>
    </row>
    <row r="71" spans="6:11" ht="15" thickTop="1" x14ac:dyDescent="0.25">
      <c r="F71" s="307"/>
      <c r="G71" s="296"/>
      <c r="H71" s="296"/>
      <c r="I71" s="296"/>
      <c r="J71" s="297"/>
      <c r="K71" s="297"/>
    </row>
    <row r="72" spans="6:11" x14ac:dyDescent="0.25">
      <c r="F72" s="307" t="s">
        <v>2583</v>
      </c>
      <c r="G72" s="296" t="s">
        <v>2585</v>
      </c>
      <c r="H72" s="296"/>
      <c r="I72" s="296"/>
      <c r="J72" s="297"/>
      <c r="K72" s="297"/>
    </row>
    <row r="73" spans="6:11" x14ac:dyDescent="0.25">
      <c r="F73" s="307"/>
      <c r="G73" s="296"/>
      <c r="H73" s="296"/>
      <c r="I73" s="296"/>
      <c r="J73" s="297"/>
      <c r="K73" s="297"/>
    </row>
    <row r="74" spans="6:11" x14ac:dyDescent="0.25">
      <c r="F74" s="307"/>
      <c r="G74" s="298" t="s">
        <v>355</v>
      </c>
      <c r="H74" s="299" t="s">
        <v>481</v>
      </c>
      <c r="I74" s="299" t="s">
        <v>482</v>
      </c>
      <c r="J74" s="300" t="s">
        <v>483</v>
      </c>
      <c r="K74" s="301" t="s">
        <v>438</v>
      </c>
    </row>
    <row r="75" spans="6:11" x14ac:dyDescent="0.25">
      <c r="F75" s="307"/>
      <c r="G75" s="296" t="s">
        <v>388</v>
      </c>
      <c r="H75" s="302" t="s">
        <v>545</v>
      </c>
      <c r="I75" s="303" t="s">
        <v>338</v>
      </c>
      <c r="J75" s="303">
        <v>173662994</v>
      </c>
      <c r="K75" s="297" t="s">
        <v>59</v>
      </c>
    </row>
    <row r="76" spans="6:11" x14ac:dyDescent="0.25">
      <c r="F76" s="307"/>
      <c r="G76" s="296" t="s">
        <v>388</v>
      </c>
      <c r="H76" s="296" t="s">
        <v>546</v>
      </c>
      <c r="I76" s="297" t="s">
        <v>338</v>
      </c>
      <c r="J76" s="297">
        <v>1017185815</v>
      </c>
      <c r="K76" s="297" t="s">
        <v>59</v>
      </c>
    </row>
    <row r="77" spans="6:11" x14ac:dyDescent="0.25">
      <c r="F77" s="307"/>
      <c r="G77" s="296" t="s">
        <v>388</v>
      </c>
      <c r="H77" s="296" t="s">
        <v>547</v>
      </c>
      <c r="I77" s="297" t="s">
        <v>338</v>
      </c>
      <c r="J77" s="297">
        <v>351635398</v>
      </c>
      <c r="K77" s="297"/>
    </row>
    <row r="78" spans="6:11" x14ac:dyDescent="0.25">
      <c r="F78" s="307"/>
      <c r="G78" s="296" t="s">
        <v>361</v>
      </c>
      <c r="H78" s="296" t="s">
        <v>545</v>
      </c>
      <c r="I78" s="297" t="s">
        <v>338</v>
      </c>
      <c r="J78" s="297">
        <v>24836165</v>
      </c>
      <c r="K78" s="297" t="s">
        <v>59</v>
      </c>
    </row>
    <row r="79" spans="6:11" x14ac:dyDescent="0.25">
      <c r="F79" s="307"/>
      <c r="G79" s="296" t="s">
        <v>361</v>
      </c>
      <c r="H79" s="296" t="s">
        <v>546</v>
      </c>
      <c r="I79" s="297" t="s">
        <v>338</v>
      </c>
      <c r="J79" s="297">
        <v>3648990617</v>
      </c>
      <c r="K79" s="297" t="s">
        <v>59</v>
      </c>
    </row>
    <row r="80" spans="6:11" x14ac:dyDescent="0.25">
      <c r="F80" s="307"/>
      <c r="G80" s="296" t="s">
        <v>361</v>
      </c>
      <c r="H80" s="296" t="s">
        <v>547</v>
      </c>
      <c r="I80" s="297" t="s">
        <v>338</v>
      </c>
      <c r="J80" s="297">
        <v>20357616</v>
      </c>
      <c r="K80" s="297"/>
    </row>
    <row r="81" spans="6:11" ht="15" thickBot="1" x14ac:dyDescent="0.3">
      <c r="F81" s="307"/>
      <c r="G81" s="304" t="s">
        <v>544</v>
      </c>
      <c r="H81" s="304"/>
      <c r="I81" s="304"/>
      <c r="J81" s="305">
        <v>5236668605</v>
      </c>
      <c r="K81" s="306" t="s">
        <v>59</v>
      </c>
    </row>
    <row r="82" spans="6:11" ht="15" thickTop="1" x14ac:dyDescent="0.25">
      <c r="F82" s="307"/>
      <c r="G82" s="296"/>
      <c r="H82" s="296"/>
      <c r="I82" s="296"/>
      <c r="J82" s="297"/>
      <c r="K82" s="297"/>
    </row>
    <row r="83" spans="6:11" x14ac:dyDescent="0.25">
      <c r="F83" s="307" t="s">
        <v>2584</v>
      </c>
      <c r="G83" s="296" t="s">
        <v>2586</v>
      </c>
      <c r="H83" s="296"/>
      <c r="I83" s="296"/>
      <c r="J83" s="297"/>
      <c r="K83" s="297"/>
    </row>
    <row r="84" spans="6:11" x14ac:dyDescent="0.25">
      <c r="F84" s="307"/>
      <c r="G84" s="296"/>
      <c r="H84" s="296"/>
      <c r="I84" s="296"/>
      <c r="J84" s="297"/>
      <c r="K84" s="297"/>
    </row>
    <row r="85" spans="6:11" x14ac:dyDescent="0.25">
      <c r="F85" s="307"/>
      <c r="G85" s="298" t="s">
        <v>355</v>
      </c>
      <c r="H85" s="299" t="s">
        <v>481</v>
      </c>
      <c r="I85" s="299" t="s">
        <v>482</v>
      </c>
      <c r="J85" s="300" t="s">
        <v>483</v>
      </c>
      <c r="K85" s="301" t="s">
        <v>438</v>
      </c>
    </row>
    <row r="86" spans="6:11" x14ac:dyDescent="0.25">
      <c r="F86" s="307"/>
      <c r="G86" s="296" t="s">
        <v>388</v>
      </c>
      <c r="H86" s="302" t="s">
        <v>536</v>
      </c>
      <c r="I86" s="303" t="s">
        <v>338</v>
      </c>
      <c r="J86" s="303">
        <v>143458286</v>
      </c>
      <c r="K86" s="297" t="s">
        <v>59</v>
      </c>
    </row>
    <row r="87" spans="6:11" ht="15" thickBot="1" x14ac:dyDescent="0.3">
      <c r="F87" s="307"/>
      <c r="G87" s="304" t="s">
        <v>544</v>
      </c>
      <c r="H87" s="304"/>
      <c r="I87" s="304"/>
      <c r="J87" s="305">
        <v>143458286</v>
      </c>
      <c r="K87" s="306" t="s">
        <v>59</v>
      </c>
    </row>
    <row r="88" spans="6:11" ht="15" thickTop="1" x14ac:dyDescent="0.25">
      <c r="F88" s="307"/>
      <c r="G88" s="296"/>
      <c r="H88" s="296"/>
      <c r="I88" s="296"/>
      <c r="J88" s="297"/>
      <c r="K88" s="297"/>
    </row>
    <row r="89" spans="6:11" x14ac:dyDescent="0.25">
      <c r="F89" s="307"/>
      <c r="G89" s="296"/>
      <c r="H89" s="296"/>
      <c r="I89" s="296"/>
      <c r="J89" s="297"/>
      <c r="K89" s="297"/>
    </row>
    <row r="90" spans="6:11" x14ac:dyDescent="0.25">
      <c r="F90" s="307"/>
      <c r="G90" s="296"/>
      <c r="H90" s="296"/>
      <c r="I90" s="296"/>
      <c r="J90" s="297"/>
      <c r="K90" s="297"/>
    </row>
    <row r="91" spans="6:11" x14ac:dyDescent="0.25">
      <c r="F91" s="307"/>
      <c r="G91" s="296"/>
      <c r="H91" s="296"/>
      <c r="I91" s="296"/>
      <c r="J91" s="297"/>
      <c r="K91" s="297"/>
    </row>
    <row r="92" spans="6:11" x14ac:dyDescent="0.25">
      <c r="F92" s="307"/>
      <c r="G92" s="296"/>
      <c r="H92" s="296"/>
      <c r="I92" s="296"/>
      <c r="J92" s="297"/>
      <c r="K92" s="297"/>
    </row>
    <row r="93" spans="6:11" ht="18.75" customHeight="1" x14ac:dyDescent="0.25">
      <c r="F93" s="307"/>
      <c r="G93" s="296"/>
      <c r="H93" s="296"/>
      <c r="I93" s="296"/>
      <c r="J93" s="297"/>
      <c r="K93" s="297"/>
    </row>
    <row r="94" spans="6:11" ht="15.75" customHeight="1" x14ac:dyDescent="0.25">
      <c r="F94" s="307"/>
      <c r="G94" s="296"/>
      <c r="H94" s="296"/>
      <c r="I94" s="296"/>
      <c r="J94" s="297"/>
      <c r="K94" s="297"/>
    </row>
    <row r="95" spans="6:11" x14ac:dyDescent="0.25">
      <c r="F95" s="307"/>
      <c r="G95" s="296"/>
      <c r="H95" s="296"/>
      <c r="I95" s="296"/>
      <c r="J95" s="297"/>
      <c r="K95" s="297"/>
    </row>
    <row r="96" spans="6:11" x14ac:dyDescent="0.25">
      <c r="F96" s="307"/>
      <c r="G96" s="296"/>
      <c r="H96" s="296"/>
      <c r="I96" s="296"/>
      <c r="J96" s="297"/>
      <c r="K96" s="297"/>
    </row>
    <row r="97" spans="2:14" ht="16.5" x14ac:dyDescent="0.25">
      <c r="F97" s="148"/>
      <c r="G97" s="148"/>
      <c r="H97" s="148"/>
      <c r="I97" s="148"/>
      <c r="J97" s="148"/>
      <c r="K97" s="148"/>
    </row>
    <row r="98" spans="2:14" ht="15.75" customHeight="1" x14ac:dyDescent="0.25"/>
    <row r="100" spans="2:14" s="52" customFormat="1" ht="17.25" hidden="1" customHeight="1" thickBot="1" x14ac:dyDescent="0.35">
      <c r="B100" s="368" t="s">
        <v>116</v>
      </c>
      <c r="C100" s="368"/>
      <c r="D100" s="368"/>
      <c r="E100" s="368"/>
      <c r="F100" s="368"/>
      <c r="G100" s="368"/>
      <c r="H100" s="368"/>
      <c r="I100" s="368"/>
      <c r="J100" s="368"/>
      <c r="K100" s="368"/>
      <c r="L100" s="368"/>
      <c r="M100" s="368"/>
      <c r="N100" s="368"/>
    </row>
    <row r="101" spans="2:14" s="52" customFormat="1" ht="24" hidden="1" customHeight="1" thickBot="1" x14ac:dyDescent="0.35">
      <c r="B101" s="374" t="s">
        <v>117</v>
      </c>
      <c r="C101" s="374"/>
      <c r="D101" s="374"/>
      <c r="E101" s="374"/>
      <c r="F101" s="374"/>
      <c r="G101" s="374"/>
      <c r="H101" s="374"/>
      <c r="I101" s="374"/>
      <c r="J101" s="374"/>
      <c r="K101" s="374"/>
      <c r="L101" s="374"/>
      <c r="M101" s="374"/>
      <c r="N101" s="374"/>
    </row>
    <row r="102" spans="2:14" s="52" customFormat="1" ht="19.5" hidden="1" customHeight="1" thickBot="1" x14ac:dyDescent="0.35">
      <c r="B102" s="391" t="s">
        <v>118</v>
      </c>
      <c r="C102" s="391"/>
      <c r="D102" s="391"/>
      <c r="E102" s="391"/>
      <c r="F102" s="391"/>
      <c r="G102" s="391"/>
      <c r="H102" s="391"/>
      <c r="I102" s="391"/>
      <c r="J102" s="391"/>
      <c r="K102" s="391"/>
      <c r="L102" s="391"/>
      <c r="M102" s="391"/>
      <c r="N102" s="391"/>
    </row>
    <row r="103" spans="2:14" s="52" customFormat="1" ht="18.75" hidden="1" customHeight="1" x14ac:dyDescent="0.3">
      <c r="B103" s="387" t="s">
        <v>119</v>
      </c>
      <c r="C103" s="387"/>
      <c r="D103" s="387"/>
      <c r="E103" s="387"/>
      <c r="F103" s="387"/>
      <c r="G103" s="387"/>
      <c r="H103" s="387"/>
      <c r="I103" s="387"/>
      <c r="J103" s="387"/>
      <c r="K103" s="387"/>
      <c r="L103" s="387"/>
      <c r="M103" s="387"/>
      <c r="N103" s="387"/>
    </row>
    <row r="104" spans="2:14" s="77" customFormat="1" ht="17.25" thickBot="1" x14ac:dyDescent="0.3">
      <c r="B104" s="149"/>
      <c r="C104" s="149"/>
      <c r="D104" s="149"/>
      <c r="E104" s="149"/>
      <c r="F104" s="149"/>
      <c r="G104" s="149"/>
    </row>
    <row r="105" spans="2:14" ht="19.5" x14ac:dyDescent="0.25">
      <c r="F105" s="239" t="s">
        <v>120</v>
      </c>
      <c r="G105" s="52"/>
      <c r="H105" s="240"/>
      <c r="I105" s="52"/>
      <c r="J105" s="240"/>
      <c r="K105" s="240"/>
    </row>
    <row r="106" spans="2:14" ht="16.5" x14ac:dyDescent="0.25">
      <c r="F106" s="364" t="s">
        <v>121</v>
      </c>
      <c r="G106" s="364"/>
      <c r="H106" s="364"/>
      <c r="I106" s="52"/>
    </row>
  </sheetData>
  <sheetProtection insertRows="0"/>
  <protectedRanges>
    <protectedRange algorithmName="SHA-512" hashValue="19r0bVvPR7yZA0UiYij7Tv1CBk3noIABvFePbLhCJ4nk3L6A+Fy+RdPPS3STf+a52x4pG2PQK4FAkXK9epnlIA==" saltValue="gQC4yrLvnbJqxYZ0KSEoZA==" spinCount="100000" sqref="I64:I69 I86 I75:I80 F22:G49 I22:K49" name="Government revenues"/>
  </protectedRanges>
  <mergeCells count="22">
    <mergeCell ref="B103:N103"/>
    <mergeCell ref="F106:H106"/>
    <mergeCell ref="M25:N25"/>
    <mergeCell ref="M26:N26"/>
    <mergeCell ref="G61:K61"/>
    <mergeCell ref="B100:N100"/>
    <mergeCell ref="B101:N101"/>
    <mergeCell ref="B102:N102"/>
    <mergeCell ref="M22:N24"/>
    <mergeCell ref="F9:J9"/>
    <mergeCell ref="M9:N9"/>
    <mergeCell ref="F10:J10"/>
    <mergeCell ref="M10:N14"/>
    <mergeCell ref="F11:J11"/>
    <mergeCell ref="F12:J12"/>
    <mergeCell ref="F13:J13"/>
    <mergeCell ref="F14:J14"/>
    <mergeCell ref="F15:J15"/>
    <mergeCell ref="F16:N16"/>
    <mergeCell ref="M19:N19"/>
    <mergeCell ref="F20:J20"/>
    <mergeCell ref="M21:N21"/>
  </mergeCells>
  <dataValidations count="11">
    <dataValidation type="whole" allowBlank="1" showInputMessage="1" showErrorMessage="1" errorTitle="Veuillez ne pas modifier" error="Veuillez ne pas modifier ces cellules" sqref="F105:H105 I105:N106 F97:N99" xr:uid="{DF4F8206-35A0-45C3-BD90-12D810AF60E5}">
      <formula1>10000</formula1>
      <formula2>50000</formula2>
    </dataValidation>
    <dataValidation type="textLength" allowBlank="1" showInputMessage="1" showErrorMessage="1" errorTitle="Veuillez ne pas modifier" error="Veuillez ne pas modifier ces cellules" sqref="F57:K58 G21:H21 G18:K18 J20:J21" xr:uid="{A5F58DEE-A120-4C4B-800E-B564FBA75D06}">
      <formula1>10000</formula1>
      <formula2>50000</formula2>
    </dataValidation>
    <dataValidation allowBlank="1" showInputMessage="1" showErrorMessage="1" errorTitle="Veuillez ne pas modifier" error="Veuillez ne pas modifier ces cellules" sqref="I21 F106:H106" xr:uid="{8D60E2F3-9529-4D58-B47F-594CE97D0D97}"/>
    <dataValidation type="whole" errorStyle="warning" allowBlank="1" showInputMessage="1" showErrorMessage="1" errorTitle="Veuillez ne pas remplir" error="Ces cellules seront complétées automatiquement" sqref="J51 J53" xr:uid="{024A9806-DF0E-4D4E-9673-4C2668E2C699}">
      <formula1>44444</formula1>
      <formula2>44445</formula2>
    </dataValidation>
    <dataValidation type="whole" allowBlank="1" showInputMessage="1" showErrorMessage="1" errorTitle="Veuillez ne pas modifier" error="Veuillez ne pas modifier ces cellules" sqref="F18 F21 B100:B103 F20:K20 M22:N26" xr:uid="{6805DA58-7F6F-4C4F-B0A7-006DBD651D1D}">
      <formula1>444</formula1>
      <formula2>445</formula2>
    </dataValidation>
    <dataValidation type="decimal" allowBlank="1" showInputMessage="1" showErrorMessage="1" errorTitle="Veuillez ne pas modifier" error="Veuillez ne pas modifier ces cellules" sqref="B104:G104" xr:uid="{C985235F-C3BF-42F0-BFCB-DF03F35B136B}">
      <formula1>10000</formula1>
      <formula2>500000</formula2>
    </dataValidation>
    <dataValidation type="whole" allowBlank="1" showInputMessage="1" showErrorMessage="1" errorTitle="Veuillez ne pas modifier" error="Veuillez ne pas modifier ces cellules" sqref="K21" xr:uid="{9221F10B-EA73-44F5-8370-7B1DDB25B9EF}">
      <formula1>4</formula1>
      <formula2>5</formula2>
    </dataValidation>
    <dataValidation type="whole" allowBlank="1" showInputMessage="1" showErrorMessage="1" sqref="M18:N21" xr:uid="{EF16395F-6D03-4BD5-B095-16AACE822034}">
      <formula1>444</formula1>
      <formula2>445</formula2>
    </dataValidation>
    <dataValidation type="decimal" operator="greaterThanOrEqual" allowBlank="1" showInputMessage="1" showErrorMessage="1" errorTitle="Nombre" error="Veuillez saisir uniquement des chiffres dans cette cellule. " promptTitle="Valeur du flux de revenu" prompt="Veuillez indiquer le montant total du flux de revenus, tels que divulgués par la gouvernement, incluant également les revenus non-rapprochés." sqref="J22:J49" xr:uid="{88D4AC3F-C838-42F3-AD7C-A90116C80C35}">
      <formula1>0</formula1>
    </dataValidation>
    <dataValidation type="list" allowBlank="1" showInputMessage="1" showErrorMessage="1" sqref="F22:F49" xr:uid="{B74E2F56-84B9-4F1A-A188-252E61AA2D4F}">
      <formula1>GFS_list</formula1>
    </dataValidation>
    <dataValidation allowBlank="1" showInputMessage="1" showErrorMessage="1" promptTitle="Nom du flux de revenus" prompt="Veuillez saisir le nom des flux de revenus ici._x000a__x000a_Inclure uniquement les paiements effectués au nom des entreprises. NE PAS inclure les revenus au nom de particuliers, tels que PAYE, etc..." sqref="H22:H49" xr:uid="{D91CB064-79D5-41C1-9115-904B7EBA411B}"/>
  </dataValidations>
  <hyperlinks>
    <hyperlink ref="M19" r:id="rId1" location="r5-1" display="EITI Requirement 5.1" xr:uid="{FFCA918D-6B29-4F46-AEAD-FC3C55387780}"/>
    <hyperlink ref="F16:N16" r:id="rId2" display="If you have any questions, please contact data@eiti.org" xr:uid="{E1944528-95DD-435A-9AF7-EE884E3EA8FF}"/>
    <hyperlink ref="F20" r:id="rId3" location="r4-1" display="EITI Requirement 4.1" xr:uid="{254B0217-B845-4D6A-83C8-9EA009279271}"/>
    <hyperlink ref="F20:J20" r:id="rId4" location="r4-1" display=" Exigence ITIE 4.1.d.: Divulgation exhaustive de la part du gouvernement " xr:uid="{6830CE08-4699-4BF0-94CD-C0A10F59C3D7}"/>
    <hyperlink ref="B102:G102" r:id="rId5" display="Pour la version la plus récente des modèles de données résumées, consultez https://eiti.org/fr/document/modele-donnees-resumees-itie" xr:uid="{A867D5AE-70A0-4305-865D-D5AB6C1568EB}"/>
    <hyperlink ref="B101:G101" r:id="rId6" display="Vous voulez en savoir plus sur votre pays ? Vérifiez si votre pays met en œuvre la Norme ITIE en visitant https://eiti.org/countries" xr:uid="{B00A352D-DC1B-43C3-B921-96ADB2577456}"/>
    <hyperlink ref="B103:G103" r:id="rId7" display="Give us your feedback or report a conflict in the data! Write to us at  data@eiti.org" xr:uid="{F43E5648-E873-4825-ADBE-5D84619ADE27}"/>
    <hyperlink ref="M26:N26" r:id="rId8" display="or, https://www.imf.org/external/np/sta/gfsm/" xr:uid="{50E17708-E806-4049-A86B-5E404FBF54D8}"/>
    <hyperlink ref="M25:N25" r:id="rId9" display="Pour plus d’orientations, visitez la page https://eiti.org/fr/document/modele-donnees-resumees-itie" xr:uid="{D6345FEF-2A97-452F-B5E9-112B64DD59FB}"/>
    <hyperlink ref="M19:N19" r:id="rId10" location="r5-1" display="Exigence ITIE 5.1.b: Classification des revenus" xr:uid="{29076619-DAC0-42F0-A562-FB551042B4C9}"/>
  </hyperlinks>
  <pageMargins left="0.7" right="0.7" top="0.75" bottom="0.75" header="0.3" footer="0.3"/>
  <pageSetup paperSize="9" orientation="portrait" r:id="rId11"/>
  <colBreaks count="1" manualBreakCount="1">
    <brk id="12" max="1048575" man="1"/>
  </colBreaks>
  <drawing r:id="rId12"/>
  <tableParts count="1">
    <tablePart r:id="rId13"/>
  </tableParts>
  <extLst>
    <ext xmlns:x14="http://schemas.microsoft.com/office/spreadsheetml/2009/9/main" uri="{CCE6A557-97BC-4b89-ADB6-D9C93CAAB3DF}">
      <x14:dataValidations xmlns:xm="http://schemas.microsoft.com/office/excel/2006/main" count="5">
        <x14:dataValidation type="list" allowBlank="1" showInputMessage="1" showErrorMessage="1" xr:uid="{9E88FCB1-6716-4E87-9DFD-52E148C997A9}">
          <x14:formula1>
            <xm:f>'C:\Users\kr98\Desktop\TRANSLATION\Input\[2018 Senegal Summary Data FR (2.0).xlsx]Listes'!#REF!</xm:f>
          </x14:formula1>
          <xm:sqref>K75:K81 K64:K70 K86:K87</xm:sqref>
        </x14:dataValidation>
        <x14:dataValidation type="list" allowBlank="1" showInputMessage="1" showErrorMessage="1" promptTitle="Organisme gouvernmental destinat" prompt="Veuillez indiquer le nom de l'agence gouvernementale collectant le flux_x000a__x000a_Veuillez vous abstenir d'utiliser des acronymes et indiquez le nom complet" xr:uid="{D2FA67B8-BA4C-417D-B769-967C012D8C87}">
          <x14:formula1>
            <xm:f>'C:\Users\kr98\Desktop\TRANSLATION\Input\[2018 Senegal Summary Data FR (2.0).xlsx]Partie 3 - Entités déclarantes'!#REF!</xm:f>
          </x14:formula1>
          <xm:sqref>I64:I69 I86 I75:I80 I22:I49</xm:sqref>
        </x14:dataValidation>
        <x14:dataValidation type="list" allowBlank="1" showInputMessage="1" showErrorMessage="1" xr:uid="{D64B0A17-1628-47DC-B8DE-28E158A061FF}">
          <x14:formula1>
            <xm:f>'C:\Users\kr65\Downloads\SD\2.0\[Summary Data 2.0 data validation french translation.xlsm]Lists'!#REF!</xm:f>
          </x14:formula1>
          <xm:sqref>B22:E49</xm:sqref>
        </x14:dataValidation>
        <x14:dataValidation type="list" allowBlank="1" showInputMessage="1" showErrorMessage="1" promptTitle="Veuillez sélectionner le secteur" prompt="Veuillez sélectionner le secteur parmi la liste" xr:uid="{93FBF7B4-52EF-43FA-AFC0-691C51E398E3}">
          <x14:formula1>
            <xm:f>'C:\Users\kr98\Desktop\TRANSLATION\Input\[2018 Senegal Summary Data FR (2.0).xlsx]Listes'!#REF!</xm:f>
          </x14:formula1>
          <xm:sqref>G22:G49</xm:sqref>
        </x14:dataValidation>
        <x14:dataValidation type="list" operator="greaterThanOrEqual" allowBlank="1" showInputMessage="1" showErrorMessage="1" errorTitle="Nombre" error="Veuillez saisir uniquement des chiffres dans cette cellule. " xr:uid="{88C72FA7-BCDD-43CE-A025-A991B98026A0}">
          <x14:formula1>
            <xm:f>'C:\Users\kr98\Desktop\TRANSLATION\Input\[2018 Senegal Summary Data FR (2.0).xlsx]Listes'!#REF!</xm:f>
          </x14:formula1>
          <xm:sqref>K22:K49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7BF2E-9FFA-4B18-A83F-3E1CC60A001E}">
  <sheetPr codeName="Sheet6"/>
  <dimension ref="B2:O158"/>
  <sheetViews>
    <sheetView showGridLines="0" topLeftCell="C107" zoomScale="55" zoomScaleNormal="55" workbookViewId="0"/>
  </sheetViews>
  <sheetFormatPr defaultColWidth="9.42578125" defaultRowHeight="14.25" x14ac:dyDescent="0.25"/>
  <cols>
    <col min="1" max="1" width="3.5703125" style="241" customWidth="1"/>
    <col min="2" max="2" width="11.42578125" style="241" hidden="1" customWidth="1"/>
    <col min="3" max="3" width="85.5703125" style="241" bestFit="1" customWidth="1"/>
    <col min="4" max="4" width="65" style="241" bestFit="1" customWidth="1"/>
    <col min="5" max="5" width="71.5703125" style="241" bestFit="1" customWidth="1"/>
    <col min="6" max="6" width="16.85546875" style="241" customWidth="1"/>
    <col min="7" max="7" width="13.5703125" style="241" customWidth="1"/>
    <col min="8" max="9" width="12" style="241" customWidth="1"/>
    <col min="10" max="10" width="32.5703125" style="241" customWidth="1"/>
    <col min="11" max="11" width="29.42578125" style="241" bestFit="1" customWidth="1"/>
    <col min="12" max="12" width="20" style="241" customWidth="1"/>
    <col min="13" max="13" width="9.42578125" style="241"/>
    <col min="14" max="14" width="15.42578125" style="241" customWidth="1"/>
    <col min="15" max="16" width="9.42578125" style="241"/>
    <col min="17" max="33" width="15.5703125" style="241" customWidth="1"/>
    <col min="34" max="16384" width="9.42578125" style="241"/>
  </cols>
  <sheetData>
    <row r="2" spans="2:14" ht="36.75" customHeight="1" x14ac:dyDescent="0.25">
      <c r="C2" s="54" t="s">
        <v>548</v>
      </c>
      <c r="D2" s="308"/>
      <c r="E2" s="308"/>
      <c r="F2" s="309"/>
      <c r="G2" s="308"/>
      <c r="H2" s="308"/>
      <c r="I2" s="308"/>
      <c r="J2" s="308"/>
      <c r="K2" s="308"/>
      <c r="L2" s="308"/>
    </row>
    <row r="3" spans="2:14" ht="21" customHeight="1" x14ac:dyDescent="0.25">
      <c r="C3" s="377" t="s">
        <v>41</v>
      </c>
      <c r="D3" s="377"/>
      <c r="E3" s="377"/>
      <c r="F3" s="377"/>
      <c r="G3" s="270"/>
      <c r="H3" s="270"/>
      <c r="I3" s="310"/>
      <c r="J3" s="270"/>
      <c r="K3" s="270"/>
      <c r="L3" s="270"/>
    </row>
    <row r="4" spans="2:14" ht="15.6" customHeight="1" x14ac:dyDescent="0.25">
      <c r="C4" s="392" t="s">
        <v>549</v>
      </c>
      <c r="D4" s="392"/>
      <c r="E4" s="392"/>
      <c r="F4" s="392"/>
      <c r="G4" s="392"/>
      <c r="H4" s="311"/>
      <c r="I4" s="393"/>
      <c r="J4" s="393"/>
      <c r="K4" s="393"/>
      <c r="L4" s="308"/>
    </row>
    <row r="5" spans="2:14" ht="15.6" customHeight="1" x14ac:dyDescent="0.25">
      <c r="C5" s="392" t="s">
        <v>550</v>
      </c>
      <c r="D5" s="392"/>
      <c r="E5" s="392"/>
      <c r="F5" s="392"/>
      <c r="G5" s="392"/>
      <c r="H5" s="311"/>
      <c r="I5" s="393"/>
      <c r="J5" s="393"/>
      <c r="K5" s="393"/>
      <c r="L5" s="308"/>
    </row>
    <row r="6" spans="2:14" ht="15.6" customHeight="1" x14ac:dyDescent="0.25">
      <c r="C6" s="392" t="s">
        <v>551</v>
      </c>
      <c r="D6" s="392"/>
      <c r="E6" s="392"/>
      <c r="F6" s="392"/>
      <c r="G6" s="392"/>
      <c r="H6" s="311"/>
      <c r="I6" s="393"/>
      <c r="J6" s="393"/>
      <c r="K6" s="393"/>
      <c r="L6" s="308"/>
    </row>
    <row r="7" spans="2:14" ht="15.6" customHeight="1" x14ac:dyDescent="0.25">
      <c r="C7" s="392" t="s">
        <v>552</v>
      </c>
      <c r="D7" s="392"/>
      <c r="E7" s="392"/>
      <c r="F7" s="392"/>
      <c r="G7" s="392"/>
      <c r="H7" s="311"/>
      <c r="I7" s="393"/>
      <c r="J7" s="393"/>
      <c r="K7" s="393"/>
      <c r="L7" s="308"/>
    </row>
    <row r="8" spans="2:14" ht="30" customHeight="1" x14ac:dyDescent="0.25">
      <c r="C8" s="392" t="s">
        <v>553</v>
      </c>
      <c r="D8" s="392"/>
      <c r="E8" s="392"/>
      <c r="F8" s="392"/>
      <c r="G8" s="392"/>
      <c r="H8" s="311"/>
      <c r="I8" s="393"/>
      <c r="J8" s="393"/>
      <c r="K8" s="393"/>
      <c r="L8" s="308"/>
    </row>
    <row r="9" spans="2:14" ht="16.5" x14ac:dyDescent="0.3">
      <c r="C9" s="366" t="s">
        <v>45</v>
      </c>
      <c r="D9" s="366"/>
      <c r="E9" s="366"/>
      <c r="F9" s="366"/>
      <c r="G9" s="366"/>
      <c r="H9" s="366"/>
      <c r="I9" s="366"/>
      <c r="J9" s="366"/>
      <c r="K9" s="366"/>
      <c r="L9" s="308"/>
    </row>
    <row r="11" spans="2:14" ht="24" x14ac:dyDescent="0.25">
      <c r="C11" s="394" t="s">
        <v>554</v>
      </c>
      <c r="D11" s="394"/>
      <c r="E11" s="394"/>
      <c r="F11" s="394"/>
      <c r="G11" s="394"/>
      <c r="H11" s="394"/>
      <c r="I11" s="394"/>
      <c r="J11" s="394"/>
      <c r="K11" s="394"/>
    </row>
    <row r="12" spans="2:14" ht="14.25" customHeight="1" x14ac:dyDescent="0.25"/>
    <row r="13" spans="2:14" x14ac:dyDescent="0.25">
      <c r="C13" s="395" t="s">
        <v>555</v>
      </c>
      <c r="D13" s="395"/>
      <c r="E13" s="395"/>
      <c r="F13" s="395"/>
      <c r="G13" s="395"/>
      <c r="H13" s="395"/>
      <c r="I13" s="395"/>
      <c r="J13" s="395"/>
      <c r="K13" s="396"/>
      <c r="L13" s="312"/>
      <c r="M13" s="312"/>
      <c r="N13" s="312"/>
    </row>
    <row r="14" spans="2:14" x14ac:dyDescent="0.25">
      <c r="B14" s="241" t="s">
        <v>355</v>
      </c>
      <c r="C14" s="241" t="s">
        <v>556</v>
      </c>
      <c r="D14" s="241" t="s">
        <v>482</v>
      </c>
      <c r="E14" s="241" t="s">
        <v>481</v>
      </c>
      <c r="F14" s="241" t="s">
        <v>557</v>
      </c>
      <c r="G14" s="241" t="s">
        <v>558</v>
      </c>
      <c r="H14" s="241" t="s">
        <v>559</v>
      </c>
      <c r="I14" s="241" t="s">
        <v>560</v>
      </c>
      <c r="J14" s="241" t="s">
        <v>483</v>
      </c>
      <c r="K14" s="241" t="s">
        <v>561</v>
      </c>
      <c r="L14" s="241" t="s">
        <v>562</v>
      </c>
      <c r="M14" s="241" t="s">
        <v>563</v>
      </c>
      <c r="N14" s="241" t="s">
        <v>564</v>
      </c>
    </row>
    <row r="15" spans="2:14" ht="26.25" customHeight="1" x14ac:dyDescent="0.25">
      <c r="B15" s="241" t="s">
        <v>388</v>
      </c>
      <c r="C15" s="241" t="s">
        <v>408</v>
      </c>
      <c r="D15" s="241" t="s">
        <v>341</v>
      </c>
      <c r="E15" s="241" t="s">
        <v>523</v>
      </c>
      <c r="F15" s="241" t="s">
        <v>72</v>
      </c>
      <c r="G15" s="241" t="s">
        <v>72</v>
      </c>
      <c r="H15" s="241" t="s">
        <v>565</v>
      </c>
      <c r="I15" s="241" t="s">
        <v>59</v>
      </c>
      <c r="J15" s="313">
        <v>54000000</v>
      </c>
      <c r="K15" s="241" t="s">
        <v>72</v>
      </c>
      <c r="L15" s="241" t="s">
        <v>76</v>
      </c>
    </row>
    <row r="16" spans="2:14" x14ac:dyDescent="0.25">
      <c r="B16" s="241" t="s">
        <v>361</v>
      </c>
      <c r="C16" s="241" t="s">
        <v>365</v>
      </c>
      <c r="D16" s="241" t="s">
        <v>343</v>
      </c>
      <c r="E16" s="241" t="s">
        <v>529</v>
      </c>
      <c r="F16" s="241" t="s">
        <v>65</v>
      </c>
      <c r="G16" s="241" t="s">
        <v>65</v>
      </c>
      <c r="H16" s="241" t="s">
        <v>566</v>
      </c>
      <c r="I16" s="241" t="s">
        <v>59</v>
      </c>
      <c r="J16" s="313">
        <v>346674000</v>
      </c>
      <c r="K16" s="241" t="s">
        <v>72</v>
      </c>
      <c r="L16" s="241" t="s">
        <v>76</v>
      </c>
    </row>
    <row r="17" spans="2:12" x14ac:dyDescent="0.25">
      <c r="B17" s="241" t="s">
        <v>361</v>
      </c>
      <c r="C17" s="241" t="s">
        <v>373</v>
      </c>
      <c r="D17" s="241" t="s">
        <v>343</v>
      </c>
      <c r="E17" s="241" t="s">
        <v>529</v>
      </c>
      <c r="F17" s="241" t="s">
        <v>65</v>
      </c>
      <c r="G17" s="241" t="s">
        <v>72</v>
      </c>
      <c r="H17" s="241" t="s">
        <v>565</v>
      </c>
      <c r="I17" s="241" t="s">
        <v>59</v>
      </c>
      <c r="J17" s="313">
        <v>104795000</v>
      </c>
      <c r="K17" s="241" t="s">
        <v>72</v>
      </c>
      <c r="L17" s="241" t="s">
        <v>76</v>
      </c>
    </row>
    <row r="18" spans="2:12" x14ac:dyDescent="0.25">
      <c r="B18" s="241" t="s">
        <v>361</v>
      </c>
      <c r="C18" s="241" t="s">
        <v>381</v>
      </c>
      <c r="D18" s="241" t="s">
        <v>343</v>
      </c>
      <c r="E18" s="241" t="s">
        <v>529</v>
      </c>
      <c r="F18" s="241" t="s">
        <v>65</v>
      </c>
      <c r="G18" s="241" t="s">
        <v>72</v>
      </c>
      <c r="H18" s="241" t="s">
        <v>565</v>
      </c>
      <c r="I18" s="241" t="s">
        <v>59</v>
      </c>
      <c r="J18" s="313">
        <v>333252427</v>
      </c>
      <c r="K18" s="241" t="s">
        <v>72</v>
      </c>
      <c r="L18" s="241" t="s">
        <v>76</v>
      </c>
    </row>
    <row r="19" spans="2:12" x14ac:dyDescent="0.25">
      <c r="B19" s="241" t="s">
        <v>361</v>
      </c>
      <c r="C19" s="241" t="s">
        <v>382</v>
      </c>
      <c r="D19" s="241" t="s">
        <v>343</v>
      </c>
      <c r="E19" s="241" t="s">
        <v>529</v>
      </c>
      <c r="F19" s="241" t="s">
        <v>65</v>
      </c>
      <c r="G19" s="241" t="s">
        <v>65</v>
      </c>
      <c r="H19" s="241" t="s">
        <v>567</v>
      </c>
      <c r="I19" s="241" t="s">
        <v>59</v>
      </c>
      <c r="J19" s="313">
        <v>1196889669</v>
      </c>
      <c r="K19" s="241" t="s">
        <v>72</v>
      </c>
      <c r="L19" s="241" t="s">
        <v>76</v>
      </c>
    </row>
    <row r="20" spans="2:12" x14ac:dyDescent="0.25">
      <c r="B20" s="241" t="s">
        <v>361</v>
      </c>
      <c r="C20" s="241" t="s">
        <v>382</v>
      </c>
      <c r="D20" s="241" t="s">
        <v>343</v>
      </c>
      <c r="E20" s="241" t="s">
        <v>530</v>
      </c>
      <c r="F20" s="241" t="s">
        <v>65</v>
      </c>
      <c r="G20" s="241" t="s">
        <v>65</v>
      </c>
      <c r="H20" s="241" t="s">
        <v>567</v>
      </c>
      <c r="I20" s="241" t="s">
        <v>59</v>
      </c>
      <c r="J20" s="313">
        <v>79081228</v>
      </c>
      <c r="K20" s="241" t="s">
        <v>72</v>
      </c>
      <c r="L20" s="241" t="s">
        <v>76</v>
      </c>
    </row>
    <row r="21" spans="2:12" x14ac:dyDescent="0.25">
      <c r="B21" s="241" t="s">
        <v>388</v>
      </c>
      <c r="C21" s="241" t="s">
        <v>393</v>
      </c>
      <c r="D21" s="241" t="s">
        <v>342</v>
      </c>
      <c r="E21" s="241" t="s">
        <v>492</v>
      </c>
      <c r="F21" s="241" t="s">
        <v>65</v>
      </c>
      <c r="G21" s="241" t="s">
        <v>65</v>
      </c>
      <c r="H21" s="241" t="s">
        <v>568</v>
      </c>
      <c r="I21" s="241" t="s">
        <v>59</v>
      </c>
      <c r="J21" s="313">
        <v>362016085.72000003</v>
      </c>
      <c r="K21" s="241" t="s">
        <v>72</v>
      </c>
      <c r="L21" s="241" t="s">
        <v>76</v>
      </c>
    </row>
    <row r="22" spans="2:12" x14ac:dyDescent="0.25">
      <c r="B22" s="241" t="s">
        <v>388</v>
      </c>
      <c r="C22" s="241" t="s">
        <v>398</v>
      </c>
      <c r="D22" s="241" t="s">
        <v>342</v>
      </c>
      <c r="E22" s="241" t="s">
        <v>492</v>
      </c>
      <c r="F22" s="241" t="s">
        <v>65</v>
      </c>
      <c r="G22" s="241" t="s">
        <v>72</v>
      </c>
      <c r="H22" s="241" t="s">
        <v>565</v>
      </c>
      <c r="I22" s="241" t="s">
        <v>59</v>
      </c>
      <c r="J22" s="313">
        <v>8400000</v>
      </c>
      <c r="K22" s="241" t="s">
        <v>72</v>
      </c>
      <c r="L22" s="241" t="s">
        <v>76</v>
      </c>
    </row>
    <row r="23" spans="2:12" x14ac:dyDescent="0.25">
      <c r="B23" s="241" t="s">
        <v>388</v>
      </c>
      <c r="C23" s="241" t="s">
        <v>400</v>
      </c>
      <c r="D23" s="241" t="s">
        <v>342</v>
      </c>
      <c r="E23" s="241" t="s">
        <v>492</v>
      </c>
      <c r="F23" s="241" t="s">
        <v>65</v>
      </c>
      <c r="G23" s="241" t="s">
        <v>72</v>
      </c>
      <c r="H23" s="241" t="s">
        <v>565</v>
      </c>
      <c r="I23" s="241" t="s">
        <v>59</v>
      </c>
      <c r="J23" s="313">
        <v>10727384</v>
      </c>
      <c r="K23" s="241" t="s">
        <v>72</v>
      </c>
      <c r="L23" s="241" t="s">
        <v>76</v>
      </c>
    </row>
    <row r="24" spans="2:12" x14ac:dyDescent="0.25">
      <c r="B24" s="241" t="s">
        <v>388</v>
      </c>
      <c r="C24" s="241" t="s">
        <v>411</v>
      </c>
      <c r="D24" s="241" t="s">
        <v>342</v>
      </c>
      <c r="E24" s="241" t="s">
        <v>492</v>
      </c>
      <c r="F24" s="241" t="s">
        <v>65</v>
      </c>
      <c r="G24" s="241" t="s">
        <v>72</v>
      </c>
      <c r="H24" s="241" t="s">
        <v>565</v>
      </c>
      <c r="I24" s="241" t="s">
        <v>59</v>
      </c>
      <c r="J24" s="313">
        <v>99386000</v>
      </c>
      <c r="K24" s="241" t="s">
        <v>72</v>
      </c>
      <c r="L24" s="241" t="s">
        <v>76</v>
      </c>
    </row>
    <row r="25" spans="2:12" x14ac:dyDescent="0.25">
      <c r="B25" s="241" t="s">
        <v>388</v>
      </c>
      <c r="C25" s="241" t="s">
        <v>413</v>
      </c>
      <c r="D25" s="241" t="s">
        <v>342</v>
      </c>
      <c r="E25" s="241" t="s">
        <v>492</v>
      </c>
      <c r="F25" s="241" t="s">
        <v>65</v>
      </c>
      <c r="G25" s="241" t="s">
        <v>72</v>
      </c>
      <c r="H25" s="241" t="s">
        <v>565</v>
      </c>
      <c r="I25" s="241" t="s">
        <v>59</v>
      </c>
      <c r="J25" s="313">
        <v>16545164</v>
      </c>
      <c r="K25" s="241" t="s">
        <v>72</v>
      </c>
      <c r="L25" s="241" t="s">
        <v>76</v>
      </c>
    </row>
    <row r="26" spans="2:12" x14ac:dyDescent="0.25">
      <c r="B26" s="241" t="s">
        <v>388</v>
      </c>
      <c r="C26" s="241" t="s">
        <v>415</v>
      </c>
      <c r="D26" s="241" t="s">
        <v>342</v>
      </c>
      <c r="E26" s="241" t="s">
        <v>492</v>
      </c>
      <c r="F26" s="241" t="s">
        <v>65</v>
      </c>
      <c r="G26" s="241" t="s">
        <v>65</v>
      </c>
      <c r="H26" s="241" t="s">
        <v>568</v>
      </c>
      <c r="I26" s="241" t="s">
        <v>59</v>
      </c>
      <c r="J26" s="313">
        <v>53928950</v>
      </c>
      <c r="K26" s="241" t="s">
        <v>72</v>
      </c>
      <c r="L26" s="241" t="s">
        <v>76</v>
      </c>
    </row>
    <row r="27" spans="2:12" x14ac:dyDescent="0.25">
      <c r="B27" s="241" t="s">
        <v>388</v>
      </c>
      <c r="C27" s="241" t="s">
        <v>417</v>
      </c>
      <c r="D27" s="241" t="s">
        <v>342</v>
      </c>
      <c r="E27" s="241" t="s">
        <v>492</v>
      </c>
      <c r="F27" s="241" t="s">
        <v>65</v>
      </c>
      <c r="G27" s="241" t="s">
        <v>72</v>
      </c>
      <c r="H27" s="241" t="s">
        <v>565</v>
      </c>
      <c r="I27" s="241" t="s">
        <v>59</v>
      </c>
      <c r="J27" s="313">
        <v>11240000</v>
      </c>
      <c r="K27" s="241" t="s">
        <v>72</v>
      </c>
      <c r="L27" s="241" t="s">
        <v>76</v>
      </c>
    </row>
    <row r="28" spans="2:12" x14ac:dyDescent="0.25">
      <c r="B28" s="241" t="s">
        <v>388</v>
      </c>
      <c r="C28" s="241" t="s">
        <v>393</v>
      </c>
      <c r="D28" s="241" t="s">
        <v>348</v>
      </c>
      <c r="E28" s="241" t="s">
        <v>527</v>
      </c>
      <c r="F28" s="241" t="s">
        <v>72</v>
      </c>
      <c r="G28" s="241" t="s">
        <v>65</v>
      </c>
      <c r="H28" s="241" t="s">
        <v>568</v>
      </c>
      <c r="I28" s="241" t="s">
        <v>59</v>
      </c>
      <c r="J28" s="313">
        <v>88454020</v>
      </c>
      <c r="K28" s="241" t="s">
        <v>72</v>
      </c>
      <c r="L28" s="241" t="s">
        <v>76</v>
      </c>
    </row>
    <row r="29" spans="2:12" x14ac:dyDescent="0.25">
      <c r="B29" s="241" t="s">
        <v>388</v>
      </c>
      <c r="C29" s="241" t="s">
        <v>400</v>
      </c>
      <c r="D29" s="241" t="s">
        <v>348</v>
      </c>
      <c r="E29" s="241" t="s">
        <v>527</v>
      </c>
      <c r="F29" s="241" t="s">
        <v>72</v>
      </c>
      <c r="G29" s="241" t="s">
        <v>72</v>
      </c>
      <c r="H29" s="241" t="s">
        <v>565</v>
      </c>
      <c r="I29" s="241" t="s">
        <v>59</v>
      </c>
      <c r="J29" s="313">
        <v>12572000</v>
      </c>
      <c r="K29" s="241" t="s">
        <v>72</v>
      </c>
      <c r="L29" s="241" t="s">
        <v>76</v>
      </c>
    </row>
    <row r="30" spans="2:12" x14ac:dyDescent="0.25">
      <c r="B30" s="241" t="s">
        <v>388</v>
      </c>
      <c r="C30" s="241" t="s">
        <v>415</v>
      </c>
      <c r="D30" s="241" t="s">
        <v>348</v>
      </c>
      <c r="E30" s="241" t="s">
        <v>527</v>
      </c>
      <c r="F30" s="241" t="s">
        <v>72</v>
      </c>
      <c r="G30" s="241" t="s">
        <v>65</v>
      </c>
      <c r="H30" s="241" t="s">
        <v>568</v>
      </c>
      <c r="I30" s="241" t="s">
        <v>59</v>
      </c>
      <c r="J30" s="313">
        <v>27416300</v>
      </c>
      <c r="K30" s="241" t="s">
        <v>72</v>
      </c>
      <c r="L30" s="241" t="s">
        <v>76</v>
      </c>
    </row>
    <row r="31" spans="2:12" x14ac:dyDescent="0.25">
      <c r="B31" s="241" t="s">
        <v>388</v>
      </c>
      <c r="C31" s="241" t="s">
        <v>427</v>
      </c>
      <c r="D31" s="241" t="s">
        <v>348</v>
      </c>
      <c r="E31" s="241" t="s">
        <v>527</v>
      </c>
      <c r="F31" s="241" t="s">
        <v>72</v>
      </c>
      <c r="G31" s="241" t="s">
        <v>72</v>
      </c>
      <c r="H31" s="241" t="s">
        <v>565</v>
      </c>
      <c r="I31" s="241" t="s">
        <v>59</v>
      </c>
      <c r="J31" s="313">
        <v>12000000</v>
      </c>
      <c r="K31" s="241" t="s">
        <v>72</v>
      </c>
      <c r="L31" s="241" t="s">
        <v>76</v>
      </c>
    </row>
    <row r="32" spans="2:12" x14ac:dyDescent="0.25">
      <c r="B32" s="241" t="s">
        <v>388</v>
      </c>
      <c r="C32" s="241" t="s">
        <v>408</v>
      </c>
      <c r="D32" s="241" t="s">
        <v>338</v>
      </c>
      <c r="E32" s="241" t="s">
        <v>536</v>
      </c>
      <c r="F32" s="241" t="s">
        <v>72</v>
      </c>
      <c r="G32" s="241" t="s">
        <v>72</v>
      </c>
      <c r="H32" s="241" t="s">
        <v>565</v>
      </c>
      <c r="I32" s="241" t="s">
        <v>59</v>
      </c>
      <c r="J32" s="313">
        <v>50172278</v>
      </c>
      <c r="K32" s="241" t="s">
        <v>72</v>
      </c>
      <c r="L32" s="241" t="s">
        <v>76</v>
      </c>
    </row>
    <row r="33" spans="2:12" x14ac:dyDescent="0.25">
      <c r="B33" s="241" t="s">
        <v>388</v>
      </c>
      <c r="C33" s="241" t="s">
        <v>425</v>
      </c>
      <c r="D33" s="241" t="s">
        <v>338</v>
      </c>
      <c r="E33" s="241" t="s">
        <v>536</v>
      </c>
      <c r="F33" s="241" t="s">
        <v>72</v>
      </c>
      <c r="G33" s="241" t="s">
        <v>72</v>
      </c>
      <c r="H33" s="241" t="s">
        <v>565</v>
      </c>
      <c r="I33" s="241" t="s">
        <v>59</v>
      </c>
      <c r="J33" s="313">
        <v>59136257</v>
      </c>
      <c r="K33" s="241" t="s">
        <v>72</v>
      </c>
      <c r="L33" s="241" t="s">
        <v>76</v>
      </c>
    </row>
    <row r="34" spans="2:12" x14ac:dyDescent="0.25">
      <c r="B34" s="241" t="s">
        <v>388</v>
      </c>
      <c r="C34" s="241" t="s">
        <v>427</v>
      </c>
      <c r="D34" s="241" t="s">
        <v>338</v>
      </c>
      <c r="E34" s="241" t="s">
        <v>536</v>
      </c>
      <c r="F34" s="241" t="s">
        <v>72</v>
      </c>
      <c r="G34" s="241" t="s">
        <v>72</v>
      </c>
      <c r="H34" s="241" t="s">
        <v>565</v>
      </c>
      <c r="I34" s="241" t="s">
        <v>59</v>
      </c>
      <c r="J34" s="313">
        <v>34149751</v>
      </c>
      <c r="K34" s="241" t="s">
        <v>72</v>
      </c>
      <c r="L34" s="241" t="s">
        <v>76</v>
      </c>
    </row>
    <row r="35" spans="2:12" x14ac:dyDescent="0.25">
      <c r="B35" s="241" t="s">
        <v>388</v>
      </c>
      <c r="C35" s="241" t="s">
        <v>423</v>
      </c>
      <c r="D35" s="241" t="s">
        <v>346</v>
      </c>
      <c r="E35" s="241" t="s">
        <v>503</v>
      </c>
      <c r="F35" s="241" t="s">
        <v>72</v>
      </c>
      <c r="G35" s="241" t="s">
        <v>72</v>
      </c>
      <c r="H35" s="241" t="s">
        <v>565</v>
      </c>
      <c r="I35" s="241" t="s">
        <v>59</v>
      </c>
      <c r="J35" s="313">
        <v>115529469</v>
      </c>
      <c r="K35" s="241" t="s">
        <v>72</v>
      </c>
      <c r="L35" s="241" t="s">
        <v>76</v>
      </c>
    </row>
    <row r="36" spans="2:12" x14ac:dyDescent="0.25">
      <c r="B36" s="241" t="s">
        <v>388</v>
      </c>
      <c r="C36" s="241" t="s">
        <v>423</v>
      </c>
      <c r="D36" s="241" t="s">
        <v>338</v>
      </c>
      <c r="E36" s="241" t="s">
        <v>516</v>
      </c>
      <c r="F36" s="241" t="s">
        <v>72</v>
      </c>
      <c r="G36" s="241" t="s">
        <v>72</v>
      </c>
      <c r="H36" s="241" t="s">
        <v>565</v>
      </c>
      <c r="I36" s="241" t="s">
        <v>59</v>
      </c>
      <c r="J36" s="313">
        <v>572859012</v>
      </c>
      <c r="K36" s="241" t="s">
        <v>72</v>
      </c>
      <c r="L36" s="241" t="s">
        <v>76</v>
      </c>
    </row>
    <row r="37" spans="2:12" x14ac:dyDescent="0.25">
      <c r="B37" s="241" t="s">
        <v>388</v>
      </c>
      <c r="C37" s="241" t="s">
        <v>425</v>
      </c>
      <c r="D37" s="241" t="s">
        <v>338</v>
      </c>
      <c r="E37" s="241" t="s">
        <v>516</v>
      </c>
      <c r="F37" s="241" t="s">
        <v>72</v>
      </c>
      <c r="G37" s="241" t="s">
        <v>72</v>
      </c>
      <c r="H37" s="241" t="s">
        <v>565</v>
      </c>
      <c r="I37" s="241" t="s">
        <v>59</v>
      </c>
      <c r="J37" s="313">
        <v>42585085</v>
      </c>
      <c r="K37" s="241" t="s">
        <v>72</v>
      </c>
      <c r="L37" s="241" t="s">
        <v>76</v>
      </c>
    </row>
    <row r="38" spans="2:12" x14ac:dyDescent="0.25">
      <c r="B38" s="241" t="s">
        <v>388</v>
      </c>
      <c r="C38" s="241" t="s">
        <v>427</v>
      </c>
      <c r="D38" s="241" t="s">
        <v>338</v>
      </c>
      <c r="E38" s="241" t="s">
        <v>516</v>
      </c>
      <c r="F38" s="241" t="s">
        <v>72</v>
      </c>
      <c r="G38" s="241" t="s">
        <v>72</v>
      </c>
      <c r="H38" s="241" t="s">
        <v>565</v>
      </c>
      <c r="I38" s="241" t="s">
        <v>59</v>
      </c>
      <c r="J38" s="313">
        <v>13409993</v>
      </c>
      <c r="K38" s="241" t="s">
        <v>72</v>
      </c>
      <c r="L38" s="241" t="s">
        <v>76</v>
      </c>
    </row>
    <row r="39" spans="2:12" x14ac:dyDescent="0.25">
      <c r="B39" s="241" t="s">
        <v>388</v>
      </c>
      <c r="C39" s="241" t="s">
        <v>390</v>
      </c>
      <c r="D39" s="241" t="s">
        <v>341</v>
      </c>
      <c r="E39" s="241" t="s">
        <v>522</v>
      </c>
      <c r="F39" s="241" t="s">
        <v>72</v>
      </c>
      <c r="G39" s="241" t="s">
        <v>72</v>
      </c>
      <c r="H39" s="241" t="s">
        <v>565</v>
      </c>
      <c r="I39" s="241" t="s">
        <v>59</v>
      </c>
      <c r="J39" s="313">
        <v>720837870</v>
      </c>
      <c r="K39" s="241" t="s">
        <v>72</v>
      </c>
      <c r="L39" s="241" t="s">
        <v>76</v>
      </c>
    </row>
    <row r="40" spans="2:12" x14ac:dyDescent="0.25">
      <c r="B40" s="241" t="s">
        <v>388</v>
      </c>
      <c r="C40" s="241" t="s">
        <v>393</v>
      </c>
      <c r="D40" s="241" t="s">
        <v>341</v>
      </c>
      <c r="E40" s="241" t="s">
        <v>522</v>
      </c>
      <c r="F40" s="241" t="s">
        <v>72</v>
      </c>
      <c r="G40" s="241" t="s">
        <v>65</v>
      </c>
      <c r="H40" s="241" t="s">
        <v>568</v>
      </c>
      <c r="I40" s="241" t="s">
        <v>59</v>
      </c>
      <c r="J40" s="313">
        <v>1436326081</v>
      </c>
      <c r="K40" s="241" t="s">
        <v>72</v>
      </c>
      <c r="L40" s="241" t="s">
        <v>76</v>
      </c>
    </row>
    <row r="41" spans="2:12" x14ac:dyDescent="0.25">
      <c r="B41" s="241" t="s">
        <v>388</v>
      </c>
      <c r="C41" s="241" t="s">
        <v>396</v>
      </c>
      <c r="D41" s="241" t="s">
        <v>341</v>
      </c>
      <c r="E41" s="241" t="s">
        <v>522</v>
      </c>
      <c r="F41" s="241" t="s">
        <v>72</v>
      </c>
      <c r="G41" s="241" t="s">
        <v>72</v>
      </c>
      <c r="H41" s="241" t="s">
        <v>565</v>
      </c>
      <c r="I41" s="241" t="s">
        <v>59</v>
      </c>
      <c r="J41" s="313">
        <v>8226552072</v>
      </c>
      <c r="K41" s="241" t="s">
        <v>72</v>
      </c>
      <c r="L41" s="241" t="s">
        <v>76</v>
      </c>
    </row>
    <row r="42" spans="2:12" x14ac:dyDescent="0.25">
      <c r="B42" s="241" t="s">
        <v>388</v>
      </c>
      <c r="C42" s="241" t="s">
        <v>398</v>
      </c>
      <c r="D42" s="241" t="s">
        <v>341</v>
      </c>
      <c r="E42" s="241" t="s">
        <v>522</v>
      </c>
      <c r="F42" s="241" t="s">
        <v>72</v>
      </c>
      <c r="G42" s="241" t="s">
        <v>72</v>
      </c>
      <c r="H42" s="241" t="s">
        <v>565</v>
      </c>
      <c r="I42" s="241" t="s">
        <v>59</v>
      </c>
      <c r="J42" s="313">
        <v>179596011</v>
      </c>
      <c r="K42" s="241" t="s">
        <v>72</v>
      </c>
      <c r="L42" s="241" t="s">
        <v>76</v>
      </c>
    </row>
    <row r="43" spans="2:12" x14ac:dyDescent="0.25">
      <c r="B43" s="241" t="s">
        <v>388</v>
      </c>
      <c r="C43" s="241" t="s">
        <v>402</v>
      </c>
      <c r="D43" s="241" t="s">
        <v>341</v>
      </c>
      <c r="E43" s="241" t="s">
        <v>522</v>
      </c>
      <c r="F43" s="241" t="s">
        <v>72</v>
      </c>
      <c r="G43" s="241" t="s">
        <v>72</v>
      </c>
      <c r="H43" s="241" t="s">
        <v>565</v>
      </c>
      <c r="I43" s="241" t="s">
        <v>59</v>
      </c>
      <c r="J43" s="313">
        <v>7705566</v>
      </c>
      <c r="K43" s="241" t="s">
        <v>72</v>
      </c>
      <c r="L43" s="241" t="s">
        <v>76</v>
      </c>
    </row>
    <row r="44" spans="2:12" x14ac:dyDescent="0.25">
      <c r="B44" s="241" t="s">
        <v>388</v>
      </c>
      <c r="C44" s="241" t="s">
        <v>405</v>
      </c>
      <c r="D44" s="241" t="s">
        <v>341</v>
      </c>
      <c r="E44" s="241" t="s">
        <v>522</v>
      </c>
      <c r="F44" s="241" t="s">
        <v>72</v>
      </c>
      <c r="G44" s="241" t="s">
        <v>72</v>
      </c>
      <c r="H44" s="241" t="s">
        <v>565</v>
      </c>
      <c r="I44" s="241" t="s">
        <v>59</v>
      </c>
      <c r="J44" s="313">
        <v>2574479858</v>
      </c>
      <c r="K44" s="241" t="s">
        <v>72</v>
      </c>
      <c r="L44" s="241" t="s">
        <v>76</v>
      </c>
    </row>
    <row r="45" spans="2:12" x14ac:dyDescent="0.25">
      <c r="B45" s="241" t="s">
        <v>388</v>
      </c>
      <c r="C45" s="241" t="s">
        <v>408</v>
      </c>
      <c r="D45" s="241" t="s">
        <v>341</v>
      </c>
      <c r="E45" s="241" t="s">
        <v>522</v>
      </c>
      <c r="F45" s="241" t="s">
        <v>72</v>
      </c>
      <c r="G45" s="241" t="s">
        <v>72</v>
      </c>
      <c r="H45" s="241" t="s">
        <v>565</v>
      </c>
      <c r="I45" s="241" t="s">
        <v>59</v>
      </c>
      <c r="J45" s="313">
        <v>159788230</v>
      </c>
      <c r="K45" s="241" t="s">
        <v>72</v>
      </c>
      <c r="L45" s="241" t="s">
        <v>76</v>
      </c>
    </row>
    <row r="46" spans="2:12" x14ac:dyDescent="0.25">
      <c r="B46" s="241" t="s">
        <v>388</v>
      </c>
      <c r="C46" s="241" t="s">
        <v>411</v>
      </c>
      <c r="D46" s="241" t="s">
        <v>341</v>
      </c>
      <c r="E46" s="241" t="s">
        <v>522</v>
      </c>
      <c r="F46" s="241" t="s">
        <v>72</v>
      </c>
      <c r="G46" s="241" t="s">
        <v>72</v>
      </c>
      <c r="H46" s="241" t="s">
        <v>565</v>
      </c>
      <c r="I46" s="241" t="s">
        <v>59</v>
      </c>
      <c r="J46" s="313">
        <v>225016261</v>
      </c>
      <c r="K46" s="241" t="s">
        <v>72</v>
      </c>
      <c r="L46" s="241" t="s">
        <v>76</v>
      </c>
    </row>
    <row r="47" spans="2:12" x14ac:dyDescent="0.25">
      <c r="B47" s="241" t="s">
        <v>388</v>
      </c>
      <c r="C47" s="241" t="s">
        <v>413</v>
      </c>
      <c r="D47" s="241" t="s">
        <v>341</v>
      </c>
      <c r="E47" s="241" t="s">
        <v>522</v>
      </c>
      <c r="F47" s="241" t="s">
        <v>72</v>
      </c>
      <c r="G47" s="241" t="s">
        <v>72</v>
      </c>
      <c r="H47" s="241" t="s">
        <v>565</v>
      </c>
      <c r="I47" s="241" t="s">
        <v>59</v>
      </c>
      <c r="J47" s="313">
        <v>522263</v>
      </c>
      <c r="K47" s="241" t="s">
        <v>72</v>
      </c>
      <c r="L47" s="241" t="s">
        <v>76</v>
      </c>
    </row>
    <row r="48" spans="2:12" x14ac:dyDescent="0.25">
      <c r="B48" s="241" t="s">
        <v>388</v>
      </c>
      <c r="C48" s="241" t="s">
        <v>421</v>
      </c>
      <c r="D48" s="241" t="s">
        <v>341</v>
      </c>
      <c r="E48" s="241" t="s">
        <v>522</v>
      </c>
      <c r="F48" s="241" t="s">
        <v>72</v>
      </c>
      <c r="G48" s="241" t="s">
        <v>72</v>
      </c>
      <c r="H48" s="241" t="s">
        <v>565</v>
      </c>
      <c r="I48" s="241" t="s">
        <v>59</v>
      </c>
      <c r="J48" s="313">
        <v>2585996</v>
      </c>
      <c r="K48" s="241" t="s">
        <v>72</v>
      </c>
      <c r="L48" s="241" t="s">
        <v>76</v>
      </c>
    </row>
    <row r="49" spans="2:12" x14ac:dyDescent="0.25">
      <c r="B49" s="241" t="s">
        <v>388</v>
      </c>
      <c r="C49" s="241" t="s">
        <v>423</v>
      </c>
      <c r="D49" s="241" t="s">
        <v>341</v>
      </c>
      <c r="E49" s="241" t="s">
        <v>522</v>
      </c>
      <c r="F49" s="241" t="s">
        <v>72</v>
      </c>
      <c r="G49" s="241" t="s">
        <v>72</v>
      </c>
      <c r="H49" s="241" t="s">
        <v>565</v>
      </c>
      <c r="I49" s="241" t="s">
        <v>59</v>
      </c>
      <c r="J49" s="313">
        <v>379324186</v>
      </c>
      <c r="K49" s="241" t="s">
        <v>72</v>
      </c>
      <c r="L49" s="241" t="s">
        <v>76</v>
      </c>
    </row>
    <row r="50" spans="2:12" x14ac:dyDescent="0.25">
      <c r="B50" s="241" t="s">
        <v>388</v>
      </c>
      <c r="C50" s="241" t="s">
        <v>425</v>
      </c>
      <c r="D50" s="241" t="s">
        <v>341</v>
      </c>
      <c r="E50" s="241" t="s">
        <v>522</v>
      </c>
      <c r="F50" s="241" t="s">
        <v>72</v>
      </c>
      <c r="G50" s="241" t="s">
        <v>72</v>
      </c>
      <c r="H50" s="241" t="s">
        <v>565</v>
      </c>
      <c r="I50" s="241" t="s">
        <v>59</v>
      </c>
      <c r="J50" s="313">
        <v>305564484</v>
      </c>
      <c r="K50" s="241" t="s">
        <v>72</v>
      </c>
      <c r="L50" s="241" t="s">
        <v>76</v>
      </c>
    </row>
    <row r="51" spans="2:12" x14ac:dyDescent="0.25">
      <c r="B51" s="241" t="s">
        <v>388</v>
      </c>
      <c r="C51" s="241" t="s">
        <v>427</v>
      </c>
      <c r="D51" s="241" t="s">
        <v>341</v>
      </c>
      <c r="E51" s="241" t="s">
        <v>522</v>
      </c>
      <c r="F51" s="241" t="s">
        <v>72</v>
      </c>
      <c r="G51" s="241" t="s">
        <v>72</v>
      </c>
      <c r="H51" s="241" t="s">
        <v>565</v>
      </c>
      <c r="I51" s="241" t="s">
        <v>59</v>
      </c>
      <c r="J51" s="313">
        <v>51571860</v>
      </c>
      <c r="K51" s="241" t="s">
        <v>72</v>
      </c>
      <c r="L51" s="241" t="s">
        <v>76</v>
      </c>
    </row>
    <row r="52" spans="2:12" x14ac:dyDescent="0.25">
      <c r="B52" s="241" t="s">
        <v>361</v>
      </c>
      <c r="C52" s="241" t="s">
        <v>365</v>
      </c>
      <c r="D52" s="241" t="s">
        <v>341</v>
      </c>
      <c r="E52" s="241" t="s">
        <v>522</v>
      </c>
      <c r="F52" s="241" t="s">
        <v>72</v>
      </c>
      <c r="G52" s="241" t="s">
        <v>65</v>
      </c>
      <c r="H52" s="241" t="s">
        <v>566</v>
      </c>
      <c r="I52" s="241" t="s">
        <v>59</v>
      </c>
      <c r="J52" s="313">
        <v>540677</v>
      </c>
      <c r="K52" s="241" t="s">
        <v>72</v>
      </c>
      <c r="L52" s="241" t="s">
        <v>76</v>
      </c>
    </row>
    <row r="53" spans="2:12" x14ac:dyDescent="0.25">
      <c r="B53" s="241" t="s">
        <v>361</v>
      </c>
      <c r="C53" s="241" t="s">
        <v>373</v>
      </c>
      <c r="D53" s="241" t="s">
        <v>341</v>
      </c>
      <c r="E53" s="241" t="s">
        <v>522</v>
      </c>
      <c r="F53" s="241" t="s">
        <v>72</v>
      </c>
      <c r="G53" s="241" t="s">
        <v>72</v>
      </c>
      <c r="H53" s="241" t="s">
        <v>565</v>
      </c>
      <c r="I53" s="241" t="s">
        <v>59</v>
      </c>
      <c r="J53" s="313">
        <v>6692223</v>
      </c>
      <c r="K53" s="241" t="s">
        <v>72</v>
      </c>
      <c r="L53" s="241" t="s">
        <v>76</v>
      </c>
    </row>
    <row r="54" spans="2:12" x14ac:dyDescent="0.25">
      <c r="B54" s="241" t="s">
        <v>361</v>
      </c>
      <c r="C54" s="241" t="s">
        <v>362</v>
      </c>
      <c r="D54" s="241" t="s">
        <v>341</v>
      </c>
      <c r="E54" s="241" t="s">
        <v>522</v>
      </c>
      <c r="F54" s="241" t="s">
        <v>72</v>
      </c>
      <c r="G54" s="241" t="s">
        <v>72</v>
      </c>
      <c r="H54" s="241" t="s">
        <v>565</v>
      </c>
      <c r="I54" s="241" t="s">
        <v>59</v>
      </c>
      <c r="J54" s="313">
        <v>4133350</v>
      </c>
      <c r="K54" s="241" t="s">
        <v>72</v>
      </c>
      <c r="L54" s="241" t="s">
        <v>76</v>
      </c>
    </row>
    <row r="55" spans="2:12" x14ac:dyDescent="0.25">
      <c r="B55" s="241" t="s">
        <v>361</v>
      </c>
      <c r="C55" s="241" t="s">
        <v>377</v>
      </c>
      <c r="D55" s="241" t="s">
        <v>341</v>
      </c>
      <c r="E55" s="241" t="s">
        <v>522</v>
      </c>
      <c r="F55" s="241" t="s">
        <v>72</v>
      </c>
      <c r="G55" s="241" t="s">
        <v>72</v>
      </c>
      <c r="H55" s="241" t="s">
        <v>565</v>
      </c>
      <c r="I55" s="241" t="s">
        <v>59</v>
      </c>
      <c r="J55" s="313">
        <v>136105736</v>
      </c>
      <c r="K55" s="241" t="s">
        <v>72</v>
      </c>
      <c r="L55" s="241" t="s">
        <v>76</v>
      </c>
    </row>
    <row r="56" spans="2:12" x14ac:dyDescent="0.25">
      <c r="B56" s="241" t="s">
        <v>361</v>
      </c>
      <c r="C56" s="241" t="s">
        <v>360</v>
      </c>
      <c r="D56" s="241" t="s">
        <v>341</v>
      </c>
      <c r="E56" s="241" t="s">
        <v>522</v>
      </c>
      <c r="F56" s="241" t="s">
        <v>72</v>
      </c>
      <c r="G56" s="241" t="s">
        <v>72</v>
      </c>
      <c r="H56" s="241" t="s">
        <v>565</v>
      </c>
      <c r="I56" s="241" t="s">
        <v>59</v>
      </c>
      <c r="J56" s="313">
        <v>4606396</v>
      </c>
      <c r="K56" s="241" t="s">
        <v>72</v>
      </c>
      <c r="L56" s="241" t="s">
        <v>76</v>
      </c>
    </row>
    <row r="57" spans="2:12" x14ac:dyDescent="0.25">
      <c r="B57" s="241" t="s">
        <v>361</v>
      </c>
      <c r="C57" s="241" t="s">
        <v>382</v>
      </c>
      <c r="D57" s="241" t="s">
        <v>341</v>
      </c>
      <c r="E57" s="241" t="s">
        <v>522</v>
      </c>
      <c r="F57" s="241" t="s">
        <v>72</v>
      </c>
      <c r="G57" s="241" t="s">
        <v>72</v>
      </c>
      <c r="H57" s="241" t="s">
        <v>565</v>
      </c>
      <c r="I57" s="241" t="s">
        <v>59</v>
      </c>
      <c r="J57" s="313">
        <v>14147492</v>
      </c>
      <c r="K57" s="241" t="s">
        <v>72</v>
      </c>
      <c r="L57" s="241" t="s">
        <v>76</v>
      </c>
    </row>
    <row r="58" spans="2:12" x14ac:dyDescent="0.25">
      <c r="B58" s="241" t="s">
        <v>361</v>
      </c>
      <c r="C58" s="241" t="s">
        <v>369</v>
      </c>
      <c r="D58" s="241" t="s">
        <v>341</v>
      </c>
      <c r="E58" s="241" t="s">
        <v>522</v>
      </c>
      <c r="F58" s="241" t="s">
        <v>72</v>
      </c>
      <c r="G58" s="241" t="s">
        <v>65</v>
      </c>
      <c r="H58" s="241" t="s">
        <v>569</v>
      </c>
      <c r="I58" s="241" t="s">
        <v>59</v>
      </c>
      <c r="J58" s="313">
        <v>539674</v>
      </c>
      <c r="K58" s="241" t="s">
        <v>72</v>
      </c>
      <c r="L58" s="241" t="s">
        <v>76</v>
      </c>
    </row>
    <row r="59" spans="2:12" x14ac:dyDescent="0.25">
      <c r="B59" s="241" t="s">
        <v>388</v>
      </c>
      <c r="C59" s="241" t="s">
        <v>400</v>
      </c>
      <c r="D59" s="241" t="s">
        <v>342</v>
      </c>
      <c r="E59" s="241" t="s">
        <v>497</v>
      </c>
      <c r="F59" s="241" t="s">
        <v>65</v>
      </c>
      <c r="G59" s="241" t="s">
        <v>72</v>
      </c>
      <c r="H59" s="241" t="s">
        <v>565</v>
      </c>
      <c r="I59" s="241" t="s">
        <v>59</v>
      </c>
      <c r="J59" s="313">
        <v>2500000</v>
      </c>
      <c r="K59" s="241" t="s">
        <v>72</v>
      </c>
      <c r="L59" s="241" t="s">
        <v>76</v>
      </c>
    </row>
    <row r="60" spans="2:12" x14ac:dyDescent="0.25">
      <c r="B60" s="241" t="s">
        <v>388</v>
      </c>
      <c r="C60" s="241" t="s">
        <v>413</v>
      </c>
      <c r="D60" s="241" t="s">
        <v>342</v>
      </c>
      <c r="E60" s="241" t="s">
        <v>497</v>
      </c>
      <c r="F60" s="241" t="s">
        <v>65</v>
      </c>
      <c r="G60" s="241" t="s">
        <v>72</v>
      </c>
      <c r="H60" s="241" t="s">
        <v>565</v>
      </c>
      <c r="I60" s="241" t="s">
        <v>59</v>
      </c>
      <c r="J60" s="313">
        <v>2500000</v>
      </c>
      <c r="K60" s="241" t="s">
        <v>72</v>
      </c>
      <c r="L60" s="241" t="s">
        <v>76</v>
      </c>
    </row>
    <row r="61" spans="2:12" x14ac:dyDescent="0.25">
      <c r="B61" s="241" t="s">
        <v>388</v>
      </c>
      <c r="C61" s="241" t="s">
        <v>415</v>
      </c>
      <c r="D61" s="241" t="s">
        <v>342</v>
      </c>
      <c r="E61" s="241" t="s">
        <v>497</v>
      </c>
      <c r="F61" s="241" t="s">
        <v>65</v>
      </c>
      <c r="G61" s="241" t="s">
        <v>65</v>
      </c>
      <c r="H61" s="241" t="s">
        <v>568</v>
      </c>
      <c r="I61" s="241" t="s">
        <v>59</v>
      </c>
      <c r="J61" s="313">
        <v>5000000</v>
      </c>
      <c r="K61" s="241" t="s">
        <v>72</v>
      </c>
      <c r="L61" s="241" t="s">
        <v>76</v>
      </c>
    </row>
    <row r="62" spans="2:12" x14ac:dyDescent="0.25">
      <c r="B62" s="241" t="s">
        <v>388</v>
      </c>
      <c r="C62" s="241" t="s">
        <v>421</v>
      </c>
      <c r="D62" s="241" t="s">
        <v>342</v>
      </c>
      <c r="E62" s="241" t="s">
        <v>497</v>
      </c>
      <c r="F62" s="241" t="s">
        <v>65</v>
      </c>
      <c r="G62" s="241" t="s">
        <v>72</v>
      </c>
      <c r="H62" s="241" t="s">
        <v>565</v>
      </c>
      <c r="I62" s="241" t="s">
        <v>59</v>
      </c>
      <c r="J62" s="313">
        <v>2500000</v>
      </c>
      <c r="K62" s="241" t="s">
        <v>72</v>
      </c>
      <c r="L62" s="241" t="s">
        <v>76</v>
      </c>
    </row>
    <row r="63" spans="2:12" x14ac:dyDescent="0.25">
      <c r="B63" s="241" t="s">
        <v>388</v>
      </c>
      <c r="C63" s="241" t="s">
        <v>393</v>
      </c>
      <c r="D63" s="241" t="s">
        <v>338</v>
      </c>
      <c r="E63" s="241" t="s">
        <v>519</v>
      </c>
      <c r="F63" s="241" t="s">
        <v>72</v>
      </c>
      <c r="G63" s="241" t="s">
        <v>65</v>
      </c>
      <c r="H63" s="241" t="s">
        <v>568</v>
      </c>
      <c r="I63" s="241" t="s">
        <v>59</v>
      </c>
      <c r="J63" s="313">
        <v>64477064</v>
      </c>
      <c r="K63" s="241" t="s">
        <v>72</v>
      </c>
      <c r="L63" s="241" t="s">
        <v>76</v>
      </c>
    </row>
    <row r="64" spans="2:12" x14ac:dyDescent="0.25">
      <c r="B64" s="241" t="s">
        <v>388</v>
      </c>
      <c r="C64" s="241" t="s">
        <v>396</v>
      </c>
      <c r="D64" s="241" t="s">
        <v>338</v>
      </c>
      <c r="E64" s="241" t="s">
        <v>519</v>
      </c>
      <c r="F64" s="241" t="s">
        <v>72</v>
      </c>
      <c r="G64" s="241" t="s">
        <v>72</v>
      </c>
      <c r="H64" s="241" t="s">
        <v>565</v>
      </c>
      <c r="I64" s="241" t="s">
        <v>59</v>
      </c>
      <c r="J64" s="313">
        <v>18580990</v>
      </c>
      <c r="K64" s="241" t="s">
        <v>72</v>
      </c>
      <c r="L64" s="241" t="s">
        <v>76</v>
      </c>
    </row>
    <row r="65" spans="2:12" x14ac:dyDescent="0.25">
      <c r="B65" s="241" t="s">
        <v>388</v>
      </c>
      <c r="C65" s="241" t="s">
        <v>398</v>
      </c>
      <c r="D65" s="241" t="s">
        <v>338</v>
      </c>
      <c r="E65" s="241" t="s">
        <v>519</v>
      </c>
      <c r="F65" s="241" t="s">
        <v>72</v>
      </c>
      <c r="G65" s="241" t="s">
        <v>72</v>
      </c>
      <c r="H65" s="241" t="s">
        <v>565</v>
      </c>
      <c r="I65" s="241" t="s">
        <v>59</v>
      </c>
      <c r="J65" s="313">
        <v>7789488</v>
      </c>
      <c r="K65" s="241" t="s">
        <v>72</v>
      </c>
      <c r="L65" s="241" t="s">
        <v>76</v>
      </c>
    </row>
    <row r="66" spans="2:12" x14ac:dyDescent="0.25">
      <c r="B66" s="241" t="s">
        <v>388</v>
      </c>
      <c r="C66" s="241" t="s">
        <v>405</v>
      </c>
      <c r="D66" s="241" t="s">
        <v>338</v>
      </c>
      <c r="E66" s="241" t="s">
        <v>519</v>
      </c>
      <c r="F66" s="241" t="s">
        <v>72</v>
      </c>
      <c r="G66" s="241" t="s">
        <v>72</v>
      </c>
      <c r="H66" s="241" t="s">
        <v>565</v>
      </c>
      <c r="I66" s="241" t="s">
        <v>59</v>
      </c>
      <c r="J66" s="313">
        <v>22180479</v>
      </c>
      <c r="K66" s="241" t="s">
        <v>72</v>
      </c>
      <c r="L66" s="241" t="s">
        <v>76</v>
      </c>
    </row>
    <row r="67" spans="2:12" x14ac:dyDescent="0.25">
      <c r="B67" s="241" t="s">
        <v>388</v>
      </c>
      <c r="C67" s="241" t="s">
        <v>408</v>
      </c>
      <c r="D67" s="241" t="s">
        <v>338</v>
      </c>
      <c r="E67" s="241" t="s">
        <v>519</v>
      </c>
      <c r="F67" s="241" t="s">
        <v>72</v>
      </c>
      <c r="G67" s="241" t="s">
        <v>72</v>
      </c>
      <c r="H67" s="241" t="s">
        <v>565</v>
      </c>
      <c r="I67" s="241" t="s">
        <v>59</v>
      </c>
      <c r="J67" s="313">
        <v>29235889</v>
      </c>
      <c r="K67" s="241" t="s">
        <v>72</v>
      </c>
      <c r="L67" s="241" t="s">
        <v>76</v>
      </c>
    </row>
    <row r="68" spans="2:12" x14ac:dyDescent="0.25">
      <c r="B68" s="241" t="s">
        <v>388</v>
      </c>
      <c r="C68" s="241" t="s">
        <v>411</v>
      </c>
      <c r="D68" s="241" t="s">
        <v>338</v>
      </c>
      <c r="E68" s="241" t="s">
        <v>519</v>
      </c>
      <c r="F68" s="241" t="s">
        <v>72</v>
      </c>
      <c r="G68" s="241" t="s">
        <v>72</v>
      </c>
      <c r="H68" s="241" t="s">
        <v>565</v>
      </c>
      <c r="I68" s="241" t="s">
        <v>59</v>
      </c>
      <c r="J68" s="313">
        <v>44148316</v>
      </c>
      <c r="K68" s="241" t="s">
        <v>72</v>
      </c>
      <c r="L68" s="241" t="s">
        <v>76</v>
      </c>
    </row>
    <row r="69" spans="2:12" x14ac:dyDescent="0.25">
      <c r="B69" s="241" t="s">
        <v>388</v>
      </c>
      <c r="C69" s="241" t="s">
        <v>417</v>
      </c>
      <c r="D69" s="241" t="s">
        <v>338</v>
      </c>
      <c r="E69" s="241" t="s">
        <v>519</v>
      </c>
      <c r="F69" s="241" t="s">
        <v>72</v>
      </c>
      <c r="G69" s="241" t="s">
        <v>72</v>
      </c>
      <c r="H69" s="241" t="s">
        <v>565</v>
      </c>
      <c r="I69" s="241" t="s">
        <v>59</v>
      </c>
      <c r="J69" s="313">
        <v>13401831</v>
      </c>
      <c r="K69" s="241" t="s">
        <v>72</v>
      </c>
      <c r="L69" s="241" t="s">
        <v>76</v>
      </c>
    </row>
    <row r="70" spans="2:12" x14ac:dyDescent="0.25">
      <c r="B70" s="241" t="s">
        <v>388</v>
      </c>
      <c r="C70" s="241" t="s">
        <v>421</v>
      </c>
      <c r="D70" s="241" t="s">
        <v>338</v>
      </c>
      <c r="E70" s="241" t="s">
        <v>519</v>
      </c>
      <c r="F70" s="241" t="s">
        <v>72</v>
      </c>
      <c r="G70" s="241" t="s">
        <v>72</v>
      </c>
      <c r="H70" s="241" t="s">
        <v>565</v>
      </c>
      <c r="I70" s="241" t="s">
        <v>59</v>
      </c>
      <c r="J70" s="313">
        <v>618474</v>
      </c>
      <c r="K70" s="241" t="s">
        <v>72</v>
      </c>
      <c r="L70" s="241" t="s">
        <v>76</v>
      </c>
    </row>
    <row r="71" spans="2:12" x14ac:dyDescent="0.25">
      <c r="B71" s="241" t="s">
        <v>388</v>
      </c>
      <c r="C71" s="241" t="s">
        <v>423</v>
      </c>
      <c r="D71" s="241" t="s">
        <v>338</v>
      </c>
      <c r="E71" s="241" t="s">
        <v>519</v>
      </c>
      <c r="F71" s="241" t="s">
        <v>72</v>
      </c>
      <c r="G71" s="241" t="s">
        <v>72</v>
      </c>
      <c r="H71" s="241" t="s">
        <v>565</v>
      </c>
      <c r="I71" s="241" t="s">
        <v>59</v>
      </c>
      <c r="J71" s="313">
        <v>1714560</v>
      </c>
      <c r="K71" s="241" t="s">
        <v>72</v>
      </c>
      <c r="L71" s="241" t="s">
        <v>76</v>
      </c>
    </row>
    <row r="72" spans="2:12" x14ac:dyDescent="0.25">
      <c r="B72" s="241" t="s">
        <v>388</v>
      </c>
      <c r="C72" s="241" t="s">
        <v>425</v>
      </c>
      <c r="D72" s="241" t="s">
        <v>338</v>
      </c>
      <c r="E72" s="241" t="s">
        <v>519</v>
      </c>
      <c r="F72" s="241" t="s">
        <v>72</v>
      </c>
      <c r="G72" s="241" t="s">
        <v>72</v>
      </c>
      <c r="H72" s="241" t="s">
        <v>565</v>
      </c>
      <c r="I72" s="241" t="s">
        <v>59</v>
      </c>
      <c r="J72" s="313">
        <v>38000561</v>
      </c>
      <c r="K72" s="241" t="s">
        <v>72</v>
      </c>
      <c r="L72" s="241" t="s">
        <v>76</v>
      </c>
    </row>
    <row r="73" spans="2:12" x14ac:dyDescent="0.25">
      <c r="B73" s="241" t="s">
        <v>388</v>
      </c>
      <c r="C73" s="241" t="s">
        <v>427</v>
      </c>
      <c r="D73" s="241" t="s">
        <v>338</v>
      </c>
      <c r="E73" s="241" t="s">
        <v>519</v>
      </c>
      <c r="F73" s="241" t="s">
        <v>72</v>
      </c>
      <c r="G73" s="241" t="s">
        <v>72</v>
      </c>
      <c r="H73" s="241" t="s">
        <v>565</v>
      </c>
      <c r="I73" s="241" t="s">
        <v>59</v>
      </c>
      <c r="J73" s="313">
        <v>65587125</v>
      </c>
      <c r="K73" s="241" t="s">
        <v>72</v>
      </c>
      <c r="L73" s="241" t="s">
        <v>76</v>
      </c>
    </row>
    <row r="74" spans="2:12" x14ac:dyDescent="0.25">
      <c r="B74" s="241" t="s">
        <v>361</v>
      </c>
      <c r="C74" s="241" t="s">
        <v>360</v>
      </c>
      <c r="D74" s="241" t="s">
        <v>338</v>
      </c>
      <c r="E74" s="241" t="s">
        <v>519</v>
      </c>
      <c r="F74" s="241" t="s">
        <v>72</v>
      </c>
      <c r="G74" s="241" t="s">
        <v>72</v>
      </c>
      <c r="H74" s="241" t="s">
        <v>565</v>
      </c>
      <c r="I74" s="241" t="s">
        <v>59</v>
      </c>
      <c r="J74" s="313">
        <v>5272150</v>
      </c>
      <c r="K74" s="241" t="s">
        <v>72</v>
      </c>
      <c r="L74" s="241" t="s">
        <v>76</v>
      </c>
    </row>
    <row r="75" spans="2:12" x14ac:dyDescent="0.25">
      <c r="B75" s="241" t="s">
        <v>388</v>
      </c>
      <c r="C75" s="241" t="s">
        <v>393</v>
      </c>
      <c r="D75" s="241" t="s">
        <v>338</v>
      </c>
      <c r="E75" s="241" t="s">
        <v>513</v>
      </c>
      <c r="F75" s="241" t="s">
        <v>72</v>
      </c>
      <c r="G75" s="241" t="s">
        <v>65</v>
      </c>
      <c r="H75" s="241" t="s">
        <v>568</v>
      </c>
      <c r="I75" s="241" t="s">
        <v>59</v>
      </c>
      <c r="J75" s="313">
        <v>4054035730</v>
      </c>
      <c r="K75" s="241" t="s">
        <v>72</v>
      </c>
      <c r="L75" s="241" t="s">
        <v>76</v>
      </c>
    </row>
    <row r="76" spans="2:12" x14ac:dyDescent="0.25">
      <c r="B76" s="241" t="s">
        <v>388</v>
      </c>
      <c r="C76" s="241" t="s">
        <v>400</v>
      </c>
      <c r="D76" s="241" t="s">
        <v>338</v>
      </c>
      <c r="E76" s="241" t="s">
        <v>513</v>
      </c>
      <c r="F76" s="241" t="s">
        <v>72</v>
      </c>
      <c r="G76" s="241" t="s">
        <v>72</v>
      </c>
      <c r="H76" s="241" t="s">
        <v>565</v>
      </c>
      <c r="I76" s="241" t="s">
        <v>59</v>
      </c>
      <c r="J76" s="313">
        <v>162437963</v>
      </c>
      <c r="K76" s="241" t="s">
        <v>72</v>
      </c>
      <c r="L76" s="241" t="s">
        <v>76</v>
      </c>
    </row>
    <row r="77" spans="2:12" x14ac:dyDescent="0.25">
      <c r="B77" s="241" t="s">
        <v>388</v>
      </c>
      <c r="C77" s="241" t="s">
        <v>417</v>
      </c>
      <c r="D77" s="241" t="s">
        <v>338</v>
      </c>
      <c r="E77" s="241" t="s">
        <v>513</v>
      </c>
      <c r="F77" s="241" t="s">
        <v>72</v>
      </c>
      <c r="G77" s="241" t="s">
        <v>72</v>
      </c>
      <c r="H77" s="241" t="s">
        <v>565</v>
      </c>
      <c r="I77" s="241" t="s">
        <v>59</v>
      </c>
      <c r="J77" s="313">
        <v>57494553</v>
      </c>
      <c r="K77" s="241" t="s">
        <v>72</v>
      </c>
      <c r="L77" s="241" t="s">
        <v>76</v>
      </c>
    </row>
    <row r="78" spans="2:12" x14ac:dyDescent="0.25">
      <c r="B78" s="241" t="s">
        <v>388</v>
      </c>
      <c r="C78" s="241" t="s">
        <v>421</v>
      </c>
      <c r="D78" s="241" t="s">
        <v>338</v>
      </c>
      <c r="E78" s="241" t="s">
        <v>513</v>
      </c>
      <c r="F78" s="241" t="s">
        <v>72</v>
      </c>
      <c r="G78" s="241" t="s">
        <v>72</v>
      </c>
      <c r="H78" s="241" t="s">
        <v>565</v>
      </c>
      <c r="I78" s="241" t="s">
        <v>59</v>
      </c>
      <c r="J78" s="313">
        <v>500000</v>
      </c>
      <c r="K78" s="241" t="s">
        <v>72</v>
      </c>
      <c r="L78" s="241" t="s">
        <v>76</v>
      </c>
    </row>
    <row r="79" spans="2:12" x14ac:dyDescent="0.25">
      <c r="B79" s="241" t="s">
        <v>388</v>
      </c>
      <c r="C79" s="241" t="s">
        <v>423</v>
      </c>
      <c r="D79" s="241" t="s">
        <v>338</v>
      </c>
      <c r="E79" s="241" t="s">
        <v>513</v>
      </c>
      <c r="F79" s="241" t="s">
        <v>72</v>
      </c>
      <c r="G79" s="241" t="s">
        <v>72</v>
      </c>
      <c r="H79" s="241" t="s">
        <v>565</v>
      </c>
      <c r="I79" s="241" t="s">
        <v>59</v>
      </c>
      <c r="J79" s="313">
        <v>2423834527</v>
      </c>
      <c r="K79" s="241" t="s">
        <v>72</v>
      </c>
      <c r="L79" s="241" t="s">
        <v>76</v>
      </c>
    </row>
    <row r="80" spans="2:12" x14ac:dyDescent="0.25">
      <c r="B80" s="241" t="s">
        <v>388</v>
      </c>
      <c r="C80" s="241" t="s">
        <v>425</v>
      </c>
      <c r="D80" s="241" t="s">
        <v>338</v>
      </c>
      <c r="E80" s="241" t="s">
        <v>513</v>
      </c>
      <c r="F80" s="241" t="s">
        <v>72</v>
      </c>
      <c r="G80" s="241" t="s">
        <v>72</v>
      </c>
      <c r="H80" s="241" t="s">
        <v>565</v>
      </c>
      <c r="I80" s="241" t="s">
        <v>59</v>
      </c>
      <c r="J80" s="313">
        <v>1242593400</v>
      </c>
      <c r="K80" s="241" t="s">
        <v>72</v>
      </c>
      <c r="L80" s="241" t="s">
        <v>76</v>
      </c>
    </row>
    <row r="81" spans="2:12" x14ac:dyDescent="0.25">
      <c r="B81" s="241" t="s">
        <v>388</v>
      </c>
      <c r="C81" s="241" t="s">
        <v>427</v>
      </c>
      <c r="D81" s="241" t="s">
        <v>338</v>
      </c>
      <c r="E81" s="241" t="s">
        <v>513</v>
      </c>
      <c r="F81" s="241" t="s">
        <v>72</v>
      </c>
      <c r="G81" s="241" t="s">
        <v>72</v>
      </c>
      <c r="H81" s="241" t="s">
        <v>565</v>
      </c>
      <c r="I81" s="241" t="s">
        <v>59</v>
      </c>
      <c r="J81" s="313">
        <v>582309900</v>
      </c>
      <c r="K81" s="241" t="s">
        <v>72</v>
      </c>
      <c r="L81" s="241" t="s">
        <v>76</v>
      </c>
    </row>
    <row r="82" spans="2:12" x14ac:dyDescent="0.25">
      <c r="B82" s="241" t="s">
        <v>361</v>
      </c>
      <c r="C82" s="241" t="s">
        <v>360</v>
      </c>
      <c r="D82" s="241" t="s">
        <v>338</v>
      </c>
      <c r="E82" s="241" t="s">
        <v>513</v>
      </c>
      <c r="F82" s="241" t="s">
        <v>72</v>
      </c>
      <c r="G82" s="241" t="s">
        <v>72</v>
      </c>
      <c r="H82" s="241" t="s">
        <v>565</v>
      </c>
      <c r="I82" s="241" t="s">
        <v>59</v>
      </c>
      <c r="J82" s="313">
        <v>271986000</v>
      </c>
      <c r="K82" s="241" t="s">
        <v>72</v>
      </c>
      <c r="L82" s="241" t="s">
        <v>76</v>
      </c>
    </row>
    <row r="83" spans="2:12" x14ac:dyDescent="0.25">
      <c r="B83" s="241" t="s">
        <v>388</v>
      </c>
      <c r="C83" s="241" t="s">
        <v>425</v>
      </c>
      <c r="D83" s="241" t="s">
        <v>338</v>
      </c>
      <c r="E83" s="241" t="s">
        <v>514</v>
      </c>
      <c r="F83" s="241" t="s">
        <v>72</v>
      </c>
      <c r="G83" s="241" t="s">
        <v>72</v>
      </c>
      <c r="H83" s="241" t="s">
        <v>565</v>
      </c>
      <c r="I83" s="241" t="s">
        <v>59</v>
      </c>
      <c r="J83" s="313">
        <v>48740220</v>
      </c>
      <c r="K83" s="241" t="s">
        <v>72</v>
      </c>
      <c r="L83" s="241" t="s">
        <v>76</v>
      </c>
    </row>
    <row r="84" spans="2:12" x14ac:dyDescent="0.25">
      <c r="B84" s="241" t="s">
        <v>361</v>
      </c>
      <c r="C84" s="241" t="s">
        <v>365</v>
      </c>
      <c r="D84" s="241" t="s">
        <v>343</v>
      </c>
      <c r="E84" s="241" t="s">
        <v>533</v>
      </c>
      <c r="F84" s="241" t="s">
        <v>65</v>
      </c>
      <c r="G84" s="241" t="s">
        <v>65</v>
      </c>
      <c r="H84" s="241" t="s">
        <v>566</v>
      </c>
      <c r="I84" s="241" t="s">
        <v>59</v>
      </c>
      <c r="J84" s="313">
        <v>74229714</v>
      </c>
      <c r="K84" s="241" t="s">
        <v>72</v>
      </c>
      <c r="L84" s="241" t="s">
        <v>76</v>
      </c>
    </row>
    <row r="85" spans="2:12" x14ac:dyDescent="0.25">
      <c r="B85" s="241" t="s">
        <v>361</v>
      </c>
      <c r="C85" s="241" t="s">
        <v>373</v>
      </c>
      <c r="D85" s="241" t="s">
        <v>343</v>
      </c>
      <c r="E85" s="241" t="s">
        <v>533</v>
      </c>
      <c r="F85" s="241" t="s">
        <v>65</v>
      </c>
      <c r="G85" s="241" t="s">
        <v>72</v>
      </c>
      <c r="H85" s="241" t="s">
        <v>565</v>
      </c>
      <c r="I85" s="241" t="s">
        <v>59</v>
      </c>
      <c r="J85" s="313">
        <v>56096580</v>
      </c>
      <c r="K85" s="241" t="s">
        <v>72</v>
      </c>
      <c r="L85" s="241" t="s">
        <v>76</v>
      </c>
    </row>
    <row r="86" spans="2:12" x14ac:dyDescent="0.25">
      <c r="B86" s="241" t="s">
        <v>361</v>
      </c>
      <c r="C86" s="241" t="s">
        <v>381</v>
      </c>
      <c r="D86" s="241" t="s">
        <v>343</v>
      </c>
      <c r="E86" s="241" t="s">
        <v>533</v>
      </c>
      <c r="F86" s="241" t="s">
        <v>65</v>
      </c>
      <c r="G86" s="241" t="s">
        <v>72</v>
      </c>
      <c r="H86" s="241" t="s">
        <v>565</v>
      </c>
      <c r="I86" s="241" t="s">
        <v>59</v>
      </c>
      <c r="J86" s="313">
        <v>28990146</v>
      </c>
      <c r="K86" s="241" t="s">
        <v>72</v>
      </c>
      <c r="L86" s="241" t="s">
        <v>76</v>
      </c>
    </row>
    <row r="87" spans="2:12" x14ac:dyDescent="0.25">
      <c r="B87" s="241" t="s">
        <v>361</v>
      </c>
      <c r="C87" s="241" t="s">
        <v>382</v>
      </c>
      <c r="D87" s="241" t="s">
        <v>343</v>
      </c>
      <c r="E87" s="241" t="s">
        <v>533</v>
      </c>
      <c r="F87" s="241" t="s">
        <v>65</v>
      </c>
      <c r="G87" s="241" t="s">
        <v>65</v>
      </c>
      <c r="H87" s="241" t="s">
        <v>567</v>
      </c>
      <c r="I87" s="241" t="s">
        <v>59</v>
      </c>
      <c r="J87" s="313">
        <v>28880495</v>
      </c>
      <c r="K87" s="241" t="s">
        <v>72</v>
      </c>
      <c r="L87" s="241" t="s">
        <v>76</v>
      </c>
    </row>
    <row r="88" spans="2:12" x14ac:dyDescent="0.25">
      <c r="B88" s="241" t="s">
        <v>388</v>
      </c>
      <c r="C88" s="241" t="s">
        <v>390</v>
      </c>
      <c r="D88" s="241" t="s">
        <v>346</v>
      </c>
      <c r="E88" s="241" t="s">
        <v>500</v>
      </c>
      <c r="F88" s="241" t="s">
        <v>72</v>
      </c>
      <c r="G88" s="241" t="s">
        <v>72</v>
      </c>
      <c r="H88" s="241" t="s">
        <v>565</v>
      </c>
      <c r="I88" s="241" t="s">
        <v>59</v>
      </c>
      <c r="J88" s="313">
        <v>1308000000</v>
      </c>
      <c r="K88" s="241" t="s">
        <v>72</v>
      </c>
      <c r="L88" s="241" t="s">
        <v>76</v>
      </c>
    </row>
    <row r="89" spans="2:12" x14ac:dyDescent="0.25">
      <c r="B89" s="241" t="s">
        <v>388</v>
      </c>
      <c r="C89" s="241" t="s">
        <v>425</v>
      </c>
      <c r="D89" s="241" t="s">
        <v>346</v>
      </c>
      <c r="E89" s="241" t="s">
        <v>500</v>
      </c>
      <c r="F89" s="241" t="s">
        <v>72</v>
      </c>
      <c r="G89" s="241" t="s">
        <v>72</v>
      </c>
      <c r="H89" s="241" t="s">
        <v>565</v>
      </c>
      <c r="I89" s="241" t="s">
        <v>59</v>
      </c>
      <c r="J89" s="313">
        <v>78930603</v>
      </c>
      <c r="K89" s="241" t="s">
        <v>72</v>
      </c>
      <c r="L89" s="241" t="s">
        <v>76</v>
      </c>
    </row>
    <row r="90" spans="2:12" x14ac:dyDescent="0.25">
      <c r="B90" s="241" t="s">
        <v>388</v>
      </c>
      <c r="C90" s="241" t="s">
        <v>390</v>
      </c>
      <c r="D90" s="241" t="s">
        <v>342</v>
      </c>
      <c r="E90" s="241" t="s">
        <v>489</v>
      </c>
      <c r="F90" s="241" t="s">
        <v>65</v>
      </c>
      <c r="G90" s="241" t="s">
        <v>72</v>
      </c>
      <c r="H90" s="241" t="s">
        <v>565</v>
      </c>
      <c r="I90" s="241" t="s">
        <v>59</v>
      </c>
      <c r="J90" s="313">
        <v>206929936</v>
      </c>
      <c r="K90" s="241" t="s">
        <v>72</v>
      </c>
      <c r="L90" s="241" t="s">
        <v>76</v>
      </c>
    </row>
    <row r="91" spans="2:12" x14ac:dyDescent="0.25">
      <c r="B91" s="241" t="s">
        <v>388</v>
      </c>
      <c r="C91" s="241" t="s">
        <v>393</v>
      </c>
      <c r="D91" s="241" t="s">
        <v>342</v>
      </c>
      <c r="E91" s="241" t="s">
        <v>489</v>
      </c>
      <c r="F91" s="241" t="s">
        <v>65</v>
      </c>
      <c r="G91" s="241" t="s">
        <v>65</v>
      </c>
      <c r="H91" s="241" t="s">
        <v>568</v>
      </c>
      <c r="I91" s="241" t="s">
        <v>59</v>
      </c>
      <c r="J91" s="313">
        <v>8910427032</v>
      </c>
      <c r="K91" s="241" t="s">
        <v>72</v>
      </c>
      <c r="L91" s="241" t="s">
        <v>76</v>
      </c>
    </row>
    <row r="92" spans="2:12" x14ac:dyDescent="0.25">
      <c r="B92" s="241" t="s">
        <v>388</v>
      </c>
      <c r="C92" s="241" t="s">
        <v>396</v>
      </c>
      <c r="D92" s="241" t="s">
        <v>342</v>
      </c>
      <c r="E92" s="241" t="s">
        <v>489</v>
      </c>
      <c r="F92" s="241" t="s">
        <v>65</v>
      </c>
      <c r="G92" s="241" t="s">
        <v>72</v>
      </c>
      <c r="H92" s="241" t="s">
        <v>565</v>
      </c>
      <c r="I92" s="241" t="s">
        <v>59</v>
      </c>
      <c r="J92" s="313">
        <v>225652181</v>
      </c>
      <c r="K92" s="241" t="s">
        <v>72</v>
      </c>
      <c r="L92" s="241" t="s">
        <v>76</v>
      </c>
    </row>
    <row r="93" spans="2:12" x14ac:dyDescent="0.25">
      <c r="B93" s="241" t="s">
        <v>388</v>
      </c>
      <c r="C93" s="241" t="s">
        <v>398</v>
      </c>
      <c r="D93" s="241" t="s">
        <v>342</v>
      </c>
      <c r="E93" s="241" t="s">
        <v>489</v>
      </c>
      <c r="F93" s="241" t="s">
        <v>65</v>
      </c>
      <c r="G93" s="241" t="s">
        <v>72</v>
      </c>
      <c r="H93" s="241" t="s">
        <v>565</v>
      </c>
      <c r="I93" s="241" t="s">
        <v>59</v>
      </c>
      <c r="J93" s="313">
        <v>3797525446</v>
      </c>
      <c r="K93" s="241" t="s">
        <v>72</v>
      </c>
      <c r="L93" s="241" t="s">
        <v>76</v>
      </c>
    </row>
    <row r="94" spans="2:12" x14ac:dyDescent="0.25">
      <c r="B94" s="241" t="s">
        <v>388</v>
      </c>
      <c r="C94" s="241" t="s">
        <v>400</v>
      </c>
      <c r="D94" s="241" t="s">
        <v>342</v>
      </c>
      <c r="E94" s="241" t="s">
        <v>489</v>
      </c>
      <c r="F94" s="241" t="s">
        <v>65</v>
      </c>
      <c r="G94" s="241" t="s">
        <v>72</v>
      </c>
      <c r="H94" s="241" t="s">
        <v>565</v>
      </c>
      <c r="I94" s="241" t="s">
        <v>59</v>
      </c>
      <c r="J94" s="313">
        <v>101624125</v>
      </c>
      <c r="K94" s="241" t="s">
        <v>72</v>
      </c>
      <c r="L94" s="241" t="s">
        <v>76</v>
      </c>
    </row>
    <row r="95" spans="2:12" x14ac:dyDescent="0.25">
      <c r="B95" s="241" t="s">
        <v>388</v>
      </c>
      <c r="C95" s="241" t="s">
        <v>405</v>
      </c>
      <c r="D95" s="241" t="s">
        <v>342</v>
      </c>
      <c r="E95" s="241" t="s">
        <v>489</v>
      </c>
      <c r="F95" s="241" t="s">
        <v>65</v>
      </c>
      <c r="G95" s="241" t="s">
        <v>72</v>
      </c>
      <c r="H95" s="241" t="s">
        <v>565</v>
      </c>
      <c r="I95" s="241" t="s">
        <v>59</v>
      </c>
      <c r="J95" s="313">
        <v>109666905</v>
      </c>
      <c r="K95" s="241" t="s">
        <v>72</v>
      </c>
      <c r="L95" s="241" t="s">
        <v>76</v>
      </c>
    </row>
    <row r="96" spans="2:12" x14ac:dyDescent="0.25">
      <c r="B96" s="241" t="s">
        <v>388</v>
      </c>
      <c r="C96" s="241" t="s">
        <v>408</v>
      </c>
      <c r="D96" s="241" t="s">
        <v>342</v>
      </c>
      <c r="E96" s="241" t="s">
        <v>489</v>
      </c>
      <c r="F96" s="241" t="s">
        <v>65</v>
      </c>
      <c r="G96" s="241" t="s">
        <v>72</v>
      </c>
      <c r="H96" s="241" t="s">
        <v>565</v>
      </c>
      <c r="I96" s="241" t="s">
        <v>59</v>
      </c>
      <c r="J96" s="313">
        <v>212068399</v>
      </c>
      <c r="K96" s="241" t="s">
        <v>72</v>
      </c>
      <c r="L96" s="241" t="s">
        <v>76</v>
      </c>
    </row>
    <row r="97" spans="2:13" x14ac:dyDescent="0.25">
      <c r="B97" s="241" t="s">
        <v>388</v>
      </c>
      <c r="C97" s="241" t="s">
        <v>411</v>
      </c>
      <c r="D97" s="241" t="s">
        <v>342</v>
      </c>
      <c r="E97" s="241" t="s">
        <v>489</v>
      </c>
      <c r="F97" s="241" t="s">
        <v>65</v>
      </c>
      <c r="G97" s="241" t="s">
        <v>72</v>
      </c>
      <c r="H97" s="241" t="s">
        <v>565</v>
      </c>
      <c r="I97" s="241" t="s">
        <v>59</v>
      </c>
      <c r="J97" s="313">
        <v>3248958243</v>
      </c>
      <c r="K97" s="241" t="s">
        <v>72</v>
      </c>
      <c r="L97" s="241" t="s">
        <v>76</v>
      </c>
    </row>
    <row r="98" spans="2:13" x14ac:dyDescent="0.25">
      <c r="B98" s="241" t="s">
        <v>388</v>
      </c>
      <c r="C98" s="241" t="s">
        <v>423</v>
      </c>
      <c r="D98" s="241" t="s">
        <v>342</v>
      </c>
      <c r="E98" s="241" t="s">
        <v>489</v>
      </c>
      <c r="F98" s="241" t="s">
        <v>65</v>
      </c>
      <c r="G98" s="241" t="s">
        <v>72</v>
      </c>
      <c r="H98" s="241" t="s">
        <v>565</v>
      </c>
      <c r="I98" s="241" t="s">
        <v>59</v>
      </c>
      <c r="J98" s="313">
        <v>354846917</v>
      </c>
      <c r="K98" s="241" t="s">
        <v>72</v>
      </c>
      <c r="L98" s="241" t="s">
        <v>76</v>
      </c>
    </row>
    <row r="99" spans="2:13" x14ac:dyDescent="0.25">
      <c r="B99" s="241" t="s">
        <v>388</v>
      </c>
      <c r="C99" s="241" t="s">
        <v>425</v>
      </c>
      <c r="D99" s="241" t="s">
        <v>342</v>
      </c>
      <c r="E99" s="241" t="s">
        <v>489</v>
      </c>
      <c r="F99" s="241" t="s">
        <v>65</v>
      </c>
      <c r="G99" s="241" t="s">
        <v>72</v>
      </c>
      <c r="H99" s="241" t="s">
        <v>565</v>
      </c>
      <c r="I99" s="241" t="s">
        <v>59</v>
      </c>
      <c r="J99" s="313">
        <v>680219121</v>
      </c>
      <c r="K99" s="241" t="s">
        <v>72</v>
      </c>
      <c r="L99" s="241" t="s">
        <v>76</v>
      </c>
    </row>
    <row r="100" spans="2:13" x14ac:dyDescent="0.25">
      <c r="B100" s="241" t="s">
        <v>388</v>
      </c>
      <c r="C100" s="241" t="s">
        <v>427</v>
      </c>
      <c r="D100" s="241" t="s">
        <v>342</v>
      </c>
      <c r="E100" s="241" t="s">
        <v>489</v>
      </c>
      <c r="F100" s="241" t="s">
        <v>65</v>
      </c>
      <c r="G100" s="241" t="s">
        <v>72</v>
      </c>
      <c r="H100" s="241" t="s">
        <v>565</v>
      </c>
      <c r="I100" s="241" t="s">
        <v>59</v>
      </c>
      <c r="J100" s="313">
        <v>139516562</v>
      </c>
      <c r="K100" s="241" t="s">
        <v>72</v>
      </c>
      <c r="L100" s="241" t="s">
        <v>76</v>
      </c>
    </row>
    <row r="101" spans="2:13" x14ac:dyDescent="0.25">
      <c r="B101" s="241" t="s">
        <v>388</v>
      </c>
      <c r="C101" s="241" t="s">
        <v>400</v>
      </c>
      <c r="D101" s="241" t="s">
        <v>342</v>
      </c>
      <c r="E101" s="241" t="s">
        <v>498</v>
      </c>
      <c r="F101" s="241" t="s">
        <v>65</v>
      </c>
      <c r="G101" s="241" t="s">
        <v>72</v>
      </c>
      <c r="H101" s="241" t="s">
        <v>565</v>
      </c>
      <c r="I101" s="241" t="s">
        <v>59</v>
      </c>
      <c r="J101" s="313">
        <v>68900</v>
      </c>
      <c r="K101" s="241" t="s">
        <v>72</v>
      </c>
      <c r="L101" s="241" t="s">
        <v>76</v>
      </c>
    </row>
    <row r="102" spans="2:13" x14ac:dyDescent="0.25">
      <c r="B102" s="241" t="s">
        <v>388</v>
      </c>
      <c r="C102" s="241" t="s">
        <v>413</v>
      </c>
      <c r="D102" s="241" t="s">
        <v>342</v>
      </c>
      <c r="E102" s="241" t="s">
        <v>498</v>
      </c>
      <c r="F102" s="241" t="s">
        <v>65</v>
      </c>
      <c r="G102" s="241" t="s">
        <v>72</v>
      </c>
      <c r="H102" s="241" t="s">
        <v>565</v>
      </c>
      <c r="I102" s="241" t="s">
        <v>59</v>
      </c>
      <c r="J102" s="313">
        <v>2283000</v>
      </c>
      <c r="K102" s="241" t="s">
        <v>72</v>
      </c>
      <c r="L102" s="241" t="s">
        <v>76</v>
      </c>
    </row>
    <row r="103" spans="2:13" x14ac:dyDescent="0.25">
      <c r="B103" s="241" t="s">
        <v>388</v>
      </c>
      <c r="C103" s="241" t="s">
        <v>415</v>
      </c>
      <c r="D103" s="241" t="s">
        <v>342</v>
      </c>
      <c r="E103" s="241" t="s">
        <v>498</v>
      </c>
      <c r="F103" s="241" t="s">
        <v>65</v>
      </c>
      <c r="G103" s="241" t="s">
        <v>65</v>
      </c>
      <c r="H103" s="241" t="s">
        <v>568</v>
      </c>
      <c r="I103" s="241" t="s">
        <v>59</v>
      </c>
      <c r="J103" s="313">
        <v>3145000</v>
      </c>
      <c r="K103" s="241" t="s">
        <v>72</v>
      </c>
      <c r="L103" s="241" t="s">
        <v>76</v>
      </c>
    </row>
    <row r="104" spans="2:13" x14ac:dyDescent="0.25">
      <c r="B104" s="241" t="s">
        <v>388</v>
      </c>
      <c r="C104" s="241" t="s">
        <v>421</v>
      </c>
      <c r="D104" s="241" t="s">
        <v>342</v>
      </c>
      <c r="E104" s="241" t="s">
        <v>498</v>
      </c>
      <c r="F104" s="241" t="s">
        <v>65</v>
      </c>
      <c r="G104" s="241" t="s">
        <v>72</v>
      </c>
      <c r="H104" s="241" t="s">
        <v>565</v>
      </c>
      <c r="I104" s="241" t="s">
        <v>59</v>
      </c>
      <c r="J104" s="313">
        <v>356000</v>
      </c>
      <c r="K104" s="241" t="s">
        <v>72</v>
      </c>
      <c r="L104" s="241" t="s">
        <v>76</v>
      </c>
    </row>
    <row r="105" spans="2:13" x14ac:dyDescent="0.25">
      <c r="B105" s="241" t="s">
        <v>388</v>
      </c>
      <c r="C105" s="241" t="s">
        <v>398</v>
      </c>
      <c r="D105" s="241" t="s">
        <v>338</v>
      </c>
      <c r="E105" s="241" t="s">
        <v>510</v>
      </c>
      <c r="F105" s="241" t="s">
        <v>72</v>
      </c>
      <c r="G105" s="241" t="s">
        <v>72</v>
      </c>
      <c r="H105" s="241" t="s">
        <v>565</v>
      </c>
      <c r="I105" s="241" t="s">
        <v>59</v>
      </c>
      <c r="J105" s="313">
        <v>4000000000</v>
      </c>
      <c r="K105" s="241" t="s">
        <v>72</v>
      </c>
      <c r="L105" s="241" t="s">
        <v>76</v>
      </c>
    </row>
    <row r="106" spans="2:13" x14ac:dyDescent="0.25">
      <c r="B106" s="241" t="s">
        <v>388</v>
      </c>
      <c r="C106" s="241" t="s">
        <v>405</v>
      </c>
      <c r="D106" s="241" t="s">
        <v>338</v>
      </c>
      <c r="E106" s="241" t="s">
        <v>510</v>
      </c>
      <c r="F106" s="241" t="s">
        <v>72</v>
      </c>
      <c r="G106" s="241" t="s">
        <v>72</v>
      </c>
      <c r="H106" s="241" t="s">
        <v>565</v>
      </c>
      <c r="I106" s="241" t="s">
        <v>59</v>
      </c>
      <c r="J106" s="313">
        <v>750072066</v>
      </c>
      <c r="K106" s="241" t="s">
        <v>72</v>
      </c>
      <c r="L106" s="241" t="s">
        <v>76</v>
      </c>
    </row>
    <row r="107" spans="2:13" x14ac:dyDescent="0.25">
      <c r="B107" s="241" t="s">
        <v>388</v>
      </c>
      <c r="C107" s="241" t="s">
        <v>417</v>
      </c>
      <c r="D107" s="241" t="s">
        <v>338</v>
      </c>
      <c r="E107" s="241" t="s">
        <v>510</v>
      </c>
      <c r="F107" s="241" t="s">
        <v>72</v>
      </c>
      <c r="G107" s="241" t="s">
        <v>72</v>
      </c>
      <c r="H107" s="241" t="s">
        <v>565</v>
      </c>
      <c r="I107" s="241" t="s">
        <v>59</v>
      </c>
      <c r="J107" s="313">
        <v>23317083</v>
      </c>
      <c r="K107" s="241" t="s">
        <v>72</v>
      </c>
      <c r="L107" s="241" t="s">
        <v>76</v>
      </c>
    </row>
    <row r="108" spans="2:13" x14ac:dyDescent="0.25">
      <c r="B108" s="241" t="s">
        <v>388</v>
      </c>
      <c r="C108" s="241" t="s">
        <v>421</v>
      </c>
      <c r="D108" s="241" t="s">
        <v>338</v>
      </c>
      <c r="E108" s="241" t="s">
        <v>510</v>
      </c>
      <c r="F108" s="241" t="s">
        <v>72</v>
      </c>
      <c r="G108" s="241" t="s">
        <v>72</v>
      </c>
      <c r="H108" s="241" t="s">
        <v>565</v>
      </c>
      <c r="I108" s="241" t="s">
        <v>59</v>
      </c>
      <c r="J108" s="313">
        <v>90169674</v>
      </c>
      <c r="K108" s="241" t="s">
        <v>72</v>
      </c>
      <c r="L108" s="241" t="s">
        <v>76</v>
      </c>
    </row>
    <row r="109" spans="2:13" x14ac:dyDescent="0.25">
      <c r="B109" s="241" t="s">
        <v>361</v>
      </c>
      <c r="C109" s="241" t="s">
        <v>362</v>
      </c>
      <c r="D109" s="241" t="s">
        <v>346</v>
      </c>
      <c r="E109" s="241" t="s">
        <v>535</v>
      </c>
      <c r="F109" s="241" t="s">
        <v>65</v>
      </c>
      <c r="G109" s="241" t="s">
        <v>72</v>
      </c>
      <c r="H109" s="241" t="s">
        <v>565</v>
      </c>
      <c r="I109" s="241" t="s">
        <v>59</v>
      </c>
      <c r="J109" s="313">
        <v>166981592</v>
      </c>
      <c r="K109" s="241" t="s">
        <v>65</v>
      </c>
      <c r="L109" s="241">
        <v>1012.016</v>
      </c>
      <c r="M109" s="241" t="s">
        <v>194</v>
      </c>
    </row>
    <row r="110" spans="2:13" x14ac:dyDescent="0.25">
      <c r="B110" s="241" t="s">
        <v>361</v>
      </c>
      <c r="C110" s="241" t="s">
        <v>362</v>
      </c>
      <c r="D110" s="241" t="s">
        <v>343</v>
      </c>
      <c r="E110" s="241" t="s">
        <v>531</v>
      </c>
      <c r="F110" s="241" t="s">
        <v>65</v>
      </c>
      <c r="G110" s="241" t="s">
        <v>72</v>
      </c>
      <c r="H110" s="241" t="s">
        <v>565</v>
      </c>
      <c r="I110" s="241" t="s">
        <v>59</v>
      </c>
      <c r="J110" s="313">
        <v>99566374</v>
      </c>
      <c r="K110" s="241" t="s">
        <v>65</v>
      </c>
      <c r="L110" s="241">
        <v>603.43299999999999</v>
      </c>
      <c r="M110" s="241" t="s">
        <v>194</v>
      </c>
    </row>
    <row r="111" spans="2:13" x14ac:dyDescent="0.25">
      <c r="B111" s="241" t="s">
        <v>388</v>
      </c>
      <c r="C111" s="241" t="s">
        <v>390</v>
      </c>
      <c r="D111" s="241" t="s">
        <v>338</v>
      </c>
      <c r="E111" s="241" t="s">
        <v>520</v>
      </c>
      <c r="F111" s="241" t="s">
        <v>72</v>
      </c>
      <c r="G111" s="241" t="s">
        <v>72</v>
      </c>
      <c r="H111" s="241" t="s">
        <v>565</v>
      </c>
      <c r="I111" s="241" t="s">
        <v>59</v>
      </c>
      <c r="J111" s="313">
        <v>6510471717</v>
      </c>
      <c r="K111" s="241" t="s">
        <v>72</v>
      </c>
      <c r="L111" s="241" t="s">
        <v>76</v>
      </c>
    </row>
    <row r="112" spans="2:13" x14ac:dyDescent="0.25">
      <c r="B112" s="241" t="s">
        <v>388</v>
      </c>
      <c r="C112" s="241" t="s">
        <v>396</v>
      </c>
      <c r="D112" s="241" t="s">
        <v>338</v>
      </c>
      <c r="E112" s="241" t="s">
        <v>520</v>
      </c>
      <c r="F112" s="241" t="s">
        <v>72</v>
      </c>
      <c r="G112" s="241" t="s">
        <v>72</v>
      </c>
      <c r="H112" s="241" t="s">
        <v>565</v>
      </c>
      <c r="I112" s="241" t="s">
        <v>59</v>
      </c>
      <c r="J112" s="313">
        <v>4751920470</v>
      </c>
      <c r="K112" s="241" t="s">
        <v>72</v>
      </c>
      <c r="L112" s="241" t="s">
        <v>76</v>
      </c>
    </row>
    <row r="113" spans="2:12" x14ac:dyDescent="0.25">
      <c r="B113" s="241" t="s">
        <v>388</v>
      </c>
      <c r="C113" s="241" t="s">
        <v>405</v>
      </c>
      <c r="D113" s="241" t="s">
        <v>338</v>
      </c>
      <c r="E113" s="241" t="s">
        <v>520</v>
      </c>
      <c r="F113" s="241" t="s">
        <v>72</v>
      </c>
      <c r="G113" s="241" t="s">
        <v>72</v>
      </c>
      <c r="H113" s="241" t="s">
        <v>565</v>
      </c>
      <c r="I113" s="241" t="s">
        <v>59</v>
      </c>
      <c r="J113" s="313">
        <v>2778610098</v>
      </c>
      <c r="K113" s="241" t="s">
        <v>72</v>
      </c>
      <c r="L113" s="241" t="s">
        <v>76</v>
      </c>
    </row>
    <row r="114" spans="2:12" x14ac:dyDescent="0.25">
      <c r="B114" s="241" t="s">
        <v>388</v>
      </c>
      <c r="C114" s="241" t="s">
        <v>390</v>
      </c>
      <c r="D114" s="241" t="s">
        <v>347</v>
      </c>
      <c r="E114" s="241" t="s">
        <v>524</v>
      </c>
      <c r="F114" s="241" t="s">
        <v>65</v>
      </c>
      <c r="G114" s="241" t="s">
        <v>72</v>
      </c>
      <c r="H114" s="241" t="s">
        <v>565</v>
      </c>
      <c r="I114" s="241" t="s">
        <v>59</v>
      </c>
      <c r="J114" s="313">
        <v>9413650</v>
      </c>
      <c r="K114" s="241" t="s">
        <v>72</v>
      </c>
      <c r="L114" s="241" t="s">
        <v>76</v>
      </c>
    </row>
    <row r="115" spans="2:12" x14ac:dyDescent="0.25">
      <c r="B115" s="241" t="s">
        <v>388</v>
      </c>
      <c r="C115" s="241" t="s">
        <v>393</v>
      </c>
      <c r="D115" s="241" t="s">
        <v>347</v>
      </c>
      <c r="E115" s="241" t="s">
        <v>524</v>
      </c>
      <c r="F115" s="241" t="s">
        <v>65</v>
      </c>
      <c r="G115" s="241" t="s">
        <v>65</v>
      </c>
      <c r="H115" s="241" t="s">
        <v>568</v>
      </c>
      <c r="I115" s="241" t="s">
        <v>59</v>
      </c>
      <c r="J115" s="313">
        <v>101670000</v>
      </c>
      <c r="K115" s="241" t="s">
        <v>72</v>
      </c>
      <c r="L115" s="241" t="s">
        <v>76</v>
      </c>
    </row>
    <row r="116" spans="2:12" x14ac:dyDescent="0.25">
      <c r="B116" s="241" t="s">
        <v>388</v>
      </c>
      <c r="C116" s="241" t="s">
        <v>396</v>
      </c>
      <c r="D116" s="241" t="s">
        <v>347</v>
      </c>
      <c r="E116" s="241" t="s">
        <v>524</v>
      </c>
      <c r="F116" s="241" t="s">
        <v>65</v>
      </c>
      <c r="G116" s="241" t="s">
        <v>72</v>
      </c>
      <c r="H116" s="241" t="s">
        <v>565</v>
      </c>
      <c r="I116" s="241" t="s">
        <v>59</v>
      </c>
      <c r="J116" s="313">
        <v>25455275</v>
      </c>
      <c r="K116" s="241" t="s">
        <v>72</v>
      </c>
      <c r="L116" s="241" t="s">
        <v>76</v>
      </c>
    </row>
    <row r="117" spans="2:12" x14ac:dyDescent="0.25">
      <c r="B117" s="241" t="s">
        <v>388</v>
      </c>
      <c r="C117" s="241" t="s">
        <v>400</v>
      </c>
      <c r="D117" s="241" t="s">
        <v>347</v>
      </c>
      <c r="E117" s="241" t="s">
        <v>524</v>
      </c>
      <c r="F117" s="241" t="s">
        <v>65</v>
      </c>
      <c r="G117" s="241" t="s">
        <v>72</v>
      </c>
      <c r="H117" s="241" t="s">
        <v>565</v>
      </c>
      <c r="I117" s="241" t="s">
        <v>59</v>
      </c>
      <c r="J117" s="313">
        <v>17080475</v>
      </c>
      <c r="K117" s="241" t="s">
        <v>72</v>
      </c>
      <c r="L117" s="241" t="s">
        <v>76</v>
      </c>
    </row>
    <row r="118" spans="2:12" x14ac:dyDescent="0.25">
      <c r="B118" s="241" t="s">
        <v>388</v>
      </c>
      <c r="C118" s="241" t="s">
        <v>405</v>
      </c>
      <c r="D118" s="241" t="s">
        <v>347</v>
      </c>
      <c r="E118" s="241" t="s">
        <v>524</v>
      </c>
      <c r="F118" s="241" t="s">
        <v>65</v>
      </c>
      <c r="G118" s="241" t="s">
        <v>72</v>
      </c>
      <c r="H118" s="241" t="s">
        <v>565</v>
      </c>
      <c r="I118" s="241" t="s">
        <v>59</v>
      </c>
      <c r="J118" s="313">
        <v>10530500</v>
      </c>
      <c r="K118" s="241" t="s">
        <v>72</v>
      </c>
      <c r="L118" s="241" t="s">
        <v>76</v>
      </c>
    </row>
    <row r="119" spans="2:12" x14ac:dyDescent="0.25">
      <c r="B119" s="241" t="s">
        <v>388</v>
      </c>
      <c r="C119" s="241" t="s">
        <v>408</v>
      </c>
      <c r="D119" s="241" t="s">
        <v>347</v>
      </c>
      <c r="E119" s="241" t="s">
        <v>524</v>
      </c>
      <c r="F119" s="241" t="s">
        <v>65</v>
      </c>
      <c r="G119" s="241" t="s">
        <v>72</v>
      </c>
      <c r="H119" s="241" t="s">
        <v>565</v>
      </c>
      <c r="I119" s="241" t="s">
        <v>59</v>
      </c>
      <c r="J119" s="313">
        <v>2064000</v>
      </c>
      <c r="K119" s="241" t="s">
        <v>72</v>
      </c>
      <c r="L119" s="241" t="s">
        <v>76</v>
      </c>
    </row>
    <row r="120" spans="2:12" x14ac:dyDescent="0.25">
      <c r="B120" s="241" t="s">
        <v>388</v>
      </c>
      <c r="C120" s="241" t="s">
        <v>411</v>
      </c>
      <c r="D120" s="241" t="s">
        <v>347</v>
      </c>
      <c r="E120" s="241" t="s">
        <v>524</v>
      </c>
      <c r="F120" s="241" t="s">
        <v>65</v>
      </c>
      <c r="G120" s="241" t="s">
        <v>72</v>
      </c>
      <c r="H120" s="241" t="s">
        <v>565</v>
      </c>
      <c r="I120" s="241" t="s">
        <v>59</v>
      </c>
      <c r="J120" s="313">
        <v>123768300</v>
      </c>
      <c r="K120" s="241" t="s">
        <v>72</v>
      </c>
      <c r="L120" s="241" t="s">
        <v>76</v>
      </c>
    </row>
    <row r="121" spans="2:12" x14ac:dyDescent="0.25">
      <c r="B121" s="241" t="s">
        <v>388</v>
      </c>
      <c r="C121" s="241" t="s">
        <v>423</v>
      </c>
      <c r="D121" s="241" t="s">
        <v>347</v>
      </c>
      <c r="E121" s="241" t="s">
        <v>524</v>
      </c>
      <c r="F121" s="241" t="s">
        <v>65</v>
      </c>
      <c r="G121" s="241" t="s">
        <v>72</v>
      </c>
      <c r="H121" s="241" t="s">
        <v>565</v>
      </c>
      <c r="I121" s="241" t="s">
        <v>59</v>
      </c>
      <c r="J121" s="313">
        <v>6155000</v>
      </c>
      <c r="K121" s="241" t="s">
        <v>72</v>
      </c>
      <c r="L121" s="241" t="s">
        <v>76</v>
      </c>
    </row>
    <row r="122" spans="2:12" x14ac:dyDescent="0.25">
      <c r="B122" s="241" t="s">
        <v>388</v>
      </c>
      <c r="C122" s="241" t="s">
        <v>425</v>
      </c>
      <c r="D122" s="241" t="s">
        <v>347</v>
      </c>
      <c r="E122" s="241" t="s">
        <v>524</v>
      </c>
      <c r="F122" s="241" t="s">
        <v>65</v>
      </c>
      <c r="G122" s="241" t="s">
        <v>72</v>
      </c>
      <c r="H122" s="241" t="s">
        <v>565</v>
      </c>
      <c r="I122" s="241" t="s">
        <v>59</v>
      </c>
      <c r="J122" s="313">
        <v>3576350</v>
      </c>
      <c r="K122" s="241" t="s">
        <v>72</v>
      </c>
      <c r="L122" s="241" t="s">
        <v>76</v>
      </c>
    </row>
    <row r="123" spans="2:12" x14ac:dyDescent="0.25">
      <c r="B123" s="241" t="s">
        <v>388</v>
      </c>
      <c r="C123" s="241" t="s">
        <v>427</v>
      </c>
      <c r="D123" s="241" t="s">
        <v>347</v>
      </c>
      <c r="E123" s="241" t="s">
        <v>524</v>
      </c>
      <c r="F123" s="241" t="s">
        <v>65</v>
      </c>
      <c r="G123" s="241" t="s">
        <v>72</v>
      </c>
      <c r="H123" s="241" t="s">
        <v>565</v>
      </c>
      <c r="I123" s="241" t="s">
        <v>59</v>
      </c>
      <c r="J123" s="313">
        <v>4551000</v>
      </c>
      <c r="K123" s="241" t="s">
        <v>72</v>
      </c>
      <c r="L123" s="241" t="s">
        <v>76</v>
      </c>
    </row>
    <row r="124" spans="2:12" x14ac:dyDescent="0.25">
      <c r="B124" s="241" t="s">
        <v>388</v>
      </c>
      <c r="C124" s="241" t="s">
        <v>390</v>
      </c>
      <c r="D124" s="241" t="s">
        <v>338</v>
      </c>
      <c r="E124" s="283" t="s">
        <v>506</v>
      </c>
      <c r="F124" s="241" t="s">
        <v>72</v>
      </c>
      <c r="G124" s="241" t="s">
        <v>72</v>
      </c>
      <c r="H124" s="241" t="s">
        <v>565</v>
      </c>
      <c r="I124" s="241" t="s">
        <v>59</v>
      </c>
      <c r="J124" s="313">
        <v>13758433993</v>
      </c>
      <c r="K124" s="241" t="s">
        <v>72</v>
      </c>
      <c r="L124" s="241" t="s">
        <v>76</v>
      </c>
    </row>
    <row r="125" spans="2:12" x14ac:dyDescent="0.25">
      <c r="B125" s="241" t="s">
        <v>388</v>
      </c>
      <c r="C125" s="241" t="s">
        <v>393</v>
      </c>
      <c r="D125" s="241" t="s">
        <v>338</v>
      </c>
      <c r="E125" s="241" t="s">
        <v>506</v>
      </c>
      <c r="F125" s="241" t="s">
        <v>72</v>
      </c>
      <c r="G125" s="241" t="s">
        <v>65</v>
      </c>
      <c r="H125" s="241" t="s">
        <v>568</v>
      </c>
      <c r="I125" s="241" t="s">
        <v>59</v>
      </c>
      <c r="J125" s="313">
        <v>1224083825</v>
      </c>
      <c r="K125" s="241" t="s">
        <v>72</v>
      </c>
      <c r="L125" s="241" t="s">
        <v>76</v>
      </c>
    </row>
    <row r="126" spans="2:12" x14ac:dyDescent="0.25">
      <c r="B126" s="241" t="s">
        <v>388</v>
      </c>
      <c r="C126" s="241" t="s">
        <v>396</v>
      </c>
      <c r="D126" s="241" t="s">
        <v>338</v>
      </c>
      <c r="E126" s="241" t="s">
        <v>506</v>
      </c>
      <c r="F126" s="241" t="s">
        <v>72</v>
      </c>
      <c r="G126" s="241" t="s">
        <v>72</v>
      </c>
      <c r="H126" s="241" t="s">
        <v>565</v>
      </c>
      <c r="I126" s="241" t="s">
        <v>59</v>
      </c>
      <c r="J126" s="313">
        <v>5311090117</v>
      </c>
      <c r="K126" s="241" t="s">
        <v>72</v>
      </c>
      <c r="L126" s="241" t="s">
        <v>76</v>
      </c>
    </row>
    <row r="127" spans="2:12" x14ac:dyDescent="0.25">
      <c r="B127" s="241" t="s">
        <v>388</v>
      </c>
      <c r="C127" s="241" t="s">
        <v>398</v>
      </c>
      <c r="D127" s="241" t="s">
        <v>338</v>
      </c>
      <c r="E127" s="241" t="s">
        <v>506</v>
      </c>
      <c r="F127" s="241" t="s">
        <v>72</v>
      </c>
      <c r="G127" s="241" t="s">
        <v>72</v>
      </c>
      <c r="H127" s="241" t="s">
        <v>565</v>
      </c>
      <c r="I127" s="241" t="s">
        <v>59</v>
      </c>
      <c r="J127" s="313">
        <v>13694069</v>
      </c>
      <c r="K127" s="241" t="s">
        <v>72</v>
      </c>
      <c r="L127" s="241" t="s">
        <v>76</v>
      </c>
    </row>
    <row r="128" spans="2:12" x14ac:dyDescent="0.25">
      <c r="B128" s="241" t="s">
        <v>388</v>
      </c>
      <c r="C128" s="241" t="s">
        <v>400</v>
      </c>
      <c r="D128" s="241" t="s">
        <v>338</v>
      </c>
      <c r="E128" s="241" t="s">
        <v>506</v>
      </c>
      <c r="F128" s="241" t="s">
        <v>72</v>
      </c>
      <c r="G128" s="241" t="s">
        <v>72</v>
      </c>
      <c r="H128" s="241" t="s">
        <v>565</v>
      </c>
      <c r="I128" s="241" t="s">
        <v>59</v>
      </c>
      <c r="J128" s="313">
        <v>42315912</v>
      </c>
      <c r="K128" s="241" t="s">
        <v>72</v>
      </c>
      <c r="L128" s="241" t="s">
        <v>76</v>
      </c>
    </row>
    <row r="129" spans="2:12" x14ac:dyDescent="0.25">
      <c r="B129" s="241" t="s">
        <v>388</v>
      </c>
      <c r="C129" s="241" t="s">
        <v>402</v>
      </c>
      <c r="D129" s="241" t="s">
        <v>338</v>
      </c>
      <c r="E129" s="241" t="s">
        <v>506</v>
      </c>
      <c r="F129" s="241" t="s">
        <v>72</v>
      </c>
      <c r="G129" s="241" t="s">
        <v>72</v>
      </c>
      <c r="H129" s="241" t="s">
        <v>565</v>
      </c>
      <c r="I129" s="241" t="s">
        <v>59</v>
      </c>
      <c r="J129" s="313">
        <v>475902772</v>
      </c>
      <c r="K129" s="241" t="s">
        <v>72</v>
      </c>
      <c r="L129" s="241" t="s">
        <v>76</v>
      </c>
    </row>
    <row r="130" spans="2:12" x14ac:dyDescent="0.25">
      <c r="B130" s="241" t="s">
        <v>388</v>
      </c>
      <c r="C130" s="241" t="s">
        <v>405</v>
      </c>
      <c r="D130" s="241" t="s">
        <v>338</v>
      </c>
      <c r="E130" s="241" t="s">
        <v>506</v>
      </c>
      <c r="F130" s="241" t="s">
        <v>72</v>
      </c>
      <c r="G130" s="241" t="s">
        <v>72</v>
      </c>
      <c r="H130" s="241" t="s">
        <v>565</v>
      </c>
      <c r="I130" s="241" t="s">
        <v>59</v>
      </c>
      <c r="J130" s="313">
        <v>5352592765</v>
      </c>
      <c r="K130" s="241" t="s">
        <v>72</v>
      </c>
      <c r="L130" s="241" t="s">
        <v>76</v>
      </c>
    </row>
    <row r="131" spans="2:12" x14ac:dyDescent="0.25">
      <c r="B131" s="241" t="s">
        <v>388</v>
      </c>
      <c r="C131" s="241" t="s">
        <v>417</v>
      </c>
      <c r="D131" s="241" t="s">
        <v>338</v>
      </c>
      <c r="E131" s="241" t="s">
        <v>506</v>
      </c>
      <c r="F131" s="241" t="s">
        <v>65</v>
      </c>
      <c r="G131" s="241" t="s">
        <v>72</v>
      </c>
      <c r="H131" s="241" t="s">
        <v>565</v>
      </c>
      <c r="I131" s="241" t="s">
        <v>59</v>
      </c>
      <c r="J131" s="313">
        <v>13408879</v>
      </c>
      <c r="K131" s="241" t="s">
        <v>72</v>
      </c>
      <c r="L131" s="241" t="s">
        <v>76</v>
      </c>
    </row>
    <row r="132" spans="2:12" x14ac:dyDescent="0.25">
      <c r="B132" s="241" t="s">
        <v>388</v>
      </c>
      <c r="C132" s="241" t="s">
        <v>423</v>
      </c>
      <c r="D132" s="241" t="s">
        <v>338</v>
      </c>
      <c r="E132" s="241" t="s">
        <v>506</v>
      </c>
      <c r="F132" s="241" t="s">
        <v>72</v>
      </c>
      <c r="G132" s="241" t="s">
        <v>72</v>
      </c>
      <c r="H132" s="241" t="s">
        <v>565</v>
      </c>
      <c r="I132" s="241" t="s">
        <v>59</v>
      </c>
      <c r="J132" s="313">
        <v>789975154</v>
      </c>
      <c r="K132" s="241" t="s">
        <v>72</v>
      </c>
      <c r="L132" s="241" t="s">
        <v>76</v>
      </c>
    </row>
    <row r="133" spans="2:12" x14ac:dyDescent="0.25">
      <c r="B133" s="241" t="s">
        <v>388</v>
      </c>
      <c r="C133" s="241" t="s">
        <v>427</v>
      </c>
      <c r="D133" s="241" t="s">
        <v>338</v>
      </c>
      <c r="E133" s="241" t="s">
        <v>506</v>
      </c>
      <c r="F133" s="241" t="s">
        <v>72</v>
      </c>
      <c r="G133" s="241" t="s">
        <v>72</v>
      </c>
      <c r="H133" s="241" t="s">
        <v>565</v>
      </c>
      <c r="I133" s="241" t="s">
        <v>59</v>
      </c>
      <c r="J133" s="313">
        <v>488139959</v>
      </c>
      <c r="K133" s="241" t="s">
        <v>72</v>
      </c>
      <c r="L133" s="241" t="s">
        <v>76</v>
      </c>
    </row>
    <row r="134" spans="2:12" x14ac:dyDescent="0.25">
      <c r="B134" s="241" t="s">
        <v>361</v>
      </c>
      <c r="C134" s="241" t="s">
        <v>360</v>
      </c>
      <c r="D134" s="241" t="s">
        <v>338</v>
      </c>
      <c r="E134" s="241" t="s">
        <v>506</v>
      </c>
      <c r="F134" s="241" t="s">
        <v>72</v>
      </c>
      <c r="G134" s="241" t="s">
        <v>72</v>
      </c>
      <c r="H134" s="241" t="s">
        <v>565</v>
      </c>
      <c r="I134" s="241" t="s">
        <v>59</v>
      </c>
      <c r="J134" s="313">
        <v>89170174</v>
      </c>
      <c r="K134" s="241" t="s">
        <v>72</v>
      </c>
      <c r="L134" s="241" t="s">
        <v>76</v>
      </c>
    </row>
    <row r="135" spans="2:12" x14ac:dyDescent="0.25">
      <c r="B135" s="241" t="s">
        <v>388</v>
      </c>
      <c r="C135" s="241" t="s">
        <v>413</v>
      </c>
      <c r="D135" s="241" t="s">
        <v>348</v>
      </c>
      <c r="E135" s="241" t="s">
        <v>526</v>
      </c>
      <c r="F135" s="241" t="s">
        <v>65</v>
      </c>
      <c r="G135" s="241" t="s">
        <v>72</v>
      </c>
      <c r="H135" s="241" t="s">
        <v>565</v>
      </c>
      <c r="I135" s="241" t="s">
        <v>59</v>
      </c>
      <c r="J135" s="313">
        <v>21487300</v>
      </c>
      <c r="K135" s="241" t="s">
        <v>72</v>
      </c>
      <c r="L135" s="241" t="s">
        <v>76</v>
      </c>
    </row>
    <row r="136" spans="2:12" ht="15" thickBot="1" x14ac:dyDescent="0.3">
      <c r="G136" s="293"/>
      <c r="J136" s="314"/>
    </row>
    <row r="137" spans="2:12" ht="17.25" thickBot="1" x14ac:dyDescent="0.35">
      <c r="G137" s="315"/>
      <c r="H137" s="290" t="s">
        <v>537</v>
      </c>
      <c r="I137" s="316"/>
      <c r="J137" s="317">
        <v>169174042.23115119</v>
      </c>
    </row>
    <row r="138" spans="2:12" ht="17.25" thickBot="1" x14ac:dyDescent="0.35">
      <c r="G138" s="315"/>
      <c r="H138" s="316"/>
      <c r="I138" s="318"/>
      <c r="J138" s="319"/>
    </row>
    <row r="139" spans="2:12" ht="17.25" thickBot="1" x14ac:dyDescent="0.35">
      <c r="G139" s="315"/>
      <c r="H139" s="290" t="s">
        <v>538</v>
      </c>
      <c r="I139" s="316"/>
      <c r="J139" s="317">
        <v>93933379426.720001</v>
      </c>
    </row>
    <row r="140" spans="2:12" x14ac:dyDescent="0.25">
      <c r="C140" s="241" t="s">
        <v>570</v>
      </c>
      <c r="K140" s="320"/>
    </row>
    <row r="141" spans="2:12" ht="24" x14ac:dyDescent="0.25">
      <c r="C141" s="295" t="s">
        <v>539</v>
      </c>
      <c r="D141" s="279"/>
      <c r="E141" s="279"/>
      <c r="F141" s="279"/>
      <c r="G141" s="279"/>
      <c r="H141" s="279"/>
      <c r="I141" s="279"/>
      <c r="J141" s="279"/>
      <c r="K141" s="279"/>
    </row>
    <row r="142" spans="2:12" x14ac:dyDescent="0.25">
      <c r="C142" s="307" t="s">
        <v>2582</v>
      </c>
      <c r="D142" s="296"/>
      <c r="E142" s="296"/>
      <c r="F142" s="296"/>
      <c r="G142" s="297"/>
      <c r="H142" s="296"/>
      <c r="I142" s="296"/>
      <c r="J142" s="296"/>
      <c r="K142" s="296"/>
    </row>
    <row r="143" spans="2:12" x14ac:dyDescent="0.25">
      <c r="C143" s="321" t="s">
        <v>2587</v>
      </c>
      <c r="D143" s="322" t="s">
        <v>571</v>
      </c>
      <c r="E143" s="296"/>
      <c r="F143" s="296"/>
      <c r="G143" s="297"/>
      <c r="H143" s="296"/>
      <c r="I143" s="296"/>
      <c r="J143" s="323"/>
      <c r="K143" s="296"/>
    </row>
    <row r="144" spans="2:12" x14ac:dyDescent="0.25">
      <c r="C144" s="307" t="s">
        <v>350</v>
      </c>
      <c r="D144" s="324" t="s">
        <v>543</v>
      </c>
      <c r="E144" s="325">
        <v>3615264413</v>
      </c>
      <c r="F144" s="324" t="s">
        <v>59</v>
      </c>
      <c r="G144" s="324"/>
      <c r="H144" s="324"/>
      <c r="I144" s="324"/>
      <c r="J144" s="324"/>
      <c r="K144" s="324"/>
    </row>
    <row r="145" spans="3:15" x14ac:dyDescent="0.25">
      <c r="C145" s="307" t="s">
        <v>349</v>
      </c>
      <c r="D145" s="324" t="s">
        <v>542</v>
      </c>
      <c r="E145" s="325">
        <v>612959057</v>
      </c>
      <c r="F145" s="324" t="s">
        <v>59</v>
      </c>
      <c r="G145" s="324"/>
      <c r="H145" s="324"/>
      <c r="I145" s="324"/>
      <c r="J145" s="324"/>
      <c r="K145" s="324"/>
    </row>
    <row r="146" spans="3:15" x14ac:dyDescent="0.25">
      <c r="C146" s="307" t="s">
        <v>338</v>
      </c>
      <c r="D146" s="324" t="s">
        <v>541</v>
      </c>
      <c r="E146" s="325">
        <v>14789818464</v>
      </c>
      <c r="F146" s="324" t="s">
        <v>59</v>
      </c>
      <c r="G146" s="324"/>
      <c r="H146" s="324"/>
      <c r="I146" s="324"/>
      <c r="J146" s="324"/>
      <c r="K146" s="324"/>
    </row>
    <row r="147" spans="3:15" x14ac:dyDescent="0.25">
      <c r="C147" s="307" t="s">
        <v>338</v>
      </c>
      <c r="D147" s="324" t="s">
        <v>546</v>
      </c>
      <c r="E147" s="325">
        <v>4666176432</v>
      </c>
      <c r="F147" s="324" t="s">
        <v>59</v>
      </c>
      <c r="G147" s="324"/>
      <c r="H147" s="324"/>
      <c r="I147" s="324"/>
      <c r="J147" s="324"/>
      <c r="K147" s="324"/>
    </row>
    <row r="148" spans="3:15" x14ac:dyDescent="0.25">
      <c r="C148" s="307" t="s">
        <v>338</v>
      </c>
      <c r="D148" s="296" t="s">
        <v>545</v>
      </c>
      <c r="E148" s="326">
        <v>198396585</v>
      </c>
      <c r="F148" s="324" t="s">
        <v>59</v>
      </c>
      <c r="G148" s="297"/>
      <c r="H148" s="296"/>
      <c r="I148" s="296"/>
      <c r="J148" s="296"/>
      <c r="K148" s="296"/>
    </row>
    <row r="149" spans="3:15" x14ac:dyDescent="0.25">
      <c r="C149" s="307" t="s">
        <v>338</v>
      </c>
      <c r="D149" s="296" t="s">
        <v>572</v>
      </c>
      <c r="E149" s="326">
        <v>371993014</v>
      </c>
      <c r="F149" s="324" t="s">
        <v>59</v>
      </c>
      <c r="G149" s="297"/>
      <c r="H149" s="296"/>
      <c r="I149" s="296"/>
      <c r="J149" s="296"/>
      <c r="K149" s="296"/>
    </row>
    <row r="150" spans="3:15" ht="15" customHeight="1" thickBot="1" x14ac:dyDescent="0.3">
      <c r="C150" s="149"/>
      <c r="D150" s="149"/>
      <c r="E150" s="149"/>
      <c r="F150" s="149"/>
      <c r="G150" s="149"/>
      <c r="H150" s="149"/>
      <c r="I150" s="149"/>
      <c r="J150" s="149"/>
      <c r="K150" s="149"/>
    </row>
    <row r="152" spans="3:15" ht="14.25" customHeight="1" thickBot="1" x14ac:dyDescent="0.35">
      <c r="C152" s="368" t="s">
        <v>116</v>
      </c>
      <c r="D152" s="368"/>
      <c r="E152" s="368"/>
      <c r="F152" s="368"/>
      <c r="G152" s="368"/>
      <c r="H152" s="368"/>
      <c r="I152" s="368"/>
      <c r="J152" s="368"/>
      <c r="K152" s="368"/>
      <c r="L152" s="327"/>
      <c r="M152" s="327"/>
      <c r="N152" s="327"/>
      <c r="O152" s="327"/>
    </row>
    <row r="153" spans="3:15" ht="17.25" customHeight="1" thickBot="1" x14ac:dyDescent="0.35">
      <c r="C153" s="361" t="s">
        <v>117</v>
      </c>
      <c r="D153" s="361"/>
      <c r="E153" s="361"/>
      <c r="F153" s="361"/>
      <c r="G153" s="361"/>
      <c r="H153" s="361"/>
      <c r="I153" s="361"/>
      <c r="J153" s="361"/>
      <c r="K153" s="361"/>
      <c r="L153" s="328"/>
      <c r="M153" s="328"/>
      <c r="N153" s="328"/>
      <c r="O153" s="328"/>
    </row>
    <row r="154" spans="3:15" ht="13.5" customHeight="1" thickBot="1" x14ac:dyDescent="0.35">
      <c r="C154" s="361" t="s">
        <v>118</v>
      </c>
      <c r="D154" s="361"/>
      <c r="E154" s="361"/>
      <c r="F154" s="361"/>
      <c r="G154" s="361"/>
      <c r="H154" s="361"/>
      <c r="I154" s="361"/>
      <c r="J154" s="361"/>
      <c r="K154" s="361"/>
      <c r="L154" s="329"/>
      <c r="M154" s="329"/>
      <c r="N154" s="329"/>
      <c r="O154" s="329"/>
    </row>
    <row r="155" spans="3:15" ht="17.25" customHeight="1" x14ac:dyDescent="0.3">
      <c r="C155" s="387" t="s">
        <v>119</v>
      </c>
      <c r="D155" s="387"/>
      <c r="E155" s="387"/>
      <c r="F155" s="387"/>
      <c r="G155" s="387"/>
      <c r="H155" s="387"/>
      <c r="I155" s="387"/>
      <c r="J155" s="387"/>
      <c r="K155" s="387"/>
      <c r="L155" s="330"/>
      <c r="M155" s="330"/>
      <c r="N155" s="330"/>
      <c r="O155" s="330"/>
    </row>
    <row r="156" spans="3:15" ht="17.25" thickBot="1" x14ac:dyDescent="0.3">
      <c r="C156" s="149"/>
      <c r="D156" s="149"/>
      <c r="E156" s="149"/>
      <c r="F156" s="149"/>
      <c r="G156" s="149"/>
      <c r="H156" s="149"/>
      <c r="I156" s="149"/>
      <c r="J156" s="149"/>
      <c r="K156" s="149"/>
    </row>
    <row r="157" spans="3:15" x14ac:dyDescent="0.25">
      <c r="C157" s="364" t="s">
        <v>120</v>
      </c>
      <c r="D157" s="364"/>
      <c r="E157" s="364"/>
      <c r="F157" s="364"/>
      <c r="G157" s="364"/>
      <c r="H157" s="364"/>
      <c r="I157" s="364"/>
      <c r="J157" s="364"/>
      <c r="K157" s="364"/>
    </row>
    <row r="158" spans="3:15" x14ac:dyDescent="0.25">
      <c r="C158" s="239" t="s">
        <v>121</v>
      </c>
      <c r="D158" s="239"/>
      <c r="E158" s="239"/>
      <c r="F158" s="239"/>
      <c r="G158" s="239"/>
      <c r="H158" s="239"/>
      <c r="I158" s="364"/>
      <c r="J158" s="364"/>
      <c r="K158" s="364"/>
    </row>
  </sheetData>
  <protectedRanges>
    <protectedRange algorithmName="SHA-512" hashValue="19r0bVvPR7yZA0UiYij7Tv1CBk3noIABvFePbLhCJ4nk3L6A+Fy+RdPPS3STf+a52x4pG2PQK4FAkXK9epnlIA==" saltValue="gQC4yrLvnbJqxYZ0KSEoZA==" spinCount="100000" sqref="C136:D139 F136:G139 H136 E90:E98 B15:D135" name="Government revenues_1"/>
    <protectedRange algorithmName="SHA-512" hashValue="19r0bVvPR7yZA0UiYij7Tv1CBk3noIABvFePbLhCJ4nk3L6A+Fy+RdPPS3STf+a52x4pG2PQK4FAkXK9epnlIA==" saltValue="gQC4yrLvnbJqxYZ0KSEoZA==" spinCount="100000" sqref="M15:M135 I15:I135" name="Government revenues_2"/>
    <protectedRange algorithmName="SHA-512" hashValue="19r0bVvPR7yZA0UiYij7Tv1CBk3noIABvFePbLhCJ4nk3L6A+Fy+RdPPS3STf+a52x4pG2PQK4FAkXK9epnlIA==" saltValue="gQC4yrLvnbJqxYZ0KSEoZA==" spinCount="100000" sqref="H127:H129 H15:H29 H39:H123" name="Government revenues_1_1"/>
    <protectedRange algorithmName="SHA-512" hashValue="19r0bVvPR7yZA0UiYij7Tv1CBk3noIABvFePbLhCJ4nk3L6A+Fy+RdPPS3STf+a52x4pG2PQK4FAkXK9epnlIA==" saltValue="gQC4yrLvnbJqxYZ0KSEoZA==" spinCount="100000" sqref="I137:I139" name="Government revenues_2_1"/>
  </protectedRanges>
  <mergeCells count="16">
    <mergeCell ref="C155:K155"/>
    <mergeCell ref="C157:K157"/>
    <mergeCell ref="I158:K158"/>
    <mergeCell ref="C9:K9"/>
    <mergeCell ref="C11:K11"/>
    <mergeCell ref="C13:K13"/>
    <mergeCell ref="C152:K152"/>
    <mergeCell ref="C153:K153"/>
    <mergeCell ref="C154:K154"/>
    <mergeCell ref="C3:F3"/>
    <mergeCell ref="C4:G4"/>
    <mergeCell ref="I4:K8"/>
    <mergeCell ref="C5:G5"/>
    <mergeCell ref="C6:G6"/>
    <mergeCell ref="C7:G7"/>
    <mergeCell ref="C8:G8"/>
  </mergeCells>
  <dataValidations count="8">
    <dataValidation type="whole" allowBlank="1" showInputMessage="1" showErrorMessage="1" errorTitle="Veuillez ne pas modifier" error="Veuillez ne pas modifier ces cellules" sqref="C152:C155 I158:K158" xr:uid="{14FF4E55-D813-4957-AABF-F27B55A5B65D}">
      <formula1>444</formula1>
      <formula2>445</formula2>
    </dataValidation>
    <dataValidation allowBlank="1" showInputMessage="1" showErrorMessage="1" errorTitle="Veuillez ne pas modifier" error="Veuillez ne pas modifier ces cellules" sqref="C158:E158" xr:uid="{73D59E3A-4676-45AF-8D65-F020A391EA0B}"/>
    <dataValidation type="list" allowBlank="1" showInputMessage="1" showErrorMessage="1" promptTitle="Nom du flux de revenu" prompt="Veuillez saisir le nom des flux de revenus ici._x000a__x000a_Inclure uniquement les paiements effectués au nom des entreprises. NE PAS inclure les revenus au nom de particuliers, tels que PAYE, etc..." sqref="E15:E135" xr:uid="{C615103E-6CB3-4270-B140-D4C1A85C9303}">
      <formula1>Revenue_stream_list</formula1>
    </dataValidation>
    <dataValidation type="list" allowBlank="1" showInputMessage="1" showErrorMessage="1" sqref="D15:D135" xr:uid="{55DF883E-9285-43CA-80C8-1E9E9116AAF1}">
      <formula1>Government_entities_list</formula1>
    </dataValidation>
    <dataValidation type="list" allowBlank="1" showInputMessage="1" showErrorMessage="1" sqref="C15:C135" xr:uid="{E10F0514-64C1-4A34-87F4-AD81B2076417}">
      <formula1>Companies_list</formula1>
    </dataValidation>
    <dataValidation type="decimal" operator="notBetween" allowBlank="1" showInputMessage="1" showErrorMessage="1" errorTitle="Nombre" error="Veuillez inscrire un nombre dans cette cellule" promptTitle="Montant du flux de revenus" prompt="Veuillez inscrire le montant total réconcilié du flux de revenus comme reporté par le gouvernement, " sqref="J15:J135" xr:uid="{50E600D6-509A-4053-8EDE-1F4DE906A201}">
      <formula1>0.1</formula1>
      <formula2>0.2</formula2>
    </dataValidation>
    <dataValidation allowBlank="1" showInputMessage="1" showErrorMessage="1" promptTitle="Volume en nature" prompt="Veuillez renseigner le volume en nature du flux de revenu, si applicable" sqref="L15:L135" xr:uid="{5CEC9A08-B910-4E6C-8718-7113F24F231D}"/>
    <dataValidation type="whole" errorStyle="warning" allowBlank="1" showInputMessage="1" showErrorMessage="1" errorTitle="Veuillez ne pas remplir" error="Ces cellules seront complétées automatiquement" sqref="J137 J139" xr:uid="{7BCA77A1-2C0B-48DB-8D6B-54E06ADC16FB}">
      <formula1>44444</formula1>
      <formula2>44445</formula2>
    </dataValidation>
  </dataValidations>
  <hyperlinks>
    <hyperlink ref="C13" r:id="rId1" location="r4-1" display="EITI Requirement 4.1" xr:uid="{0FA86B0B-7C74-4F0E-9BD8-6AFE1C67170D}"/>
    <hyperlink ref="C9:K9" r:id="rId2" display="If you have any questions, please contact data@eiti.org" xr:uid="{2374EC66-0419-4171-9EED-04C6584454A2}"/>
    <hyperlink ref="C154:H154" r:id="rId3" display="Pour la version la plus récente des modèles de données résumées, consultez https://eiti.org/fr/document/modele-donnees-resumees-itie" xr:uid="{3E6636E5-FFA0-4B05-B4A9-E01B60AF94DA}"/>
    <hyperlink ref="C153:H153" r:id="rId4" display="Vous voulez en savoir plus sur votre pays ? Vérifiez si votre pays met en œuvre la Norme ITIE en visitant https://eiti.org/countries" xr:uid="{087B1FD3-4B74-4633-BF04-B50DE2C830CA}"/>
    <hyperlink ref="C155:H155" r:id="rId5" display="Give us your feedback or report a conflict in the data! Write to us at  data@eiti.org" xr:uid="{CF4C1895-5BED-48DE-B0DF-DF07473178F7}"/>
    <hyperlink ref="C13:K13" r:id="rId6" location="r4-1" display="Exigence ITIE 4.1.c: Paiements des entreprises ;  Exigence ITIE 4.7: Déclaration par projet" xr:uid="{D85FF9EE-03DB-4D4D-AE63-C96E6B49ECAD}"/>
  </hyperlinks>
  <pageMargins left="0.7" right="0.7" top="0.75" bottom="0.75" header="0.3" footer="0.3"/>
  <pageSetup paperSize="9" orientation="portrait" r:id="rId7"/>
  <drawing r:id="rId8"/>
  <tableParts count="1">
    <tablePart r:id="rId9"/>
  </tableParts>
  <extLst>
    <ext xmlns:x14="http://schemas.microsoft.com/office/spreadsheetml/2009/9/main" uri="{CCE6A557-97BC-4b89-ADB6-D9C93CAAB3DF}">
      <x14:dataValidations xmlns:xm="http://schemas.microsoft.com/office/excel/2006/main" count="4">
        <x14:dataValidation type="list" allowBlank="1" showInputMessage="1" showErrorMessage="1" xr:uid="{65555DF6-A02A-4C28-818A-6C5870727F93}">
          <x14:formula1>
            <xm:f>'C:\Users\Zied Fraoua\Desktop\Aprés congés August\28- ITIE SENEGAL FY18\ITIE Summary report\[fr_eiti_summary_data_template_ Senegal 2018.xlsx]Partie 3 - Entités déclarantes'!#REF!</xm:f>
          </x14:formula1>
          <xm:sqref>H127:H129 H15:H29 H39:H123</xm:sqref>
        </x14:dataValidation>
        <x14:dataValidation type="list" allowBlank="1" showInputMessage="1" showErrorMessage="1" xr:uid="{AD8EDA62-5A7C-4CC2-AD6A-26DD2333C7A2}">
          <x14:formula1>
            <xm:f>'C:\Users\kr98\Desktop\TRANSLATION\Input\[2018 Senegal Summary Data FR (2.0).xlsx]Listes'!#REF!</xm:f>
          </x14:formula1>
          <xm:sqref>K15:K135</xm:sqref>
        </x14:dataValidation>
        <x14:dataValidation type="list" operator="greaterThanOrEqual" allowBlank="1" showInputMessage="1" showErrorMessage="1" errorTitle="Nombre" error="Veuillez saisir uniquement des chiffres dans cette cellule. " xr:uid="{AE8679BC-8416-42A4-A663-B1E6519B3939}">
          <x14:formula1>
            <xm:f>'C:\Users\kr98\Desktop\TRANSLATION\Input\[2018 Senegal Summary Data FR (2.0).xlsx]Listes'!#REF!</xm:f>
          </x14:formula1>
          <xm:sqref>I15:I135</xm:sqref>
        </x14:dataValidation>
        <x14:dataValidation type="list" allowBlank="1" showInputMessage="1" showErrorMessage="1" xr:uid="{8204BA05-BBAE-4246-87C9-9F531F8FD9FA}">
          <x14:formula1>
            <xm:f>'C:\Users\kr65\Documents\SD\2.0\up to date templates\[fr_eiti_summary_data_template_2.0.xlsx]Listes'!#REF!</xm:f>
          </x14:formula1>
          <xm:sqref>I138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14B57-2D10-4BFC-B5E0-E5B1B5351B7E}">
  <sheetPr codeName="Sheet7"/>
  <dimension ref="A1:AE246"/>
  <sheetViews>
    <sheetView topLeftCell="G59" zoomScaleNormal="100" workbookViewId="0">
      <selection activeCell="O84" sqref="O84"/>
    </sheetView>
  </sheetViews>
  <sheetFormatPr defaultColWidth="26.42578125" defaultRowHeight="14.25" x14ac:dyDescent="0.25"/>
  <cols>
    <col min="1" max="6" width="26.42578125" style="333"/>
    <col min="7" max="7" width="29" style="333" customWidth="1"/>
    <col min="8" max="9" width="26.42578125" style="333"/>
    <col min="10" max="10" width="18.5703125" style="333" customWidth="1"/>
    <col min="11" max="11" width="29.5703125" style="333" customWidth="1"/>
    <col min="12" max="12" width="4" style="333" customWidth="1"/>
    <col min="13" max="13" width="3.5703125" style="333" customWidth="1"/>
    <col min="14" max="16" width="26.42578125" style="333"/>
    <col min="17" max="17" width="6.5703125" style="333" customWidth="1"/>
    <col min="18" max="18" width="5.42578125" style="333" customWidth="1"/>
    <col min="19" max="19" width="26.42578125" style="333"/>
    <col min="20" max="20" width="39.42578125" style="333" customWidth="1"/>
    <col min="21" max="25" width="26.42578125" style="333"/>
    <col min="26" max="26" width="8.5703125" style="333" customWidth="1"/>
    <col min="27" max="27" width="26.42578125" style="333"/>
    <col min="28" max="28" width="8.42578125" style="333" customWidth="1"/>
    <col min="29" max="16384" width="26.42578125" style="333"/>
  </cols>
  <sheetData>
    <row r="1" spans="1:31" ht="28.5" x14ac:dyDescent="0.25">
      <c r="A1" s="331" t="s">
        <v>573</v>
      </c>
      <c r="B1" s="332"/>
      <c r="C1" s="332"/>
      <c r="D1" s="332"/>
      <c r="E1" s="332"/>
      <c r="F1" s="332"/>
      <c r="G1" s="332"/>
      <c r="H1" s="332"/>
      <c r="I1" s="331" t="s">
        <v>574</v>
      </c>
      <c r="J1" s="332"/>
      <c r="K1" s="331" t="s">
        <v>575</v>
      </c>
      <c r="L1" s="332"/>
      <c r="M1" s="332"/>
      <c r="N1" s="331" t="s">
        <v>576</v>
      </c>
      <c r="O1" s="331"/>
      <c r="P1" s="332"/>
      <c r="Q1" s="332"/>
      <c r="R1" s="332"/>
      <c r="S1" s="331" t="s">
        <v>577</v>
      </c>
      <c r="T1" s="332"/>
      <c r="U1" s="332"/>
      <c r="V1" s="332"/>
      <c r="W1" s="332"/>
      <c r="X1" s="332"/>
      <c r="Y1" s="332"/>
      <c r="Z1" s="332"/>
      <c r="AA1" s="331" t="s">
        <v>578</v>
      </c>
      <c r="AB1" s="332"/>
      <c r="AC1" s="331" t="s">
        <v>579</v>
      </c>
      <c r="AE1" s="331" t="s">
        <v>580</v>
      </c>
    </row>
    <row r="2" spans="1:31" ht="30" x14ac:dyDescent="0.25">
      <c r="A2" s="331" t="s">
        <v>581</v>
      </c>
      <c r="B2" s="331" t="s">
        <v>582</v>
      </c>
      <c r="C2" s="331" t="s">
        <v>583</v>
      </c>
      <c r="D2" s="331" t="s">
        <v>584</v>
      </c>
      <c r="E2" s="331" t="s">
        <v>585</v>
      </c>
      <c r="F2" s="331" t="s">
        <v>586</v>
      </c>
      <c r="G2" s="331" t="s">
        <v>587</v>
      </c>
      <c r="H2" s="332"/>
      <c r="I2" s="332" t="s">
        <v>588</v>
      </c>
      <c r="J2" s="332"/>
      <c r="K2" s="332" t="s">
        <v>588</v>
      </c>
      <c r="L2" s="332"/>
      <c r="M2" s="332"/>
      <c r="N2" s="334" t="s">
        <v>589</v>
      </c>
      <c r="O2" s="334" t="s">
        <v>590</v>
      </c>
      <c r="P2" s="334" t="s">
        <v>591</v>
      </c>
      <c r="Q2" s="332"/>
      <c r="R2" s="332"/>
      <c r="S2" s="331" t="s">
        <v>592</v>
      </c>
      <c r="T2" s="331" t="s">
        <v>593</v>
      </c>
      <c r="U2" s="331" t="s">
        <v>594</v>
      </c>
      <c r="V2" s="331" t="s">
        <v>595</v>
      </c>
      <c r="W2" s="331" t="s">
        <v>596</v>
      </c>
      <c r="X2" s="331" t="s">
        <v>597</v>
      </c>
      <c r="Y2" s="331" t="s">
        <v>598</v>
      </c>
      <c r="Z2" s="332"/>
      <c r="AA2" s="331" t="s">
        <v>599</v>
      </c>
      <c r="AB2" s="332"/>
      <c r="AC2" s="332" t="s">
        <v>600</v>
      </c>
      <c r="AE2" s="333" t="s">
        <v>601</v>
      </c>
    </row>
    <row r="3" spans="1:31" ht="42.75" x14ac:dyDescent="0.25">
      <c r="A3" s="332" t="s">
        <v>602</v>
      </c>
      <c r="B3" s="332" t="s">
        <v>603</v>
      </c>
      <c r="C3" s="332" t="s">
        <v>604</v>
      </c>
      <c r="D3" s="332" t="s">
        <v>605</v>
      </c>
      <c r="E3" s="332" t="s">
        <v>606</v>
      </c>
      <c r="F3" s="332">
        <v>971</v>
      </c>
      <c r="G3" s="332" t="s">
        <v>607</v>
      </c>
      <c r="H3" s="332"/>
      <c r="I3" s="332" t="s">
        <v>608</v>
      </c>
      <c r="J3" s="332"/>
      <c r="K3" s="335" t="s">
        <v>609</v>
      </c>
      <c r="L3" s="332"/>
      <c r="M3" s="332"/>
      <c r="N3" s="336" t="s">
        <v>610</v>
      </c>
      <c r="O3" s="332" t="s">
        <v>611</v>
      </c>
      <c r="P3" s="332" t="s">
        <v>612</v>
      </c>
      <c r="Q3" s="332"/>
      <c r="R3" s="332"/>
      <c r="S3" s="332" t="s">
        <v>613</v>
      </c>
      <c r="T3" s="332" t="s">
        <v>614</v>
      </c>
      <c r="U3" s="332" t="s">
        <v>615</v>
      </c>
      <c r="V3" s="332" t="s">
        <v>493</v>
      </c>
      <c r="W3" s="332" t="s">
        <v>511</v>
      </c>
      <c r="X3" s="332" t="s">
        <v>613</v>
      </c>
      <c r="Y3" s="332" t="s">
        <v>613</v>
      </c>
      <c r="Z3" s="332"/>
      <c r="AA3" s="332" t="s">
        <v>616</v>
      </c>
      <c r="AB3" s="332"/>
      <c r="AC3" s="332" t="s">
        <v>617</v>
      </c>
      <c r="AE3" s="333" t="s">
        <v>618</v>
      </c>
    </row>
    <row r="4" spans="1:31" ht="42.75" x14ac:dyDescent="0.25">
      <c r="A4" s="333" t="s">
        <v>619</v>
      </c>
      <c r="B4" s="333" t="s">
        <v>620</v>
      </c>
      <c r="C4" s="333" t="s">
        <v>621</v>
      </c>
      <c r="D4" s="333" t="s">
        <v>622</v>
      </c>
      <c r="E4" s="333" t="s">
        <v>623</v>
      </c>
      <c r="F4" s="333">
        <v>710</v>
      </c>
      <c r="G4" s="333" t="s">
        <v>624</v>
      </c>
      <c r="H4" s="332"/>
      <c r="I4" s="332" t="s">
        <v>625</v>
      </c>
      <c r="J4" s="332"/>
      <c r="K4" s="332" t="s">
        <v>626</v>
      </c>
      <c r="L4" s="332"/>
      <c r="M4" s="332"/>
      <c r="N4" s="336" t="s">
        <v>627</v>
      </c>
      <c r="O4" s="332" t="s">
        <v>628</v>
      </c>
      <c r="P4" s="332" t="s">
        <v>629</v>
      </c>
      <c r="Q4" s="332"/>
      <c r="R4" s="332"/>
      <c r="S4" s="332" t="s">
        <v>630</v>
      </c>
      <c r="T4" s="332" t="s">
        <v>631</v>
      </c>
      <c r="U4" s="332" t="s">
        <v>632</v>
      </c>
      <c r="V4" s="332" t="s">
        <v>493</v>
      </c>
      <c r="W4" s="332" t="s">
        <v>517</v>
      </c>
      <c r="X4" s="332" t="s">
        <v>630</v>
      </c>
      <c r="Y4" s="332" t="s">
        <v>630</v>
      </c>
      <c r="Z4" s="332"/>
      <c r="AA4" s="332" t="s">
        <v>633</v>
      </c>
      <c r="AB4" s="332"/>
      <c r="AC4" s="332" t="s">
        <v>634</v>
      </c>
      <c r="AE4" s="333" t="s">
        <v>635</v>
      </c>
    </row>
    <row r="5" spans="1:31" ht="28.5" x14ac:dyDescent="0.25">
      <c r="A5" s="332" t="s">
        <v>636</v>
      </c>
      <c r="B5" s="332" t="s">
        <v>637</v>
      </c>
      <c r="C5" s="332" t="s">
        <v>638</v>
      </c>
      <c r="D5" s="332" t="s">
        <v>639</v>
      </c>
      <c r="E5" s="332" t="s">
        <v>640</v>
      </c>
      <c r="F5" s="332">
        <v>8</v>
      </c>
      <c r="G5" s="332" t="s">
        <v>641</v>
      </c>
      <c r="H5" s="332"/>
      <c r="I5" s="332" t="s">
        <v>642</v>
      </c>
      <c r="J5" s="332"/>
      <c r="K5" s="332" t="s">
        <v>643</v>
      </c>
      <c r="L5" s="332"/>
      <c r="M5" s="332"/>
      <c r="N5" s="336" t="s">
        <v>644</v>
      </c>
      <c r="O5" s="332" t="s">
        <v>645</v>
      </c>
      <c r="P5" s="332" t="s">
        <v>646</v>
      </c>
      <c r="Q5" s="332"/>
      <c r="R5" s="332"/>
      <c r="S5" s="332" t="s">
        <v>647</v>
      </c>
      <c r="T5" s="332" t="s">
        <v>648</v>
      </c>
      <c r="U5" s="332" t="s">
        <v>649</v>
      </c>
      <c r="V5" s="332" t="s">
        <v>493</v>
      </c>
      <c r="W5" s="332" t="s">
        <v>647</v>
      </c>
      <c r="X5" s="332" t="s">
        <v>647</v>
      </c>
      <c r="Y5" s="332" t="s">
        <v>647</v>
      </c>
      <c r="Z5" s="332"/>
      <c r="AA5" s="332" t="s">
        <v>650</v>
      </c>
      <c r="AB5" s="332"/>
      <c r="AC5" s="332" t="s">
        <v>445</v>
      </c>
      <c r="AE5" s="333" t="s">
        <v>651</v>
      </c>
    </row>
    <row r="6" spans="1:31" x14ac:dyDescent="0.25">
      <c r="A6" s="332" t="s">
        <v>652</v>
      </c>
      <c r="B6" s="332" t="s">
        <v>653</v>
      </c>
      <c r="C6" s="332" t="s">
        <v>654</v>
      </c>
      <c r="D6" s="332" t="s">
        <v>655</v>
      </c>
      <c r="E6" s="332" t="s">
        <v>656</v>
      </c>
      <c r="F6" s="332">
        <v>12</v>
      </c>
      <c r="G6" s="332" t="s">
        <v>657</v>
      </c>
      <c r="H6" s="332"/>
      <c r="I6" s="332" t="s">
        <v>658</v>
      </c>
      <c r="J6" s="332"/>
      <c r="K6" s="332" t="s">
        <v>659</v>
      </c>
      <c r="L6" s="332"/>
      <c r="M6" s="332"/>
      <c r="N6" s="336" t="s">
        <v>660</v>
      </c>
      <c r="O6" s="332" t="s">
        <v>661</v>
      </c>
      <c r="P6" s="332" t="s">
        <v>662</v>
      </c>
      <c r="Q6" s="332"/>
      <c r="R6" s="332"/>
      <c r="S6" s="332" t="s">
        <v>663</v>
      </c>
      <c r="T6" s="332" t="s">
        <v>664</v>
      </c>
      <c r="U6" s="332" t="s">
        <v>665</v>
      </c>
      <c r="V6" s="332" t="s">
        <v>493</v>
      </c>
      <c r="W6" s="332" t="s">
        <v>663</v>
      </c>
      <c r="X6" s="332" t="s">
        <v>663</v>
      </c>
      <c r="Y6" s="332" t="s">
        <v>663</v>
      </c>
      <c r="Z6" s="332"/>
      <c r="AA6" s="332" t="s">
        <v>666</v>
      </c>
      <c r="AB6" s="332"/>
      <c r="AC6" s="332" t="s">
        <v>667</v>
      </c>
      <c r="AE6" s="333" t="s">
        <v>668</v>
      </c>
    </row>
    <row r="7" spans="1:31" ht="57" x14ac:dyDescent="0.25">
      <c r="A7" s="333" t="s">
        <v>669</v>
      </c>
      <c r="B7" s="333" t="s">
        <v>670</v>
      </c>
      <c r="C7" s="333" t="s">
        <v>671</v>
      </c>
      <c r="D7" s="333" t="s">
        <v>672</v>
      </c>
      <c r="E7" s="333" t="s">
        <v>673</v>
      </c>
      <c r="F7" s="333">
        <v>978</v>
      </c>
      <c r="G7" s="333" t="s">
        <v>674</v>
      </c>
      <c r="H7" s="332"/>
      <c r="I7" s="332" t="s">
        <v>675</v>
      </c>
      <c r="J7" s="332"/>
      <c r="K7" s="332" t="s">
        <v>676</v>
      </c>
      <c r="L7" s="332"/>
      <c r="N7" s="336" t="s">
        <v>677</v>
      </c>
      <c r="O7" s="332" t="s">
        <v>678</v>
      </c>
      <c r="P7" s="332" t="s">
        <v>679</v>
      </c>
      <c r="Q7" s="332"/>
      <c r="R7" s="332"/>
      <c r="S7" s="332" t="s">
        <v>680</v>
      </c>
      <c r="T7" s="332" t="s">
        <v>681</v>
      </c>
      <c r="U7" s="332" t="s">
        <v>682</v>
      </c>
      <c r="V7" s="332" t="s">
        <v>493</v>
      </c>
      <c r="W7" s="332" t="s">
        <v>494</v>
      </c>
      <c r="X7" s="332" t="s">
        <v>504</v>
      </c>
      <c r="Y7" s="332" t="s">
        <v>504</v>
      </c>
      <c r="Z7" s="332"/>
      <c r="AA7" s="332" t="s">
        <v>675</v>
      </c>
      <c r="AB7" s="332"/>
      <c r="AC7" s="332" t="s">
        <v>683</v>
      </c>
      <c r="AE7" s="333" t="s">
        <v>684</v>
      </c>
    </row>
    <row r="8" spans="1:31" ht="28.5" x14ac:dyDescent="0.25">
      <c r="A8" s="332" t="s">
        <v>685</v>
      </c>
      <c r="B8" s="332" t="s">
        <v>686</v>
      </c>
      <c r="C8" s="332" t="s">
        <v>687</v>
      </c>
      <c r="D8" s="332" t="s">
        <v>688</v>
      </c>
      <c r="E8" s="332" t="s">
        <v>673</v>
      </c>
      <c r="F8" s="332">
        <v>978</v>
      </c>
      <c r="G8" s="332" t="s">
        <v>674</v>
      </c>
      <c r="H8" s="332"/>
      <c r="I8" s="332"/>
      <c r="J8" s="332"/>
      <c r="K8" s="332"/>
      <c r="L8" s="332"/>
      <c r="M8" s="332"/>
      <c r="N8" s="336" t="s">
        <v>689</v>
      </c>
      <c r="O8" s="332" t="s">
        <v>690</v>
      </c>
      <c r="P8" s="332" t="s">
        <v>691</v>
      </c>
      <c r="Q8" s="332"/>
      <c r="R8" s="332"/>
      <c r="S8" s="332" t="s">
        <v>692</v>
      </c>
      <c r="T8" s="332" t="s">
        <v>693</v>
      </c>
      <c r="U8" s="332" t="s">
        <v>694</v>
      </c>
      <c r="V8" s="332" t="s">
        <v>493</v>
      </c>
      <c r="W8" s="332" t="s">
        <v>494</v>
      </c>
      <c r="X8" s="332" t="s">
        <v>692</v>
      </c>
      <c r="Y8" s="332" t="s">
        <v>692</v>
      </c>
      <c r="Z8" s="332"/>
      <c r="AA8" s="332" t="s">
        <v>695</v>
      </c>
      <c r="AB8" s="332"/>
      <c r="AC8" s="332" t="s">
        <v>675</v>
      </c>
    </row>
    <row r="9" spans="1:31" ht="57" x14ac:dyDescent="0.25">
      <c r="A9" s="332" t="s">
        <v>696</v>
      </c>
      <c r="B9" s="332" t="s">
        <v>697</v>
      </c>
      <c r="C9" s="332" t="s">
        <v>698</v>
      </c>
      <c r="D9" s="332" t="s">
        <v>699</v>
      </c>
      <c r="E9" s="332" t="s">
        <v>700</v>
      </c>
      <c r="F9" s="332">
        <v>973</v>
      </c>
      <c r="G9" s="332" t="s">
        <v>701</v>
      </c>
      <c r="H9" s="332"/>
      <c r="I9" s="331" t="s">
        <v>702</v>
      </c>
      <c r="J9" s="332"/>
      <c r="K9" s="332"/>
      <c r="L9" s="332"/>
      <c r="M9" s="332"/>
      <c r="N9" s="336" t="s">
        <v>703</v>
      </c>
      <c r="O9" s="332" t="s">
        <v>704</v>
      </c>
      <c r="P9" s="332" t="s">
        <v>705</v>
      </c>
      <c r="Q9" s="332"/>
      <c r="R9" s="332"/>
      <c r="S9" s="332" t="s">
        <v>706</v>
      </c>
      <c r="T9" s="332" t="s">
        <v>707</v>
      </c>
      <c r="U9" s="332" t="s">
        <v>708</v>
      </c>
      <c r="V9" s="332" t="s">
        <v>493</v>
      </c>
      <c r="W9" s="332" t="s">
        <v>494</v>
      </c>
      <c r="X9" s="332" t="s">
        <v>495</v>
      </c>
      <c r="Y9" s="332" t="s">
        <v>706</v>
      </c>
      <c r="Z9" s="332"/>
      <c r="AA9" s="332" t="s">
        <v>683</v>
      </c>
      <c r="AB9" s="332"/>
      <c r="AC9" s="332"/>
    </row>
    <row r="10" spans="1:31" ht="57" x14ac:dyDescent="0.25">
      <c r="A10" s="332" t="s">
        <v>709</v>
      </c>
      <c r="B10" s="332" t="s">
        <v>710</v>
      </c>
      <c r="C10" s="332" t="s">
        <v>711</v>
      </c>
      <c r="D10" s="332" t="s">
        <v>712</v>
      </c>
      <c r="E10" s="332" t="s">
        <v>713</v>
      </c>
      <c r="F10" s="332">
        <v>951</v>
      </c>
      <c r="G10" s="332" t="s">
        <v>714</v>
      </c>
      <c r="H10" s="332"/>
      <c r="I10" s="337" t="s">
        <v>715</v>
      </c>
      <c r="J10" s="337" t="s">
        <v>716</v>
      </c>
      <c r="K10" s="338" t="s">
        <v>717</v>
      </c>
      <c r="L10" s="332"/>
      <c r="M10" s="332"/>
      <c r="N10" s="336" t="s">
        <v>718</v>
      </c>
      <c r="O10" s="332" t="s">
        <v>719</v>
      </c>
      <c r="P10" s="332" t="s">
        <v>720</v>
      </c>
      <c r="Q10" s="332"/>
      <c r="R10" s="332"/>
      <c r="S10" s="332" t="s">
        <v>721</v>
      </c>
      <c r="T10" s="332" t="s">
        <v>722</v>
      </c>
      <c r="U10" s="332" t="s">
        <v>723</v>
      </c>
      <c r="V10" s="332" t="s">
        <v>493</v>
      </c>
      <c r="W10" s="332" t="s">
        <v>494</v>
      </c>
      <c r="X10" s="332" t="s">
        <v>495</v>
      </c>
      <c r="Y10" s="332" t="s">
        <v>721</v>
      </c>
      <c r="Z10" s="332"/>
      <c r="AA10" s="332"/>
      <c r="AB10" s="332"/>
      <c r="AC10" s="332"/>
    </row>
    <row r="11" spans="1:31" ht="57" x14ac:dyDescent="0.25">
      <c r="A11" s="332" t="s">
        <v>724</v>
      </c>
      <c r="B11" s="332" t="s">
        <v>725</v>
      </c>
      <c r="C11" s="332" t="s">
        <v>726</v>
      </c>
      <c r="D11" s="332" t="s">
        <v>727</v>
      </c>
      <c r="E11" s="332" t="s">
        <v>713</v>
      </c>
      <c r="F11" s="332">
        <v>951</v>
      </c>
      <c r="G11" s="332" t="s">
        <v>714</v>
      </c>
      <c r="H11" s="332"/>
      <c r="I11" s="339" t="s">
        <v>728</v>
      </c>
      <c r="J11" s="339">
        <v>784</v>
      </c>
      <c r="K11" s="340" t="s">
        <v>729</v>
      </c>
      <c r="L11" s="332"/>
      <c r="M11" s="332"/>
      <c r="N11" s="336" t="s">
        <v>730</v>
      </c>
      <c r="O11" s="332" t="s">
        <v>731</v>
      </c>
      <c r="P11" s="332" t="s">
        <v>732</v>
      </c>
      <c r="Q11" s="332"/>
      <c r="R11" s="332"/>
      <c r="S11" s="332" t="s">
        <v>733</v>
      </c>
      <c r="T11" s="332" t="s">
        <v>734</v>
      </c>
      <c r="U11" s="332" t="s">
        <v>735</v>
      </c>
      <c r="V11" s="332" t="s">
        <v>493</v>
      </c>
      <c r="W11" s="332" t="s">
        <v>494</v>
      </c>
      <c r="X11" s="332" t="s">
        <v>495</v>
      </c>
      <c r="Y11" s="332" t="s">
        <v>733</v>
      </c>
      <c r="Z11" s="332"/>
      <c r="AA11" s="332"/>
      <c r="AB11" s="332"/>
      <c r="AC11" s="332"/>
    </row>
    <row r="12" spans="1:31" ht="42.75" x14ac:dyDescent="0.25">
      <c r="A12" s="333" t="s">
        <v>736</v>
      </c>
      <c r="B12" s="333" t="s">
        <v>737</v>
      </c>
      <c r="C12" s="333" t="s">
        <v>738</v>
      </c>
      <c r="D12" s="333" t="s">
        <v>739</v>
      </c>
      <c r="E12" s="333" t="s">
        <v>740</v>
      </c>
      <c r="F12" s="333">
        <v>532</v>
      </c>
      <c r="G12" s="333" t="s">
        <v>741</v>
      </c>
      <c r="H12" s="332"/>
      <c r="I12" s="339" t="s">
        <v>742</v>
      </c>
      <c r="J12" s="339">
        <v>971</v>
      </c>
      <c r="K12" s="340" t="s">
        <v>743</v>
      </c>
      <c r="L12" s="332"/>
      <c r="M12" s="332"/>
      <c r="N12" s="336" t="s">
        <v>744</v>
      </c>
      <c r="O12" s="332" t="s">
        <v>745</v>
      </c>
      <c r="P12" s="332" t="s">
        <v>746</v>
      </c>
      <c r="Q12" s="332"/>
      <c r="R12" s="332"/>
      <c r="S12" s="332" t="s">
        <v>747</v>
      </c>
      <c r="T12" s="332" t="s">
        <v>748</v>
      </c>
      <c r="U12" s="332" t="s">
        <v>749</v>
      </c>
      <c r="V12" s="332" t="s">
        <v>493</v>
      </c>
      <c r="W12" s="332" t="s">
        <v>750</v>
      </c>
      <c r="X12" s="332" t="s">
        <v>747</v>
      </c>
      <c r="Y12" s="332" t="s">
        <v>747</v>
      </c>
      <c r="Z12" s="332"/>
      <c r="AA12" s="332"/>
      <c r="AB12" s="332"/>
      <c r="AC12" s="332"/>
    </row>
    <row r="13" spans="1:31" ht="42.75" x14ac:dyDescent="0.25">
      <c r="A13" s="333" t="s">
        <v>751</v>
      </c>
      <c r="B13" s="333" t="s">
        <v>752</v>
      </c>
      <c r="C13" s="333" t="s">
        <v>753</v>
      </c>
      <c r="D13" s="333" t="s">
        <v>754</v>
      </c>
      <c r="E13" s="333" t="s">
        <v>755</v>
      </c>
      <c r="F13" s="333">
        <v>682</v>
      </c>
      <c r="G13" s="333" t="s">
        <v>756</v>
      </c>
      <c r="H13" s="332"/>
      <c r="I13" s="339" t="s">
        <v>757</v>
      </c>
      <c r="J13" s="339">
        <v>8</v>
      </c>
      <c r="K13" s="340" t="s">
        <v>758</v>
      </c>
      <c r="L13" s="332"/>
      <c r="M13" s="332"/>
      <c r="N13" s="336" t="s">
        <v>759</v>
      </c>
      <c r="O13" s="332" t="s">
        <v>760</v>
      </c>
      <c r="P13" s="332" t="s">
        <v>761</v>
      </c>
      <c r="Q13" s="332"/>
      <c r="R13" s="332"/>
      <c r="S13" s="332" t="s">
        <v>762</v>
      </c>
      <c r="T13" s="332" t="s">
        <v>763</v>
      </c>
      <c r="U13" s="332" t="s">
        <v>764</v>
      </c>
      <c r="V13" s="332" t="s">
        <v>493</v>
      </c>
      <c r="W13" s="332" t="s">
        <v>750</v>
      </c>
      <c r="X13" s="332" t="s">
        <v>762</v>
      </c>
      <c r="Y13" s="332" t="s">
        <v>762</v>
      </c>
      <c r="Z13" s="332"/>
      <c r="AA13" s="332"/>
      <c r="AB13" s="332"/>
      <c r="AC13" s="332"/>
    </row>
    <row r="14" spans="1:31" ht="42.75" x14ac:dyDescent="0.25">
      <c r="A14" s="332" t="s">
        <v>765</v>
      </c>
      <c r="B14" s="332" t="s">
        <v>766</v>
      </c>
      <c r="C14" s="332" t="s">
        <v>767</v>
      </c>
      <c r="D14" s="332" t="s">
        <v>768</v>
      </c>
      <c r="E14" s="332" t="s">
        <v>769</v>
      </c>
      <c r="F14" s="332">
        <v>32</v>
      </c>
      <c r="G14" s="332" t="s">
        <v>770</v>
      </c>
      <c r="H14" s="332"/>
      <c r="I14" s="339" t="s">
        <v>771</v>
      </c>
      <c r="J14" s="339">
        <v>51</v>
      </c>
      <c r="K14" s="340" t="s">
        <v>772</v>
      </c>
      <c r="L14" s="332"/>
      <c r="M14" s="332"/>
      <c r="N14" s="336" t="s">
        <v>773</v>
      </c>
      <c r="O14" s="332" t="s">
        <v>774</v>
      </c>
      <c r="P14" s="332" t="s">
        <v>775</v>
      </c>
      <c r="Q14" s="332"/>
      <c r="R14" s="332"/>
      <c r="S14" s="332" t="s">
        <v>776</v>
      </c>
      <c r="T14" s="332" t="s">
        <v>777</v>
      </c>
      <c r="U14" s="332" t="s">
        <v>778</v>
      </c>
      <c r="V14" s="332" t="s">
        <v>493</v>
      </c>
      <c r="W14" s="332" t="s">
        <v>750</v>
      </c>
      <c r="X14" s="332" t="s">
        <v>776</v>
      </c>
      <c r="Y14" s="332" t="s">
        <v>776</v>
      </c>
      <c r="Z14" s="332"/>
      <c r="AA14" s="332"/>
      <c r="AB14" s="332"/>
      <c r="AC14" s="332"/>
    </row>
    <row r="15" spans="1:31" ht="42.75" x14ac:dyDescent="0.25">
      <c r="A15" s="332" t="s">
        <v>779</v>
      </c>
      <c r="B15" s="332" t="s">
        <v>780</v>
      </c>
      <c r="C15" s="332" t="s">
        <v>781</v>
      </c>
      <c r="D15" s="332" t="s">
        <v>782</v>
      </c>
      <c r="E15" s="332" t="s">
        <v>783</v>
      </c>
      <c r="F15" s="332">
        <v>51</v>
      </c>
      <c r="G15" s="332" t="s">
        <v>784</v>
      </c>
      <c r="H15" s="332"/>
      <c r="I15" s="339" t="s">
        <v>785</v>
      </c>
      <c r="J15" s="339">
        <v>532</v>
      </c>
      <c r="K15" s="340" t="s">
        <v>786</v>
      </c>
      <c r="L15" s="332"/>
      <c r="M15" s="332"/>
      <c r="N15" s="336" t="s">
        <v>787</v>
      </c>
      <c r="O15" s="332" t="s">
        <v>788</v>
      </c>
      <c r="P15" s="332" t="s">
        <v>789</v>
      </c>
      <c r="Q15" s="332"/>
      <c r="R15" s="332"/>
      <c r="S15" s="332" t="s">
        <v>790</v>
      </c>
      <c r="T15" s="332" t="s">
        <v>791</v>
      </c>
      <c r="U15" s="332" t="s">
        <v>792</v>
      </c>
      <c r="V15" s="332" t="s">
        <v>493</v>
      </c>
      <c r="W15" s="332" t="s">
        <v>790</v>
      </c>
      <c r="X15" s="332" t="s">
        <v>790</v>
      </c>
      <c r="Y15" s="332" t="s">
        <v>790</v>
      </c>
      <c r="Z15" s="332"/>
      <c r="AA15" s="332"/>
      <c r="AB15" s="332"/>
      <c r="AC15" s="332"/>
    </row>
    <row r="16" spans="1:31" ht="28.5" x14ac:dyDescent="0.25">
      <c r="A16" s="332" t="s">
        <v>793</v>
      </c>
      <c r="B16" s="332" t="s">
        <v>794</v>
      </c>
      <c r="C16" s="332" t="s">
        <v>795</v>
      </c>
      <c r="D16" s="332" t="s">
        <v>796</v>
      </c>
      <c r="E16" s="332" t="s">
        <v>797</v>
      </c>
      <c r="F16" s="332">
        <v>533</v>
      </c>
      <c r="G16" s="332" t="s">
        <v>798</v>
      </c>
      <c r="H16" s="332"/>
      <c r="I16" s="339" t="s">
        <v>799</v>
      </c>
      <c r="J16" s="339">
        <v>973</v>
      </c>
      <c r="K16" s="340" t="s">
        <v>800</v>
      </c>
      <c r="L16" s="332"/>
      <c r="M16" s="332"/>
      <c r="N16" s="336" t="s">
        <v>801</v>
      </c>
      <c r="O16" s="332" t="s">
        <v>802</v>
      </c>
      <c r="P16" s="332" t="s">
        <v>803</v>
      </c>
      <c r="Q16" s="332"/>
      <c r="R16" s="332"/>
      <c r="S16" s="332" t="s">
        <v>804</v>
      </c>
      <c r="T16" s="332" t="s">
        <v>805</v>
      </c>
      <c r="U16" s="332" t="s">
        <v>806</v>
      </c>
      <c r="V16" s="332" t="s">
        <v>807</v>
      </c>
      <c r="W16" s="332" t="s">
        <v>804</v>
      </c>
      <c r="X16" s="332" t="s">
        <v>804</v>
      </c>
      <c r="Y16" s="332" t="s">
        <v>804</v>
      </c>
      <c r="Z16" s="332"/>
      <c r="AA16" s="332"/>
      <c r="AB16" s="332"/>
      <c r="AC16" s="332"/>
    </row>
    <row r="17" spans="1:29" ht="28.5" x14ac:dyDescent="0.25">
      <c r="A17" s="332" t="s">
        <v>808</v>
      </c>
      <c r="B17" s="332" t="s">
        <v>809</v>
      </c>
      <c r="C17" s="332" t="s">
        <v>810</v>
      </c>
      <c r="D17" s="332" t="s">
        <v>811</v>
      </c>
      <c r="E17" s="332" t="s">
        <v>812</v>
      </c>
      <c r="F17" s="332">
        <v>36</v>
      </c>
      <c r="G17" s="332" t="s">
        <v>813</v>
      </c>
      <c r="H17" s="332"/>
      <c r="I17" s="339" t="s">
        <v>814</v>
      </c>
      <c r="J17" s="339">
        <v>32</v>
      </c>
      <c r="K17" s="340" t="s">
        <v>815</v>
      </c>
      <c r="L17" s="332"/>
      <c r="M17" s="332"/>
      <c r="N17" s="336" t="s">
        <v>816</v>
      </c>
      <c r="O17" s="332" t="s">
        <v>817</v>
      </c>
      <c r="P17" s="332" t="s">
        <v>818</v>
      </c>
      <c r="Q17" s="332"/>
      <c r="R17" s="332"/>
      <c r="S17" s="332" t="s">
        <v>819</v>
      </c>
      <c r="T17" s="332" t="s">
        <v>820</v>
      </c>
      <c r="U17" s="332" t="s">
        <v>821</v>
      </c>
      <c r="V17" s="332" t="s">
        <v>485</v>
      </c>
      <c r="W17" s="332" t="s">
        <v>486</v>
      </c>
      <c r="X17" s="332" t="s">
        <v>822</v>
      </c>
      <c r="Y17" s="332" t="s">
        <v>819</v>
      </c>
      <c r="Z17" s="332"/>
      <c r="AA17" s="332"/>
      <c r="AB17" s="332"/>
      <c r="AC17" s="332"/>
    </row>
    <row r="18" spans="1:29" ht="28.5" x14ac:dyDescent="0.25">
      <c r="A18" s="332" t="s">
        <v>823</v>
      </c>
      <c r="B18" s="332" t="s">
        <v>824</v>
      </c>
      <c r="C18" s="332" t="s">
        <v>825</v>
      </c>
      <c r="D18" s="332" t="s">
        <v>826</v>
      </c>
      <c r="E18" s="332" t="s">
        <v>673</v>
      </c>
      <c r="F18" s="332">
        <v>978</v>
      </c>
      <c r="G18" s="332" t="s">
        <v>674</v>
      </c>
      <c r="H18" s="332"/>
      <c r="I18" s="339" t="s">
        <v>827</v>
      </c>
      <c r="J18" s="339">
        <v>36</v>
      </c>
      <c r="K18" s="340" t="s">
        <v>828</v>
      </c>
      <c r="L18" s="332"/>
      <c r="M18" s="332"/>
      <c r="N18" s="336" t="s">
        <v>829</v>
      </c>
      <c r="O18" s="332" t="s">
        <v>830</v>
      </c>
      <c r="P18" s="332" t="s">
        <v>831</v>
      </c>
      <c r="Q18" s="332"/>
      <c r="R18" s="332"/>
      <c r="S18" s="332" t="s">
        <v>832</v>
      </c>
      <c r="T18" s="332" t="s">
        <v>833</v>
      </c>
      <c r="U18" s="332" t="s">
        <v>834</v>
      </c>
      <c r="V18" s="332" t="s">
        <v>485</v>
      </c>
      <c r="W18" s="332" t="s">
        <v>486</v>
      </c>
      <c r="X18" s="332" t="s">
        <v>822</v>
      </c>
      <c r="Y18" s="332" t="s">
        <v>832</v>
      </c>
      <c r="Z18" s="332"/>
      <c r="AA18" s="332"/>
      <c r="AB18" s="332"/>
      <c r="AC18" s="332"/>
    </row>
    <row r="19" spans="1:29" ht="28.5" x14ac:dyDescent="0.25">
      <c r="A19" s="332" t="s">
        <v>835</v>
      </c>
      <c r="B19" s="332" t="s">
        <v>836</v>
      </c>
      <c r="C19" s="332" t="s">
        <v>837</v>
      </c>
      <c r="D19" s="332" t="s">
        <v>838</v>
      </c>
      <c r="E19" s="332" t="s">
        <v>839</v>
      </c>
      <c r="F19" s="332">
        <v>944</v>
      </c>
      <c r="G19" s="332" t="s">
        <v>840</v>
      </c>
      <c r="H19" s="332"/>
      <c r="I19" s="339" t="s">
        <v>841</v>
      </c>
      <c r="J19" s="339">
        <v>533</v>
      </c>
      <c r="K19" s="340" t="s">
        <v>842</v>
      </c>
      <c r="L19" s="332"/>
      <c r="M19" s="332"/>
      <c r="N19" s="336" t="s">
        <v>843</v>
      </c>
      <c r="O19" s="332" t="s">
        <v>844</v>
      </c>
      <c r="P19" s="332" t="s">
        <v>845</v>
      </c>
      <c r="Q19" s="332"/>
      <c r="R19" s="332"/>
      <c r="S19" s="332" t="s">
        <v>846</v>
      </c>
      <c r="T19" s="332" t="s">
        <v>847</v>
      </c>
      <c r="U19" s="332" t="s">
        <v>848</v>
      </c>
      <c r="V19" s="332" t="s">
        <v>485</v>
      </c>
      <c r="W19" s="332" t="s">
        <v>486</v>
      </c>
      <c r="X19" s="332" t="s">
        <v>846</v>
      </c>
      <c r="Y19" s="332" t="s">
        <v>846</v>
      </c>
      <c r="Z19" s="332"/>
      <c r="AA19" s="332"/>
      <c r="AB19" s="332"/>
      <c r="AC19" s="332"/>
    </row>
    <row r="20" spans="1:29" ht="28.5" x14ac:dyDescent="0.25">
      <c r="A20" s="332" t="s">
        <v>849</v>
      </c>
      <c r="B20" s="332" t="s">
        <v>850</v>
      </c>
      <c r="C20" s="332" t="s">
        <v>851</v>
      </c>
      <c r="D20" s="332" t="s">
        <v>852</v>
      </c>
      <c r="E20" s="332" t="s">
        <v>853</v>
      </c>
      <c r="F20" s="332">
        <v>44</v>
      </c>
      <c r="G20" s="332" t="s">
        <v>854</v>
      </c>
      <c r="H20" s="332"/>
      <c r="I20" s="339" t="s">
        <v>855</v>
      </c>
      <c r="J20" s="339">
        <v>944</v>
      </c>
      <c r="K20" s="340" t="s">
        <v>856</v>
      </c>
      <c r="L20" s="332"/>
      <c r="M20" s="332"/>
      <c r="N20" s="336" t="s">
        <v>857</v>
      </c>
      <c r="O20" s="332" t="s">
        <v>858</v>
      </c>
      <c r="P20" s="332" t="s">
        <v>859</v>
      </c>
      <c r="Q20" s="332"/>
      <c r="R20" s="332"/>
      <c r="S20" s="332" t="s">
        <v>860</v>
      </c>
      <c r="T20" s="332" t="s">
        <v>861</v>
      </c>
      <c r="U20" s="332" t="s">
        <v>862</v>
      </c>
      <c r="V20" s="332" t="s">
        <v>485</v>
      </c>
      <c r="W20" s="332" t="s">
        <v>486</v>
      </c>
      <c r="X20" s="332" t="s">
        <v>487</v>
      </c>
      <c r="Y20" s="332" t="s">
        <v>860</v>
      </c>
      <c r="Z20" s="332"/>
      <c r="AA20" s="332"/>
      <c r="AB20" s="332"/>
      <c r="AC20" s="332"/>
    </row>
    <row r="21" spans="1:29" ht="30" x14ac:dyDescent="0.25">
      <c r="A21" s="332" t="s">
        <v>863</v>
      </c>
      <c r="B21" s="332" t="s">
        <v>864</v>
      </c>
      <c r="C21" s="332" t="s">
        <v>865</v>
      </c>
      <c r="D21" s="332" t="s">
        <v>866</v>
      </c>
      <c r="E21" s="332" t="s">
        <v>867</v>
      </c>
      <c r="F21" s="332">
        <v>48</v>
      </c>
      <c r="G21" s="332" t="s">
        <v>868</v>
      </c>
      <c r="H21" s="332"/>
      <c r="I21" s="339" t="s">
        <v>869</v>
      </c>
      <c r="J21" s="339">
        <v>977</v>
      </c>
      <c r="K21" s="340" t="s">
        <v>870</v>
      </c>
      <c r="L21" s="332"/>
      <c r="M21" s="332"/>
      <c r="N21" s="336" t="s">
        <v>871</v>
      </c>
      <c r="O21" s="332" t="s">
        <v>872</v>
      </c>
      <c r="P21" s="332" t="s">
        <v>873</v>
      </c>
      <c r="Q21" s="332"/>
      <c r="R21" s="332"/>
      <c r="S21" s="332" t="s">
        <v>874</v>
      </c>
      <c r="T21" s="332" t="s">
        <v>875</v>
      </c>
      <c r="U21" s="332" t="s">
        <v>876</v>
      </c>
      <c r="V21" s="332" t="s">
        <v>485</v>
      </c>
      <c r="W21" s="332" t="s">
        <v>486</v>
      </c>
      <c r="X21" s="332" t="s">
        <v>487</v>
      </c>
      <c r="Y21" s="332" t="s">
        <v>874</v>
      </c>
      <c r="Z21" s="332"/>
      <c r="AA21" s="332"/>
      <c r="AB21" s="332"/>
      <c r="AC21" s="332"/>
    </row>
    <row r="22" spans="1:29" ht="28.5" x14ac:dyDescent="0.25">
      <c r="A22" s="332" t="s">
        <v>877</v>
      </c>
      <c r="B22" s="332" t="s">
        <v>878</v>
      </c>
      <c r="C22" s="332" t="s">
        <v>879</v>
      </c>
      <c r="D22" s="332" t="s">
        <v>880</v>
      </c>
      <c r="E22" s="332" t="s">
        <v>881</v>
      </c>
      <c r="F22" s="332">
        <v>50</v>
      </c>
      <c r="G22" s="332" t="s">
        <v>882</v>
      </c>
      <c r="H22" s="332"/>
      <c r="I22" s="339" t="s">
        <v>883</v>
      </c>
      <c r="J22" s="339">
        <v>52</v>
      </c>
      <c r="K22" s="340" t="s">
        <v>884</v>
      </c>
      <c r="L22" s="332"/>
      <c r="M22" s="332"/>
      <c r="N22" s="336" t="s">
        <v>885</v>
      </c>
      <c r="O22" s="332" t="s">
        <v>886</v>
      </c>
      <c r="P22" s="332" t="s">
        <v>887</v>
      </c>
      <c r="Q22" s="332"/>
      <c r="R22" s="332"/>
      <c r="S22" s="332" t="s">
        <v>888</v>
      </c>
      <c r="T22" s="332" t="s">
        <v>889</v>
      </c>
      <c r="U22" s="332" t="s">
        <v>890</v>
      </c>
      <c r="V22" s="332" t="s">
        <v>485</v>
      </c>
      <c r="W22" s="332" t="s">
        <v>486</v>
      </c>
      <c r="X22" s="332" t="s">
        <v>487</v>
      </c>
      <c r="Y22" s="332" t="s">
        <v>891</v>
      </c>
      <c r="Z22" s="332"/>
      <c r="AA22" s="332"/>
      <c r="AB22" s="332"/>
      <c r="AC22" s="332"/>
    </row>
    <row r="23" spans="1:29" ht="28.5" x14ac:dyDescent="0.25">
      <c r="A23" s="332" t="s">
        <v>892</v>
      </c>
      <c r="B23" s="332" t="s">
        <v>893</v>
      </c>
      <c r="C23" s="332" t="s">
        <v>894</v>
      </c>
      <c r="D23" s="332" t="s">
        <v>895</v>
      </c>
      <c r="E23" s="332" t="s">
        <v>896</v>
      </c>
      <c r="F23" s="332">
        <v>52</v>
      </c>
      <c r="G23" s="332" t="s">
        <v>897</v>
      </c>
      <c r="H23" s="332"/>
      <c r="I23" s="339" t="s">
        <v>898</v>
      </c>
      <c r="J23" s="339">
        <v>50</v>
      </c>
      <c r="K23" s="340" t="s">
        <v>899</v>
      </c>
      <c r="L23" s="332"/>
      <c r="M23" s="332"/>
      <c r="N23" s="336" t="s">
        <v>900</v>
      </c>
      <c r="O23" s="332" t="s">
        <v>901</v>
      </c>
      <c r="P23" s="332" t="s">
        <v>902</v>
      </c>
      <c r="Q23" s="332"/>
      <c r="R23" s="332"/>
      <c r="S23" s="332" t="s">
        <v>528</v>
      </c>
      <c r="T23" s="332" t="s">
        <v>528</v>
      </c>
      <c r="U23" s="332" t="s">
        <v>903</v>
      </c>
      <c r="V23" s="332" t="s">
        <v>485</v>
      </c>
      <c r="W23" s="332" t="s">
        <v>486</v>
      </c>
      <c r="X23" s="332" t="s">
        <v>487</v>
      </c>
      <c r="Y23" s="332" t="s">
        <v>891</v>
      </c>
      <c r="Z23" s="332"/>
      <c r="AA23" s="332"/>
      <c r="AB23" s="332"/>
      <c r="AC23" s="332"/>
    </row>
    <row r="24" spans="1:29" ht="42.75" x14ac:dyDescent="0.25">
      <c r="A24" s="332" t="s">
        <v>904</v>
      </c>
      <c r="B24" s="332" t="s">
        <v>905</v>
      </c>
      <c r="C24" s="332" t="s">
        <v>906</v>
      </c>
      <c r="D24" s="332" t="s">
        <v>907</v>
      </c>
      <c r="E24" s="332" t="s">
        <v>908</v>
      </c>
      <c r="F24" s="332">
        <v>974</v>
      </c>
      <c r="G24" s="332" t="s">
        <v>909</v>
      </c>
      <c r="H24" s="332"/>
      <c r="I24" s="339" t="s">
        <v>910</v>
      </c>
      <c r="J24" s="339">
        <v>975</v>
      </c>
      <c r="K24" s="340" t="s">
        <v>911</v>
      </c>
      <c r="L24" s="332"/>
      <c r="M24" s="332"/>
      <c r="N24" s="336" t="s">
        <v>912</v>
      </c>
      <c r="O24" s="332" t="s">
        <v>913</v>
      </c>
      <c r="P24" s="332" t="s">
        <v>914</v>
      </c>
      <c r="Q24" s="332"/>
      <c r="R24" s="332"/>
      <c r="S24" s="332" t="s">
        <v>915</v>
      </c>
      <c r="T24" s="332" t="s">
        <v>916</v>
      </c>
      <c r="U24" s="332" t="s">
        <v>917</v>
      </c>
      <c r="V24" s="332" t="s">
        <v>485</v>
      </c>
      <c r="W24" s="332" t="s">
        <v>486</v>
      </c>
      <c r="X24" s="332" t="s">
        <v>487</v>
      </c>
      <c r="Y24" s="332" t="s">
        <v>915</v>
      </c>
      <c r="Z24" s="332"/>
      <c r="AA24" s="332"/>
      <c r="AB24" s="332"/>
      <c r="AC24" s="332"/>
    </row>
    <row r="25" spans="1:29" ht="28.5" x14ac:dyDescent="0.25">
      <c r="A25" s="332" t="s">
        <v>918</v>
      </c>
      <c r="B25" s="332" t="s">
        <v>919</v>
      </c>
      <c r="C25" s="332" t="s">
        <v>920</v>
      </c>
      <c r="D25" s="332" t="s">
        <v>921</v>
      </c>
      <c r="E25" s="332" t="s">
        <v>673</v>
      </c>
      <c r="F25" s="332">
        <v>978</v>
      </c>
      <c r="G25" s="332" t="s">
        <v>674</v>
      </c>
      <c r="H25" s="332"/>
      <c r="I25" s="339" t="s">
        <v>922</v>
      </c>
      <c r="J25" s="339">
        <v>48</v>
      </c>
      <c r="K25" s="340" t="s">
        <v>923</v>
      </c>
      <c r="L25" s="332"/>
      <c r="M25" s="332"/>
      <c r="N25" s="336" t="s">
        <v>924</v>
      </c>
      <c r="O25" s="332" t="s">
        <v>925</v>
      </c>
      <c r="P25" s="332" t="s">
        <v>926</v>
      </c>
      <c r="Q25" s="332"/>
      <c r="R25" s="332"/>
      <c r="S25" s="332" t="s">
        <v>927</v>
      </c>
      <c r="T25" s="332" t="s">
        <v>928</v>
      </c>
      <c r="U25" s="332" t="s">
        <v>929</v>
      </c>
      <c r="V25" s="332" t="s">
        <v>485</v>
      </c>
      <c r="W25" s="332" t="s">
        <v>486</v>
      </c>
      <c r="X25" s="332" t="s">
        <v>487</v>
      </c>
      <c r="Y25" s="332" t="s">
        <v>927</v>
      </c>
      <c r="Z25" s="332"/>
      <c r="AA25" s="332"/>
      <c r="AB25" s="332"/>
      <c r="AC25" s="332"/>
    </row>
    <row r="26" spans="1:29" ht="42.75" x14ac:dyDescent="0.25">
      <c r="A26" s="332" t="s">
        <v>930</v>
      </c>
      <c r="B26" s="332" t="s">
        <v>931</v>
      </c>
      <c r="C26" s="332" t="s">
        <v>932</v>
      </c>
      <c r="D26" s="332" t="s">
        <v>933</v>
      </c>
      <c r="E26" s="332" t="s">
        <v>934</v>
      </c>
      <c r="F26" s="332">
        <v>84</v>
      </c>
      <c r="G26" s="332" t="s">
        <v>935</v>
      </c>
      <c r="H26" s="332"/>
      <c r="I26" s="339" t="s">
        <v>936</v>
      </c>
      <c r="J26" s="339">
        <v>108</v>
      </c>
      <c r="K26" s="340" t="s">
        <v>937</v>
      </c>
      <c r="L26" s="332"/>
      <c r="M26" s="332"/>
      <c r="N26" s="336" t="s">
        <v>938</v>
      </c>
      <c r="O26" s="332" t="s">
        <v>939</v>
      </c>
      <c r="P26" s="332" t="s">
        <v>940</v>
      </c>
      <c r="Q26" s="332"/>
      <c r="R26" s="332"/>
      <c r="S26" s="332" t="s">
        <v>941</v>
      </c>
      <c r="T26" s="332" t="s">
        <v>942</v>
      </c>
      <c r="U26" s="332" t="s">
        <v>943</v>
      </c>
      <c r="V26" s="332" t="s">
        <v>485</v>
      </c>
      <c r="W26" s="332" t="s">
        <v>944</v>
      </c>
      <c r="X26" s="332" t="s">
        <v>941</v>
      </c>
      <c r="Y26" s="332" t="s">
        <v>941</v>
      </c>
      <c r="Z26" s="332"/>
      <c r="AA26" s="332"/>
      <c r="AB26" s="332"/>
      <c r="AC26" s="332"/>
    </row>
    <row r="27" spans="1:29" ht="42.75" x14ac:dyDescent="0.25">
      <c r="A27" s="332" t="s">
        <v>945</v>
      </c>
      <c r="B27" s="332" t="s">
        <v>946</v>
      </c>
      <c r="C27" s="332" t="s">
        <v>947</v>
      </c>
      <c r="D27" s="332" t="s">
        <v>948</v>
      </c>
      <c r="E27" s="332" t="s">
        <v>59</v>
      </c>
      <c r="F27" s="332">
        <v>952</v>
      </c>
      <c r="G27" s="332" t="s">
        <v>57</v>
      </c>
      <c r="H27" s="332"/>
      <c r="I27" s="339" t="s">
        <v>949</v>
      </c>
      <c r="J27" s="339">
        <v>60</v>
      </c>
      <c r="K27" s="340" t="s">
        <v>950</v>
      </c>
      <c r="L27" s="332"/>
      <c r="M27" s="332"/>
      <c r="N27" s="336" t="s">
        <v>951</v>
      </c>
      <c r="O27" s="332" t="s">
        <v>952</v>
      </c>
      <c r="P27" s="332" t="s">
        <v>953</v>
      </c>
      <c r="Q27" s="332"/>
      <c r="R27" s="332"/>
      <c r="S27" s="332" t="s">
        <v>954</v>
      </c>
      <c r="T27" s="332" t="s">
        <v>955</v>
      </c>
      <c r="U27" s="332" t="s">
        <v>956</v>
      </c>
      <c r="V27" s="332" t="s">
        <v>485</v>
      </c>
      <c r="W27" s="332" t="s">
        <v>944</v>
      </c>
      <c r="X27" s="332" t="s">
        <v>954</v>
      </c>
      <c r="Y27" s="332" t="s">
        <v>954</v>
      </c>
      <c r="Z27" s="332"/>
      <c r="AA27" s="332"/>
      <c r="AB27" s="332"/>
      <c r="AC27" s="332"/>
    </row>
    <row r="28" spans="1:29" ht="28.5" x14ac:dyDescent="0.25">
      <c r="A28" s="332" t="s">
        <v>957</v>
      </c>
      <c r="B28" s="332" t="s">
        <v>958</v>
      </c>
      <c r="C28" s="332" t="s">
        <v>959</v>
      </c>
      <c r="D28" s="332" t="s">
        <v>960</v>
      </c>
      <c r="E28" s="332" t="s">
        <v>961</v>
      </c>
      <c r="F28" s="332">
        <v>60</v>
      </c>
      <c r="G28" s="332" t="s">
        <v>962</v>
      </c>
      <c r="H28" s="332"/>
      <c r="I28" s="339" t="s">
        <v>963</v>
      </c>
      <c r="J28" s="339">
        <v>96</v>
      </c>
      <c r="K28" s="340" t="s">
        <v>964</v>
      </c>
      <c r="L28" s="332"/>
      <c r="M28" s="332"/>
      <c r="N28" s="336" t="s">
        <v>965</v>
      </c>
      <c r="O28" s="332" t="s">
        <v>966</v>
      </c>
      <c r="P28" s="332" t="s">
        <v>967</v>
      </c>
      <c r="Q28" s="332"/>
      <c r="R28" s="332"/>
      <c r="S28" s="332" t="s">
        <v>968</v>
      </c>
      <c r="T28" s="332" t="s">
        <v>969</v>
      </c>
      <c r="U28" s="332" t="s">
        <v>970</v>
      </c>
      <c r="V28" s="332" t="s">
        <v>485</v>
      </c>
      <c r="W28" s="332" t="s">
        <v>507</v>
      </c>
      <c r="X28" s="332" t="s">
        <v>508</v>
      </c>
      <c r="Y28" s="332" t="s">
        <v>507</v>
      </c>
      <c r="Z28" s="332"/>
      <c r="AA28" s="332"/>
      <c r="AB28" s="332"/>
      <c r="AC28" s="332"/>
    </row>
    <row r="29" spans="1:29" ht="28.5" x14ac:dyDescent="0.25">
      <c r="A29" s="332" t="s">
        <v>971</v>
      </c>
      <c r="B29" s="332" t="s">
        <v>972</v>
      </c>
      <c r="C29" s="332" t="s">
        <v>973</v>
      </c>
      <c r="D29" s="332" t="s">
        <v>974</v>
      </c>
      <c r="E29" s="332" t="s">
        <v>973</v>
      </c>
      <c r="F29" s="332">
        <v>64</v>
      </c>
      <c r="G29" s="332" t="s">
        <v>975</v>
      </c>
      <c r="H29" s="332"/>
      <c r="I29" s="339" t="s">
        <v>976</v>
      </c>
      <c r="J29" s="339">
        <v>68</v>
      </c>
      <c r="K29" s="340" t="s">
        <v>977</v>
      </c>
      <c r="L29" s="332"/>
      <c r="M29" s="332"/>
      <c r="N29" s="336" t="s">
        <v>978</v>
      </c>
      <c r="O29" s="332" t="s">
        <v>979</v>
      </c>
      <c r="P29" s="332" t="s">
        <v>980</v>
      </c>
      <c r="Q29" s="332"/>
      <c r="R29" s="332"/>
      <c r="S29" s="332" t="s">
        <v>981</v>
      </c>
      <c r="T29" s="332" t="s">
        <v>982</v>
      </c>
      <c r="U29" s="332" t="s">
        <v>983</v>
      </c>
      <c r="V29" s="332" t="s">
        <v>485</v>
      </c>
      <c r="W29" s="332" t="s">
        <v>984</v>
      </c>
      <c r="X29" s="332" t="s">
        <v>984</v>
      </c>
      <c r="Y29" s="332" t="s">
        <v>984</v>
      </c>
      <c r="Z29" s="332"/>
      <c r="AA29" s="332"/>
      <c r="AB29" s="332"/>
      <c r="AC29" s="332"/>
    </row>
    <row r="30" spans="1:29" ht="28.5" x14ac:dyDescent="0.25">
      <c r="A30" s="332" t="s">
        <v>985</v>
      </c>
      <c r="B30" s="332" t="s">
        <v>986</v>
      </c>
      <c r="C30" s="332" t="s">
        <v>987</v>
      </c>
      <c r="D30" s="332" t="s">
        <v>988</v>
      </c>
      <c r="E30" s="332" t="s">
        <v>989</v>
      </c>
      <c r="F30" s="332">
        <v>68</v>
      </c>
      <c r="G30" s="332" t="s">
        <v>990</v>
      </c>
      <c r="H30" s="332"/>
      <c r="I30" s="339" t="s">
        <v>991</v>
      </c>
      <c r="J30" s="339">
        <v>986</v>
      </c>
      <c r="K30" s="340" t="s">
        <v>992</v>
      </c>
      <c r="L30" s="332"/>
      <c r="M30" s="332"/>
      <c r="N30" s="336" t="s">
        <v>993</v>
      </c>
      <c r="O30" s="332" t="s">
        <v>994</v>
      </c>
      <c r="P30" s="332" t="s">
        <v>995</v>
      </c>
      <c r="Q30" s="332"/>
      <c r="R30" s="332"/>
      <c r="S30" s="332" t="s">
        <v>996</v>
      </c>
      <c r="T30" s="332" t="s">
        <v>996</v>
      </c>
      <c r="U30" s="332" t="s">
        <v>996</v>
      </c>
      <c r="V30" s="332" t="s">
        <v>996</v>
      </c>
      <c r="W30" s="332" t="s">
        <v>996</v>
      </c>
      <c r="X30" s="332" t="s">
        <v>996</v>
      </c>
      <c r="Y30" s="332" t="s">
        <v>996</v>
      </c>
      <c r="Z30" s="332"/>
      <c r="AA30" s="332"/>
      <c r="AB30" s="332"/>
      <c r="AC30" s="332"/>
    </row>
    <row r="31" spans="1:29" ht="28.5" x14ac:dyDescent="0.25">
      <c r="A31" s="332" t="s">
        <v>997</v>
      </c>
      <c r="B31" s="332" t="s">
        <v>998</v>
      </c>
      <c r="C31" s="332" t="s">
        <v>999</v>
      </c>
      <c r="D31" s="332" t="s">
        <v>1000</v>
      </c>
      <c r="E31" s="332" t="s">
        <v>1001</v>
      </c>
      <c r="F31" s="332">
        <v>977</v>
      </c>
      <c r="G31" s="332" t="s">
        <v>1002</v>
      </c>
      <c r="H31" s="332"/>
      <c r="I31" s="339" t="s">
        <v>1003</v>
      </c>
      <c r="J31" s="339">
        <v>44</v>
      </c>
      <c r="K31" s="340" t="s">
        <v>1004</v>
      </c>
      <c r="L31" s="332"/>
      <c r="M31" s="332"/>
      <c r="N31" s="336" t="s">
        <v>1005</v>
      </c>
      <c r="O31" s="332" t="s">
        <v>1006</v>
      </c>
      <c r="P31" s="332" t="s">
        <v>1007</v>
      </c>
      <c r="Q31" s="332"/>
      <c r="R31" s="332"/>
      <c r="S31" s="332"/>
      <c r="T31" s="332"/>
      <c r="U31" s="332"/>
      <c r="V31" s="332"/>
      <c r="W31" s="332"/>
      <c r="X31" s="332"/>
      <c r="Y31" s="332"/>
      <c r="Z31" s="332"/>
      <c r="AA31" s="332"/>
      <c r="AB31" s="332"/>
      <c r="AC31" s="332"/>
    </row>
    <row r="32" spans="1:29" ht="15" x14ac:dyDescent="0.25">
      <c r="A32" s="332" t="s">
        <v>1008</v>
      </c>
      <c r="B32" s="332" t="s">
        <v>1009</v>
      </c>
      <c r="C32" s="332" t="s">
        <v>1010</v>
      </c>
      <c r="D32" s="332" t="s">
        <v>1011</v>
      </c>
      <c r="E32" s="332" t="s">
        <v>1012</v>
      </c>
      <c r="F32" s="332">
        <v>72</v>
      </c>
      <c r="G32" s="332" t="s">
        <v>1013</v>
      </c>
      <c r="H32" s="332"/>
      <c r="I32" s="339" t="s">
        <v>1014</v>
      </c>
      <c r="J32" s="339">
        <v>64</v>
      </c>
      <c r="K32" s="340" t="s">
        <v>975</v>
      </c>
      <c r="L32" s="332"/>
      <c r="M32" s="332"/>
      <c r="N32" s="336" t="s">
        <v>1015</v>
      </c>
      <c r="O32" s="332" t="s">
        <v>1016</v>
      </c>
      <c r="P32" s="332" t="s">
        <v>1017</v>
      </c>
      <c r="Q32" s="332"/>
      <c r="R32" s="332"/>
      <c r="S32" s="332"/>
      <c r="T32" s="332"/>
      <c r="U32" s="332"/>
      <c r="V32" s="332"/>
      <c r="W32" s="332"/>
      <c r="X32" s="332"/>
      <c r="Y32" s="332"/>
      <c r="Z32" s="332"/>
      <c r="AA32" s="332"/>
      <c r="AB32" s="332"/>
      <c r="AC32" s="332"/>
    </row>
    <row r="33" spans="1:29" ht="28.5" x14ac:dyDescent="0.25">
      <c r="A33" s="332" t="s">
        <v>1018</v>
      </c>
      <c r="B33" s="332" t="s">
        <v>1019</v>
      </c>
      <c r="C33" s="332" t="s">
        <v>1020</v>
      </c>
      <c r="D33" s="332" t="s">
        <v>1021</v>
      </c>
      <c r="E33" s="332" t="s">
        <v>1022</v>
      </c>
      <c r="F33" s="332">
        <v>986</v>
      </c>
      <c r="G33" s="332" t="s">
        <v>1023</v>
      </c>
      <c r="H33" s="332"/>
      <c r="I33" s="339" t="s">
        <v>1024</v>
      </c>
      <c r="J33" s="339">
        <v>72</v>
      </c>
      <c r="K33" s="340" t="s">
        <v>1025</v>
      </c>
      <c r="L33" s="332"/>
      <c r="M33" s="332"/>
      <c r="N33" s="336" t="s">
        <v>1026</v>
      </c>
      <c r="O33" s="332" t="s">
        <v>1027</v>
      </c>
      <c r="P33" s="332" t="s">
        <v>1028</v>
      </c>
      <c r="Q33" s="332"/>
      <c r="R33" s="332"/>
      <c r="S33" s="332"/>
      <c r="T33" s="332"/>
      <c r="U33" s="332"/>
      <c r="V33" s="332"/>
      <c r="W33" s="332"/>
      <c r="X33" s="332"/>
      <c r="Y33" s="332"/>
      <c r="Z33" s="332"/>
      <c r="AA33" s="332"/>
      <c r="AB33" s="332"/>
      <c r="AC33" s="332"/>
    </row>
    <row r="34" spans="1:29" ht="15" x14ac:dyDescent="0.25">
      <c r="A34" s="332" t="s">
        <v>1029</v>
      </c>
      <c r="B34" s="332" t="s">
        <v>1030</v>
      </c>
      <c r="C34" s="332" t="s">
        <v>1031</v>
      </c>
      <c r="D34" s="332" t="s">
        <v>1032</v>
      </c>
      <c r="E34" s="332" t="s">
        <v>1033</v>
      </c>
      <c r="F34" s="332">
        <v>975</v>
      </c>
      <c r="G34" s="332" t="s">
        <v>1034</v>
      </c>
      <c r="H34" s="332"/>
      <c r="I34" s="339" t="s">
        <v>1035</v>
      </c>
      <c r="J34" s="339">
        <v>974</v>
      </c>
      <c r="K34" s="340" t="s">
        <v>1036</v>
      </c>
      <c r="L34" s="332"/>
      <c r="M34" s="332"/>
      <c r="N34" s="336" t="s">
        <v>1037</v>
      </c>
      <c r="O34" s="332" t="s">
        <v>1038</v>
      </c>
      <c r="P34" s="332" t="s">
        <v>1039</v>
      </c>
      <c r="Q34" s="332"/>
      <c r="R34" s="332"/>
      <c r="S34" s="332"/>
      <c r="T34" s="332"/>
      <c r="U34" s="332"/>
      <c r="V34" s="332"/>
      <c r="W34" s="332"/>
      <c r="X34" s="332"/>
      <c r="Y34" s="332"/>
      <c r="Z34" s="332"/>
      <c r="AA34" s="332"/>
      <c r="AB34" s="332"/>
      <c r="AC34" s="332"/>
    </row>
    <row r="35" spans="1:29" ht="28.5" x14ac:dyDescent="0.25">
      <c r="A35" s="332" t="s">
        <v>1040</v>
      </c>
      <c r="B35" s="332" t="s">
        <v>1041</v>
      </c>
      <c r="C35" s="332" t="s">
        <v>1042</v>
      </c>
      <c r="D35" s="332" t="s">
        <v>1043</v>
      </c>
      <c r="E35" s="332" t="s">
        <v>59</v>
      </c>
      <c r="F35" s="332">
        <v>952</v>
      </c>
      <c r="G35" s="332" t="s">
        <v>57</v>
      </c>
      <c r="H35" s="332"/>
      <c r="I35" s="339" t="s">
        <v>1044</v>
      </c>
      <c r="J35" s="339">
        <v>84</v>
      </c>
      <c r="K35" s="340" t="s">
        <v>1045</v>
      </c>
      <c r="L35" s="332"/>
      <c r="M35" s="332"/>
      <c r="N35" s="336" t="s">
        <v>1046</v>
      </c>
      <c r="O35" s="332" t="s">
        <v>1047</v>
      </c>
      <c r="P35" s="332" t="s">
        <v>1048</v>
      </c>
      <c r="Q35" s="332"/>
      <c r="R35" s="332"/>
      <c r="S35" s="332"/>
      <c r="T35" s="332"/>
      <c r="U35" s="332"/>
      <c r="V35" s="332"/>
      <c r="W35" s="332"/>
      <c r="X35" s="332"/>
      <c r="Y35" s="332"/>
      <c r="Z35" s="332"/>
      <c r="AA35" s="332"/>
      <c r="AB35" s="332"/>
      <c r="AC35" s="332"/>
    </row>
    <row r="36" spans="1:29" ht="28.5" x14ac:dyDescent="0.25">
      <c r="A36" s="332" t="s">
        <v>1049</v>
      </c>
      <c r="B36" s="332" t="s">
        <v>1050</v>
      </c>
      <c r="C36" s="332" t="s">
        <v>1051</v>
      </c>
      <c r="D36" s="332" t="s">
        <v>1052</v>
      </c>
      <c r="E36" s="332" t="s">
        <v>1053</v>
      </c>
      <c r="F36" s="332">
        <v>108</v>
      </c>
      <c r="G36" s="332" t="s">
        <v>1054</v>
      </c>
      <c r="H36" s="332"/>
      <c r="I36" s="339" t="s">
        <v>1055</v>
      </c>
      <c r="J36" s="339">
        <v>124</v>
      </c>
      <c r="K36" s="340" t="s">
        <v>1056</v>
      </c>
      <c r="L36" s="332"/>
      <c r="M36" s="332"/>
      <c r="N36" s="336" t="s">
        <v>1057</v>
      </c>
      <c r="O36" s="332" t="s">
        <v>1058</v>
      </c>
      <c r="P36" s="332" t="s">
        <v>1059</v>
      </c>
      <c r="Q36" s="332"/>
      <c r="R36" s="332"/>
      <c r="S36" s="332"/>
      <c r="T36" s="332"/>
      <c r="U36" s="332"/>
      <c r="V36" s="332"/>
      <c r="W36" s="332"/>
      <c r="X36" s="332"/>
      <c r="Y36" s="332"/>
      <c r="Z36" s="332"/>
      <c r="AA36" s="332"/>
      <c r="AB36" s="332"/>
      <c r="AC36" s="332"/>
    </row>
    <row r="37" spans="1:29" ht="15" x14ac:dyDescent="0.25">
      <c r="A37" s="332" t="s">
        <v>1060</v>
      </c>
      <c r="B37" s="332" t="s">
        <v>1061</v>
      </c>
      <c r="C37" s="332" t="s">
        <v>1062</v>
      </c>
      <c r="D37" s="332" t="s">
        <v>1063</v>
      </c>
      <c r="E37" s="332" t="s">
        <v>1064</v>
      </c>
      <c r="F37" s="332">
        <v>116</v>
      </c>
      <c r="G37" s="332" t="s">
        <v>1065</v>
      </c>
      <c r="H37" s="332"/>
      <c r="I37" s="339" t="s">
        <v>1066</v>
      </c>
      <c r="J37" s="339">
        <v>976</v>
      </c>
      <c r="K37" s="340" t="s">
        <v>1067</v>
      </c>
      <c r="L37" s="332"/>
      <c r="M37" s="332"/>
      <c r="N37" s="336" t="s">
        <v>1068</v>
      </c>
      <c r="O37" s="332" t="s">
        <v>1069</v>
      </c>
      <c r="P37" s="332" t="s">
        <v>205</v>
      </c>
      <c r="Q37" s="332"/>
      <c r="R37" s="332"/>
      <c r="S37" s="332"/>
      <c r="T37" s="332"/>
      <c r="U37" s="332"/>
      <c r="V37" s="332"/>
      <c r="W37" s="332"/>
      <c r="X37" s="332"/>
      <c r="Y37" s="332"/>
      <c r="Z37" s="332"/>
      <c r="AA37" s="332"/>
      <c r="AB37" s="332"/>
      <c r="AC37" s="332"/>
    </row>
    <row r="38" spans="1:29" ht="28.5" x14ac:dyDescent="0.25">
      <c r="A38" s="332" t="s">
        <v>1070</v>
      </c>
      <c r="B38" s="332" t="s">
        <v>1071</v>
      </c>
      <c r="C38" s="332" t="s">
        <v>1072</v>
      </c>
      <c r="D38" s="332" t="s">
        <v>1073</v>
      </c>
      <c r="E38" s="332" t="s">
        <v>1074</v>
      </c>
      <c r="F38" s="332">
        <v>950</v>
      </c>
      <c r="G38" s="332" t="s">
        <v>1075</v>
      </c>
      <c r="H38" s="332"/>
      <c r="I38" s="339" t="s">
        <v>1076</v>
      </c>
      <c r="J38" s="339">
        <v>756</v>
      </c>
      <c r="K38" s="340" t="s">
        <v>1077</v>
      </c>
      <c r="L38" s="332"/>
      <c r="M38" s="332"/>
      <c r="N38" s="336" t="s">
        <v>1078</v>
      </c>
      <c r="O38" s="332" t="s">
        <v>1079</v>
      </c>
      <c r="P38" s="332" t="s">
        <v>1080</v>
      </c>
      <c r="Q38" s="332"/>
      <c r="R38" s="332"/>
      <c r="S38" s="332"/>
      <c r="T38" s="332"/>
      <c r="U38" s="332"/>
      <c r="V38" s="332"/>
      <c r="W38" s="332"/>
      <c r="X38" s="332"/>
      <c r="Y38" s="332"/>
      <c r="Z38" s="332"/>
      <c r="AA38" s="332"/>
      <c r="AB38" s="332"/>
      <c r="AC38" s="332"/>
    </row>
    <row r="39" spans="1:29" ht="15" x14ac:dyDescent="0.25">
      <c r="A39" s="332" t="s">
        <v>1081</v>
      </c>
      <c r="B39" s="332" t="s">
        <v>1082</v>
      </c>
      <c r="C39" s="332" t="s">
        <v>1083</v>
      </c>
      <c r="D39" s="332" t="s">
        <v>1084</v>
      </c>
      <c r="E39" s="332" t="s">
        <v>1085</v>
      </c>
      <c r="F39" s="332">
        <v>124</v>
      </c>
      <c r="G39" s="332" t="s">
        <v>1086</v>
      </c>
      <c r="H39" s="332"/>
      <c r="I39" s="339" t="s">
        <v>1087</v>
      </c>
      <c r="J39" s="339">
        <v>990</v>
      </c>
      <c r="K39" s="340" t="s">
        <v>1088</v>
      </c>
      <c r="L39" s="332"/>
      <c r="M39" s="332"/>
      <c r="N39" s="336" t="s">
        <v>1089</v>
      </c>
      <c r="O39" s="332" t="s">
        <v>1090</v>
      </c>
      <c r="P39" s="332" t="s">
        <v>1091</v>
      </c>
      <c r="Q39" s="332"/>
      <c r="R39" s="332"/>
      <c r="S39" s="332"/>
      <c r="T39" s="332"/>
      <c r="U39" s="332"/>
      <c r="V39" s="332"/>
      <c r="W39" s="332"/>
      <c r="X39" s="332"/>
      <c r="Y39" s="332"/>
      <c r="Z39" s="332"/>
      <c r="AA39" s="332"/>
      <c r="AB39" s="332"/>
      <c r="AC39" s="332"/>
    </row>
    <row r="40" spans="1:29" ht="30" x14ac:dyDescent="0.25">
      <c r="A40" s="332" t="s">
        <v>1092</v>
      </c>
      <c r="B40" s="332" t="s">
        <v>1093</v>
      </c>
      <c r="C40" s="332" t="s">
        <v>1094</v>
      </c>
      <c r="D40" s="332" t="s">
        <v>1095</v>
      </c>
      <c r="E40" s="332" t="s">
        <v>1096</v>
      </c>
      <c r="F40" s="332">
        <v>132</v>
      </c>
      <c r="G40" s="332" t="s">
        <v>1097</v>
      </c>
      <c r="H40" s="332"/>
      <c r="I40" s="339" t="s">
        <v>1098</v>
      </c>
      <c r="J40" s="339">
        <v>0</v>
      </c>
      <c r="K40" s="340" t="s">
        <v>1099</v>
      </c>
      <c r="L40" s="332"/>
      <c r="M40" s="332"/>
      <c r="N40" s="336" t="s">
        <v>1100</v>
      </c>
      <c r="O40" s="332" t="s">
        <v>1101</v>
      </c>
      <c r="P40" s="332" t="s">
        <v>1102</v>
      </c>
      <c r="Q40" s="332"/>
      <c r="R40" s="332"/>
      <c r="S40" s="332"/>
      <c r="T40" s="332"/>
      <c r="U40" s="332"/>
      <c r="V40" s="332"/>
      <c r="W40" s="332"/>
      <c r="X40" s="332"/>
      <c r="Y40" s="332"/>
      <c r="Z40" s="332"/>
      <c r="AA40" s="332"/>
      <c r="AB40" s="332"/>
      <c r="AC40" s="332"/>
    </row>
    <row r="41" spans="1:29" ht="15" x14ac:dyDescent="0.25">
      <c r="A41" s="332" t="s">
        <v>1103</v>
      </c>
      <c r="B41" s="332" t="s">
        <v>1104</v>
      </c>
      <c r="C41" s="332" t="s">
        <v>1105</v>
      </c>
      <c r="D41" s="332" t="s">
        <v>1106</v>
      </c>
      <c r="E41" s="332" t="s">
        <v>1107</v>
      </c>
      <c r="F41" s="332">
        <v>990</v>
      </c>
      <c r="G41" s="332" t="s">
        <v>1088</v>
      </c>
      <c r="H41" s="332"/>
      <c r="I41" s="339" t="s">
        <v>1108</v>
      </c>
      <c r="J41" s="339">
        <v>170</v>
      </c>
      <c r="K41" s="340" t="s">
        <v>1109</v>
      </c>
      <c r="L41" s="332"/>
      <c r="M41" s="332"/>
      <c r="N41" s="336" t="s">
        <v>1110</v>
      </c>
      <c r="O41" s="332" t="s">
        <v>1111</v>
      </c>
      <c r="P41" s="332" t="s">
        <v>1112</v>
      </c>
      <c r="Q41" s="332"/>
      <c r="R41" s="332"/>
      <c r="S41" s="332"/>
      <c r="T41" s="332"/>
      <c r="U41" s="332"/>
      <c r="V41" s="332"/>
      <c r="W41" s="332"/>
      <c r="X41" s="332"/>
      <c r="Y41" s="332"/>
      <c r="Z41" s="332"/>
      <c r="AA41" s="332"/>
      <c r="AB41" s="332"/>
      <c r="AC41" s="332"/>
    </row>
    <row r="42" spans="1:29" ht="15" x14ac:dyDescent="0.25">
      <c r="A42" s="332" t="s">
        <v>1113</v>
      </c>
      <c r="B42" s="332" t="s">
        <v>1114</v>
      </c>
      <c r="C42" s="332" t="s">
        <v>1115</v>
      </c>
      <c r="D42" s="332" t="s">
        <v>1116</v>
      </c>
      <c r="E42" s="332" t="s">
        <v>1117</v>
      </c>
      <c r="F42" s="332">
        <v>0</v>
      </c>
      <c r="G42" s="332" t="s">
        <v>1118</v>
      </c>
      <c r="H42" s="332"/>
      <c r="I42" s="339" t="s">
        <v>1119</v>
      </c>
      <c r="J42" s="339">
        <v>188</v>
      </c>
      <c r="K42" s="340" t="s">
        <v>1120</v>
      </c>
      <c r="L42" s="332"/>
      <c r="M42" s="332"/>
      <c r="N42" s="336" t="s">
        <v>1121</v>
      </c>
      <c r="O42" s="332" t="s">
        <v>1122</v>
      </c>
      <c r="P42" s="332" t="s">
        <v>1123</v>
      </c>
      <c r="Q42" s="332"/>
      <c r="R42" s="332"/>
      <c r="S42" s="332"/>
      <c r="T42" s="332"/>
      <c r="U42" s="332"/>
      <c r="V42" s="332"/>
      <c r="W42" s="332"/>
      <c r="X42" s="332"/>
      <c r="Y42" s="332"/>
      <c r="Z42" s="332"/>
      <c r="AA42" s="332"/>
      <c r="AB42" s="332"/>
      <c r="AC42" s="332"/>
    </row>
    <row r="43" spans="1:29" ht="15" x14ac:dyDescent="0.25">
      <c r="A43" s="332" t="s">
        <v>1124</v>
      </c>
      <c r="B43" s="332" t="s">
        <v>1125</v>
      </c>
      <c r="C43" s="332" t="s">
        <v>1126</v>
      </c>
      <c r="D43" s="332" t="s">
        <v>1127</v>
      </c>
      <c r="E43" s="332" t="s">
        <v>673</v>
      </c>
      <c r="F43" s="332">
        <v>978</v>
      </c>
      <c r="G43" s="332" t="s">
        <v>674</v>
      </c>
      <c r="H43" s="332"/>
      <c r="I43" s="339" t="s">
        <v>1128</v>
      </c>
      <c r="J43" s="339">
        <v>931</v>
      </c>
      <c r="K43" s="340" t="s">
        <v>1129</v>
      </c>
      <c r="L43" s="332"/>
      <c r="M43" s="332"/>
      <c r="N43" s="336" t="s">
        <v>1130</v>
      </c>
      <c r="O43" s="332" t="s">
        <v>1131</v>
      </c>
      <c r="P43" s="332" t="s">
        <v>1132</v>
      </c>
      <c r="Q43" s="332"/>
      <c r="R43" s="332"/>
      <c r="S43" s="332"/>
      <c r="T43" s="332"/>
      <c r="U43" s="332"/>
      <c r="V43" s="332"/>
      <c r="W43" s="332"/>
      <c r="X43" s="332"/>
      <c r="Y43" s="332"/>
      <c r="Z43" s="332"/>
      <c r="AA43" s="332"/>
      <c r="AB43" s="332"/>
      <c r="AC43" s="332"/>
    </row>
    <row r="44" spans="1:29" ht="15" x14ac:dyDescent="0.25">
      <c r="A44" s="332" t="s">
        <v>1133</v>
      </c>
      <c r="B44" s="332" t="s">
        <v>1134</v>
      </c>
      <c r="C44" s="332" t="s">
        <v>1135</v>
      </c>
      <c r="D44" s="332" t="s">
        <v>1136</v>
      </c>
      <c r="E44" s="332" t="s">
        <v>1137</v>
      </c>
      <c r="F44" s="332">
        <v>170</v>
      </c>
      <c r="G44" s="332" t="s">
        <v>1138</v>
      </c>
      <c r="H44" s="332"/>
      <c r="I44" s="339" t="s">
        <v>1139</v>
      </c>
      <c r="J44" s="339">
        <v>132</v>
      </c>
      <c r="K44" s="340" t="s">
        <v>1140</v>
      </c>
      <c r="L44" s="332"/>
      <c r="M44" s="332"/>
      <c r="N44" s="336" t="s">
        <v>1141</v>
      </c>
      <c r="O44" s="332" t="s">
        <v>1142</v>
      </c>
      <c r="P44" s="332" t="s">
        <v>1143</v>
      </c>
      <c r="Q44" s="332"/>
      <c r="R44" s="332"/>
      <c r="S44" s="332"/>
      <c r="T44" s="332"/>
      <c r="U44" s="332"/>
      <c r="V44" s="332"/>
      <c r="W44" s="332"/>
      <c r="X44" s="332"/>
      <c r="Y44" s="332"/>
      <c r="Z44" s="332"/>
      <c r="AA44" s="332"/>
      <c r="AB44" s="332"/>
      <c r="AC44" s="332"/>
    </row>
    <row r="45" spans="1:29" ht="15" x14ac:dyDescent="0.25">
      <c r="A45" s="332" t="s">
        <v>1144</v>
      </c>
      <c r="B45" s="332" t="s">
        <v>1145</v>
      </c>
      <c r="C45" s="332" t="s">
        <v>1146</v>
      </c>
      <c r="D45" s="332" t="s">
        <v>1147</v>
      </c>
      <c r="E45" s="332" t="s">
        <v>1148</v>
      </c>
      <c r="F45" s="332">
        <v>174</v>
      </c>
      <c r="G45" s="332" t="s">
        <v>1149</v>
      </c>
      <c r="H45" s="332"/>
      <c r="I45" s="339" t="s">
        <v>1150</v>
      </c>
      <c r="J45" s="339">
        <v>203</v>
      </c>
      <c r="K45" s="340" t="s">
        <v>1151</v>
      </c>
      <c r="L45" s="332"/>
      <c r="M45" s="332"/>
      <c r="N45" s="336" t="s">
        <v>1152</v>
      </c>
      <c r="O45" s="332" t="s">
        <v>1153</v>
      </c>
      <c r="P45" s="332" t="s">
        <v>1154</v>
      </c>
      <c r="Q45" s="332"/>
      <c r="R45" s="332"/>
      <c r="S45" s="332"/>
      <c r="T45" s="332"/>
      <c r="U45" s="332"/>
      <c r="V45" s="332"/>
      <c r="W45" s="332"/>
      <c r="X45" s="332"/>
      <c r="Y45" s="332"/>
      <c r="Z45" s="332"/>
      <c r="AA45" s="332"/>
      <c r="AB45" s="332"/>
      <c r="AC45" s="332"/>
    </row>
    <row r="46" spans="1:29" ht="28.5" x14ac:dyDescent="0.25">
      <c r="A46" s="333" t="s">
        <v>1155</v>
      </c>
      <c r="B46" s="333" t="s">
        <v>1156</v>
      </c>
      <c r="C46" s="333" t="s">
        <v>1157</v>
      </c>
      <c r="D46" s="333" t="s">
        <v>1158</v>
      </c>
      <c r="E46" s="333" t="s">
        <v>1159</v>
      </c>
      <c r="F46" s="333">
        <v>408</v>
      </c>
      <c r="G46" s="333" t="s">
        <v>1160</v>
      </c>
      <c r="H46" s="332"/>
      <c r="I46" s="339" t="s">
        <v>1161</v>
      </c>
      <c r="J46" s="339">
        <v>262</v>
      </c>
      <c r="K46" s="340" t="s">
        <v>1162</v>
      </c>
      <c r="L46" s="332"/>
      <c r="M46" s="332"/>
      <c r="N46" s="336" t="s">
        <v>1163</v>
      </c>
      <c r="O46" s="332" t="s">
        <v>1164</v>
      </c>
      <c r="P46" s="332" t="s">
        <v>1165</v>
      </c>
      <c r="Q46" s="332"/>
      <c r="R46" s="332"/>
      <c r="S46" s="332"/>
      <c r="T46" s="332"/>
      <c r="U46" s="332"/>
      <c r="V46" s="332"/>
      <c r="W46" s="332"/>
      <c r="X46" s="332"/>
      <c r="Y46" s="332"/>
      <c r="Z46" s="332"/>
      <c r="AA46" s="332"/>
      <c r="AB46" s="332"/>
      <c r="AC46" s="332"/>
    </row>
    <row r="47" spans="1:29" ht="28.5" x14ac:dyDescent="0.25">
      <c r="A47" s="333" t="s">
        <v>1166</v>
      </c>
      <c r="B47" s="333" t="s">
        <v>1167</v>
      </c>
      <c r="C47" s="333" t="s">
        <v>1168</v>
      </c>
      <c r="D47" s="333" t="s">
        <v>1169</v>
      </c>
      <c r="E47" s="333" t="s">
        <v>1170</v>
      </c>
      <c r="F47" s="333">
        <v>410</v>
      </c>
      <c r="G47" s="333" t="s">
        <v>1171</v>
      </c>
      <c r="H47" s="332"/>
      <c r="I47" s="339" t="s">
        <v>1172</v>
      </c>
      <c r="J47" s="339">
        <v>208</v>
      </c>
      <c r="K47" s="340" t="s">
        <v>1173</v>
      </c>
      <c r="L47" s="332"/>
      <c r="M47" s="332"/>
      <c r="N47" s="336" t="s">
        <v>1174</v>
      </c>
      <c r="O47" s="332" t="s">
        <v>1175</v>
      </c>
      <c r="P47" s="332" t="s">
        <v>1176</v>
      </c>
      <c r="Q47" s="332"/>
      <c r="R47" s="332"/>
      <c r="S47" s="332"/>
      <c r="T47" s="332"/>
      <c r="U47" s="332"/>
      <c r="V47" s="332"/>
      <c r="W47" s="332"/>
      <c r="X47" s="332"/>
      <c r="Y47" s="332"/>
      <c r="Z47" s="332"/>
      <c r="AA47" s="332"/>
      <c r="AB47" s="332"/>
      <c r="AC47" s="332"/>
    </row>
    <row r="48" spans="1:29" ht="15" x14ac:dyDescent="0.25">
      <c r="A48" s="332" t="s">
        <v>1177</v>
      </c>
      <c r="B48" s="332" t="s">
        <v>1178</v>
      </c>
      <c r="C48" s="332" t="s">
        <v>1179</v>
      </c>
      <c r="D48" s="332" t="s">
        <v>1180</v>
      </c>
      <c r="E48" s="332" t="s">
        <v>1181</v>
      </c>
      <c r="F48" s="332">
        <v>188</v>
      </c>
      <c r="G48" s="332" t="s">
        <v>1182</v>
      </c>
      <c r="H48" s="332"/>
      <c r="I48" s="339" t="s">
        <v>1183</v>
      </c>
      <c r="J48" s="339">
        <v>214</v>
      </c>
      <c r="K48" s="340" t="s">
        <v>1184</v>
      </c>
      <c r="L48" s="332"/>
      <c r="M48" s="332"/>
      <c r="N48" s="336" t="s">
        <v>1185</v>
      </c>
      <c r="O48" s="332" t="s">
        <v>1186</v>
      </c>
      <c r="P48" s="332" t="s">
        <v>1187</v>
      </c>
      <c r="Q48" s="332"/>
      <c r="R48" s="332"/>
      <c r="S48" s="332"/>
      <c r="T48" s="332"/>
      <c r="U48" s="332"/>
      <c r="V48" s="332"/>
      <c r="W48" s="332"/>
      <c r="X48" s="332"/>
      <c r="Y48" s="332"/>
      <c r="Z48" s="332"/>
      <c r="AA48" s="332"/>
      <c r="AB48" s="332"/>
      <c r="AC48" s="332"/>
    </row>
    <row r="49" spans="1:29" ht="15" x14ac:dyDescent="0.25">
      <c r="A49" s="332" t="s">
        <v>1188</v>
      </c>
      <c r="B49" s="332" t="s">
        <v>1189</v>
      </c>
      <c r="C49" s="332" t="s">
        <v>1190</v>
      </c>
      <c r="D49" s="332" t="s">
        <v>1191</v>
      </c>
      <c r="E49" s="332" t="s">
        <v>59</v>
      </c>
      <c r="F49" s="332">
        <v>952</v>
      </c>
      <c r="G49" s="332" t="s">
        <v>57</v>
      </c>
      <c r="H49" s="332"/>
      <c r="I49" s="339" t="s">
        <v>1192</v>
      </c>
      <c r="J49" s="339">
        <v>12</v>
      </c>
      <c r="K49" s="340" t="s">
        <v>1193</v>
      </c>
      <c r="L49" s="332"/>
      <c r="M49" s="332"/>
      <c r="N49" s="336" t="s">
        <v>1194</v>
      </c>
      <c r="O49" s="332" t="s">
        <v>1195</v>
      </c>
      <c r="P49" s="332" t="s">
        <v>1196</v>
      </c>
      <c r="Q49" s="332"/>
      <c r="R49" s="332"/>
      <c r="S49" s="332"/>
      <c r="T49" s="332"/>
      <c r="U49" s="332"/>
      <c r="V49" s="332"/>
      <c r="W49" s="332"/>
      <c r="X49" s="332"/>
      <c r="Y49" s="332"/>
      <c r="Z49" s="332"/>
      <c r="AA49" s="332"/>
      <c r="AB49" s="332"/>
      <c r="AC49" s="332"/>
    </row>
    <row r="50" spans="1:29" ht="15" x14ac:dyDescent="0.25">
      <c r="A50" s="332" t="s">
        <v>1197</v>
      </c>
      <c r="B50" s="332" t="s">
        <v>1198</v>
      </c>
      <c r="C50" s="332" t="s">
        <v>1199</v>
      </c>
      <c r="D50" s="332" t="s">
        <v>1200</v>
      </c>
      <c r="E50" s="332" t="s">
        <v>1201</v>
      </c>
      <c r="F50" s="332">
        <v>191</v>
      </c>
      <c r="G50" s="332" t="s">
        <v>1202</v>
      </c>
      <c r="H50" s="332"/>
      <c r="I50" s="339" t="s">
        <v>1203</v>
      </c>
      <c r="J50" s="339">
        <v>818</v>
      </c>
      <c r="K50" s="340" t="s">
        <v>1204</v>
      </c>
      <c r="L50" s="332"/>
      <c r="M50" s="332"/>
      <c r="N50" s="336" t="s">
        <v>1205</v>
      </c>
      <c r="O50" s="332" t="s">
        <v>1206</v>
      </c>
      <c r="P50" s="332" t="s">
        <v>1207</v>
      </c>
      <c r="Q50" s="332"/>
      <c r="R50" s="332"/>
      <c r="S50" s="332"/>
      <c r="T50" s="332"/>
      <c r="U50" s="332"/>
      <c r="V50" s="332"/>
      <c r="W50" s="332"/>
      <c r="X50" s="332"/>
      <c r="Y50" s="332"/>
      <c r="Z50" s="332"/>
      <c r="AA50" s="332"/>
      <c r="AB50" s="332"/>
      <c r="AC50" s="332"/>
    </row>
    <row r="51" spans="1:29" ht="15" x14ac:dyDescent="0.25">
      <c r="A51" s="332" t="s">
        <v>1208</v>
      </c>
      <c r="B51" s="332" t="s">
        <v>1209</v>
      </c>
      <c r="C51" s="332" t="s">
        <v>1210</v>
      </c>
      <c r="D51" s="332" t="s">
        <v>1211</v>
      </c>
      <c r="E51" s="332" t="s">
        <v>1212</v>
      </c>
      <c r="F51" s="332">
        <v>931</v>
      </c>
      <c r="G51" s="332" t="s">
        <v>1213</v>
      </c>
      <c r="H51" s="332"/>
      <c r="I51" s="339" t="s">
        <v>1214</v>
      </c>
      <c r="J51" s="339">
        <v>232</v>
      </c>
      <c r="K51" s="340" t="s">
        <v>1215</v>
      </c>
      <c r="L51" s="332"/>
      <c r="M51" s="332"/>
      <c r="N51" s="336" t="s">
        <v>1216</v>
      </c>
      <c r="O51" s="332" t="s">
        <v>1217</v>
      </c>
      <c r="P51" s="332" t="s">
        <v>1218</v>
      </c>
      <c r="Q51" s="332"/>
      <c r="R51" s="332"/>
      <c r="S51" s="332"/>
      <c r="T51" s="332"/>
      <c r="U51" s="332"/>
      <c r="V51" s="332"/>
      <c r="W51" s="332"/>
      <c r="X51" s="332"/>
      <c r="Y51" s="332"/>
      <c r="Z51" s="332"/>
      <c r="AA51" s="332"/>
      <c r="AB51" s="332"/>
      <c r="AC51" s="332"/>
    </row>
    <row r="52" spans="1:29" ht="15" x14ac:dyDescent="0.25">
      <c r="A52" s="332" t="s">
        <v>1219</v>
      </c>
      <c r="B52" s="332" t="s">
        <v>1220</v>
      </c>
      <c r="C52" s="332" t="s">
        <v>1221</v>
      </c>
      <c r="D52" s="332" t="s">
        <v>1222</v>
      </c>
      <c r="E52" s="332" t="s">
        <v>1223</v>
      </c>
      <c r="F52" s="332">
        <v>208</v>
      </c>
      <c r="G52" s="332" t="s">
        <v>1224</v>
      </c>
      <c r="H52" s="332"/>
      <c r="I52" s="339" t="s">
        <v>1225</v>
      </c>
      <c r="J52" s="339">
        <v>230</v>
      </c>
      <c r="K52" s="340" t="s">
        <v>1226</v>
      </c>
      <c r="L52" s="332"/>
      <c r="M52" s="332"/>
      <c r="N52" s="336" t="s">
        <v>1227</v>
      </c>
      <c r="O52" s="332" t="s">
        <v>1228</v>
      </c>
      <c r="P52" s="332" t="s">
        <v>1229</v>
      </c>
      <c r="Q52" s="332"/>
      <c r="R52" s="332"/>
      <c r="S52" s="332"/>
      <c r="T52" s="332"/>
      <c r="U52" s="332"/>
      <c r="V52" s="332"/>
      <c r="W52" s="332"/>
      <c r="X52" s="332"/>
      <c r="Y52" s="332"/>
      <c r="Z52" s="332"/>
      <c r="AA52" s="332"/>
      <c r="AB52" s="332"/>
      <c r="AC52" s="332"/>
    </row>
    <row r="53" spans="1:29" ht="15" x14ac:dyDescent="0.25">
      <c r="A53" s="332" t="s">
        <v>1230</v>
      </c>
      <c r="B53" s="332" t="s">
        <v>1231</v>
      </c>
      <c r="C53" s="332" t="s">
        <v>1232</v>
      </c>
      <c r="D53" s="332" t="s">
        <v>1233</v>
      </c>
      <c r="E53" s="332" t="s">
        <v>1234</v>
      </c>
      <c r="F53" s="332">
        <v>96</v>
      </c>
      <c r="G53" s="332" t="s">
        <v>1235</v>
      </c>
      <c r="H53" s="332"/>
      <c r="I53" s="339" t="s">
        <v>1236</v>
      </c>
      <c r="J53" s="339">
        <v>978</v>
      </c>
      <c r="K53" s="340" t="s">
        <v>1237</v>
      </c>
      <c r="L53" s="332"/>
      <c r="M53" s="332"/>
      <c r="N53" s="336" t="s">
        <v>1238</v>
      </c>
      <c r="O53" s="332" t="s">
        <v>1239</v>
      </c>
      <c r="P53" s="332" t="s">
        <v>1240</v>
      </c>
      <c r="Q53" s="332"/>
      <c r="R53" s="332"/>
      <c r="S53" s="332"/>
      <c r="T53" s="332"/>
      <c r="U53" s="332"/>
      <c r="V53" s="332"/>
      <c r="W53" s="332"/>
      <c r="X53" s="332"/>
      <c r="Y53" s="332"/>
      <c r="Z53" s="332"/>
      <c r="AA53" s="332"/>
      <c r="AB53" s="332"/>
      <c r="AC53" s="332"/>
    </row>
    <row r="54" spans="1:29" ht="28.5" x14ac:dyDescent="0.25">
      <c r="A54" s="332" t="s">
        <v>1241</v>
      </c>
      <c r="B54" s="332" t="s">
        <v>1242</v>
      </c>
      <c r="C54" s="332" t="s">
        <v>1243</v>
      </c>
      <c r="D54" s="332" t="s">
        <v>1244</v>
      </c>
      <c r="E54" s="332" t="s">
        <v>1245</v>
      </c>
      <c r="F54" s="332">
        <v>262</v>
      </c>
      <c r="G54" s="332" t="s">
        <v>1246</v>
      </c>
      <c r="H54" s="332"/>
      <c r="I54" s="339" t="s">
        <v>1247</v>
      </c>
      <c r="J54" s="339">
        <v>242</v>
      </c>
      <c r="K54" s="340" t="s">
        <v>1248</v>
      </c>
      <c r="L54" s="332"/>
      <c r="M54" s="332"/>
      <c r="N54" s="336" t="s">
        <v>1249</v>
      </c>
      <c r="O54" s="332" t="s">
        <v>1250</v>
      </c>
      <c r="P54" s="332" t="s">
        <v>1251</v>
      </c>
      <c r="Q54" s="332"/>
      <c r="R54" s="332"/>
      <c r="S54" s="332"/>
      <c r="T54" s="332"/>
      <c r="U54" s="332"/>
      <c r="V54" s="332"/>
      <c r="W54" s="332"/>
      <c r="X54" s="332"/>
      <c r="Y54" s="332"/>
      <c r="Z54" s="332"/>
      <c r="AA54" s="332"/>
      <c r="AB54" s="332"/>
      <c r="AC54" s="332"/>
    </row>
    <row r="55" spans="1:29" ht="15" x14ac:dyDescent="0.25">
      <c r="A55" s="332" t="s">
        <v>1252</v>
      </c>
      <c r="B55" s="332" t="s">
        <v>1253</v>
      </c>
      <c r="C55" s="332" t="s">
        <v>1254</v>
      </c>
      <c r="D55" s="332" t="s">
        <v>1255</v>
      </c>
      <c r="E55" s="332" t="s">
        <v>713</v>
      </c>
      <c r="F55" s="332">
        <v>951</v>
      </c>
      <c r="G55" s="332" t="s">
        <v>714</v>
      </c>
      <c r="H55" s="332"/>
      <c r="I55" s="339" t="s">
        <v>1256</v>
      </c>
      <c r="J55" s="339">
        <v>238</v>
      </c>
      <c r="K55" s="340" t="s">
        <v>1257</v>
      </c>
      <c r="L55" s="332"/>
      <c r="M55" s="332"/>
      <c r="N55" s="336" t="s">
        <v>1258</v>
      </c>
      <c r="O55" s="332" t="s">
        <v>1259</v>
      </c>
      <c r="P55" s="332" t="s">
        <v>1260</v>
      </c>
      <c r="Q55" s="332"/>
      <c r="R55" s="332"/>
      <c r="S55" s="332"/>
      <c r="T55" s="332"/>
      <c r="U55" s="332"/>
      <c r="V55" s="332"/>
      <c r="W55" s="332"/>
      <c r="X55" s="332"/>
      <c r="Y55" s="332"/>
      <c r="Z55" s="332"/>
      <c r="AA55" s="332"/>
      <c r="AB55" s="332"/>
      <c r="AC55" s="332"/>
    </row>
    <row r="56" spans="1:29" ht="15" x14ac:dyDescent="0.25">
      <c r="A56" s="333" t="s">
        <v>1261</v>
      </c>
      <c r="B56" s="333" t="s">
        <v>1262</v>
      </c>
      <c r="C56" s="333" t="s">
        <v>1263</v>
      </c>
      <c r="D56" s="333" t="s">
        <v>1264</v>
      </c>
      <c r="E56" s="333" t="s">
        <v>1265</v>
      </c>
      <c r="F56" s="333">
        <v>818</v>
      </c>
      <c r="G56" s="333" t="s">
        <v>1266</v>
      </c>
      <c r="H56" s="332"/>
      <c r="I56" s="339" t="s">
        <v>1267</v>
      </c>
      <c r="J56" s="339">
        <v>826</v>
      </c>
      <c r="K56" s="340" t="s">
        <v>1268</v>
      </c>
      <c r="L56" s="332"/>
      <c r="M56" s="332"/>
      <c r="N56" s="336" t="s">
        <v>1269</v>
      </c>
      <c r="O56" s="332" t="s">
        <v>1270</v>
      </c>
      <c r="P56" s="332" t="s">
        <v>1271</v>
      </c>
      <c r="Q56" s="332"/>
      <c r="R56" s="332"/>
      <c r="S56" s="332"/>
      <c r="T56" s="332"/>
      <c r="U56" s="332"/>
      <c r="V56" s="332"/>
      <c r="W56" s="332"/>
      <c r="X56" s="332"/>
      <c r="Y56" s="332"/>
      <c r="Z56" s="332"/>
      <c r="AA56" s="332"/>
      <c r="AB56" s="332"/>
      <c r="AC56" s="332"/>
    </row>
    <row r="57" spans="1:29" ht="42.75" x14ac:dyDescent="0.25">
      <c r="A57" s="333" t="s">
        <v>1272</v>
      </c>
      <c r="B57" s="333" t="s">
        <v>1273</v>
      </c>
      <c r="C57" s="333" t="s">
        <v>1274</v>
      </c>
      <c r="D57" s="333" t="s">
        <v>1275</v>
      </c>
      <c r="E57" s="333" t="s">
        <v>1276</v>
      </c>
      <c r="F57" s="333">
        <v>784</v>
      </c>
      <c r="G57" s="333" t="s">
        <v>1277</v>
      </c>
      <c r="H57" s="332"/>
      <c r="I57" s="339" t="s">
        <v>1278</v>
      </c>
      <c r="J57" s="339">
        <v>981</v>
      </c>
      <c r="K57" s="340" t="s">
        <v>1279</v>
      </c>
      <c r="L57" s="332"/>
      <c r="M57" s="332"/>
      <c r="N57" s="336" t="s">
        <v>1280</v>
      </c>
      <c r="O57" s="332" t="s">
        <v>1281</v>
      </c>
      <c r="P57" s="332" t="s">
        <v>1282</v>
      </c>
      <c r="Q57" s="332"/>
      <c r="R57" s="332"/>
      <c r="S57" s="332"/>
      <c r="T57" s="332"/>
      <c r="U57" s="332"/>
      <c r="V57" s="332"/>
      <c r="W57" s="332"/>
      <c r="X57" s="332"/>
      <c r="Y57" s="332"/>
      <c r="Z57" s="332"/>
      <c r="AA57" s="332"/>
      <c r="AB57" s="332"/>
      <c r="AC57" s="332"/>
    </row>
    <row r="58" spans="1:29" ht="15" x14ac:dyDescent="0.25">
      <c r="A58" s="333" t="s">
        <v>1283</v>
      </c>
      <c r="B58" s="333" t="s">
        <v>1284</v>
      </c>
      <c r="C58" s="333" t="s">
        <v>1285</v>
      </c>
      <c r="D58" s="333" t="s">
        <v>1286</v>
      </c>
      <c r="E58" s="333" t="s">
        <v>1287</v>
      </c>
      <c r="F58" s="333">
        <v>840</v>
      </c>
      <c r="G58" s="333" t="s">
        <v>1288</v>
      </c>
      <c r="H58" s="332"/>
      <c r="I58" s="339" t="s">
        <v>1289</v>
      </c>
      <c r="J58" s="339">
        <v>0</v>
      </c>
      <c r="K58" s="340" t="s">
        <v>1290</v>
      </c>
      <c r="L58" s="332"/>
      <c r="M58" s="332"/>
      <c r="N58" s="336" t="s">
        <v>1291</v>
      </c>
      <c r="O58" s="332" t="s">
        <v>1292</v>
      </c>
      <c r="P58" s="332" t="s">
        <v>1293</v>
      </c>
      <c r="Q58" s="332"/>
      <c r="R58" s="332"/>
      <c r="S58" s="332"/>
      <c r="T58" s="332"/>
      <c r="U58" s="332"/>
      <c r="V58" s="332"/>
      <c r="W58" s="332"/>
      <c r="X58" s="332"/>
      <c r="Y58" s="332"/>
      <c r="Z58" s="332"/>
      <c r="AA58" s="332"/>
      <c r="AB58" s="332"/>
      <c r="AC58" s="332"/>
    </row>
    <row r="59" spans="1:29" ht="15" x14ac:dyDescent="0.25">
      <c r="A59" s="333" t="s">
        <v>1294</v>
      </c>
      <c r="B59" s="333" t="s">
        <v>1295</v>
      </c>
      <c r="C59" s="333" t="s">
        <v>1296</v>
      </c>
      <c r="D59" s="333" t="s">
        <v>1297</v>
      </c>
      <c r="E59" s="333" t="s">
        <v>1298</v>
      </c>
      <c r="F59" s="333">
        <v>232</v>
      </c>
      <c r="G59" s="333" t="s">
        <v>1299</v>
      </c>
      <c r="H59" s="332"/>
      <c r="I59" s="339" t="s">
        <v>1300</v>
      </c>
      <c r="J59" s="339">
        <v>936</v>
      </c>
      <c r="K59" s="340" t="s">
        <v>1301</v>
      </c>
      <c r="L59" s="332"/>
      <c r="M59" s="332"/>
      <c r="N59" s="336" t="s">
        <v>1302</v>
      </c>
      <c r="O59" s="332" t="s">
        <v>1303</v>
      </c>
      <c r="P59" s="332" t="s">
        <v>1304</v>
      </c>
      <c r="Q59" s="332"/>
      <c r="R59" s="332"/>
      <c r="S59" s="332"/>
      <c r="T59" s="332"/>
      <c r="U59" s="332"/>
      <c r="V59" s="332"/>
      <c r="W59" s="332"/>
      <c r="X59" s="332"/>
      <c r="Y59" s="332"/>
      <c r="Z59" s="332"/>
      <c r="AA59" s="332"/>
      <c r="AB59" s="332"/>
      <c r="AC59" s="332"/>
    </row>
    <row r="60" spans="1:29" ht="15" x14ac:dyDescent="0.25">
      <c r="A60" s="333" t="s">
        <v>1305</v>
      </c>
      <c r="B60" s="333" t="s">
        <v>1306</v>
      </c>
      <c r="C60" s="333" t="s">
        <v>1307</v>
      </c>
      <c r="D60" s="333" t="s">
        <v>1308</v>
      </c>
      <c r="E60" s="333" t="s">
        <v>673</v>
      </c>
      <c r="F60" s="333">
        <v>978</v>
      </c>
      <c r="G60" s="333" t="s">
        <v>674</v>
      </c>
      <c r="H60" s="332"/>
      <c r="I60" s="339" t="s">
        <v>1309</v>
      </c>
      <c r="J60" s="339">
        <v>292</v>
      </c>
      <c r="K60" s="340" t="s">
        <v>1310</v>
      </c>
      <c r="L60" s="332"/>
      <c r="M60" s="332"/>
      <c r="N60" s="336" t="s">
        <v>1311</v>
      </c>
      <c r="O60" s="332" t="s">
        <v>1312</v>
      </c>
      <c r="P60" s="332" t="s">
        <v>1313</v>
      </c>
      <c r="Q60" s="332"/>
      <c r="R60" s="332"/>
      <c r="S60" s="332"/>
      <c r="T60" s="332"/>
      <c r="U60" s="332"/>
      <c r="V60" s="332"/>
      <c r="W60" s="332"/>
      <c r="X60" s="332"/>
      <c r="Y60" s="332"/>
      <c r="Z60" s="332"/>
      <c r="AA60" s="332"/>
      <c r="AB60" s="332"/>
      <c r="AC60" s="332"/>
    </row>
    <row r="61" spans="1:29" ht="15" x14ac:dyDescent="0.25">
      <c r="A61" s="333" t="s">
        <v>1314</v>
      </c>
      <c r="B61" s="333" t="s">
        <v>1315</v>
      </c>
      <c r="C61" s="333" t="s">
        <v>1316</v>
      </c>
      <c r="D61" s="333" t="s">
        <v>1317</v>
      </c>
      <c r="E61" s="333" t="s">
        <v>673</v>
      </c>
      <c r="F61" s="333">
        <v>978</v>
      </c>
      <c r="G61" s="333" t="s">
        <v>674</v>
      </c>
      <c r="H61" s="332"/>
      <c r="I61" s="339" t="s">
        <v>1318</v>
      </c>
      <c r="J61" s="339">
        <v>270</v>
      </c>
      <c r="K61" s="340" t="s">
        <v>1319</v>
      </c>
      <c r="L61" s="332"/>
      <c r="M61" s="332"/>
      <c r="N61" s="336" t="s">
        <v>1320</v>
      </c>
      <c r="O61" s="332" t="s">
        <v>1321</v>
      </c>
      <c r="P61" s="332" t="s">
        <v>1322</v>
      </c>
      <c r="Q61" s="332"/>
      <c r="R61" s="332"/>
      <c r="S61" s="332"/>
      <c r="T61" s="332"/>
      <c r="U61" s="332"/>
      <c r="V61" s="332"/>
      <c r="W61" s="332"/>
      <c r="X61" s="332"/>
      <c r="Y61" s="332"/>
      <c r="Z61" s="332"/>
      <c r="AA61" s="332"/>
      <c r="AB61" s="332"/>
      <c r="AC61" s="332"/>
    </row>
    <row r="62" spans="1:29" ht="28.5" x14ac:dyDescent="0.25">
      <c r="A62" s="333" t="s">
        <v>1323</v>
      </c>
      <c r="B62" s="333" t="s">
        <v>1324</v>
      </c>
      <c r="C62" s="333" t="s">
        <v>1325</v>
      </c>
      <c r="D62" s="333" t="s">
        <v>1326</v>
      </c>
      <c r="E62" s="333" t="s">
        <v>1327</v>
      </c>
      <c r="F62" s="333">
        <v>748</v>
      </c>
      <c r="G62" s="333" t="s">
        <v>1328</v>
      </c>
      <c r="I62" s="341" t="s">
        <v>1329</v>
      </c>
      <c r="J62" s="341">
        <v>324</v>
      </c>
      <c r="K62" s="342" t="s">
        <v>1330</v>
      </c>
      <c r="N62" s="336" t="s">
        <v>1331</v>
      </c>
      <c r="O62" s="332" t="s">
        <v>1332</v>
      </c>
      <c r="P62" s="332" t="s">
        <v>1333</v>
      </c>
      <c r="Q62" s="332"/>
      <c r="R62" s="332"/>
      <c r="S62" s="332"/>
    </row>
    <row r="63" spans="1:29" ht="28.5" x14ac:dyDescent="0.25">
      <c r="A63" s="332" t="s">
        <v>1334</v>
      </c>
      <c r="B63" s="332" t="s">
        <v>1335</v>
      </c>
      <c r="C63" s="332" t="s">
        <v>1336</v>
      </c>
      <c r="D63" s="332" t="s">
        <v>1337</v>
      </c>
      <c r="E63" s="332" t="s">
        <v>1287</v>
      </c>
      <c r="F63" s="332">
        <v>840</v>
      </c>
      <c r="G63" s="332" t="s">
        <v>1288</v>
      </c>
      <c r="I63" s="341" t="s">
        <v>1338</v>
      </c>
      <c r="J63" s="341">
        <v>320</v>
      </c>
      <c r="K63" s="342" t="s">
        <v>1339</v>
      </c>
      <c r="N63" s="336" t="s">
        <v>1340</v>
      </c>
      <c r="O63" s="332" t="s">
        <v>1341</v>
      </c>
      <c r="P63" s="332" t="s">
        <v>1342</v>
      </c>
      <c r="Q63" s="332"/>
      <c r="R63" s="332"/>
      <c r="S63" s="332"/>
    </row>
    <row r="64" spans="1:29" ht="28.5" x14ac:dyDescent="0.25">
      <c r="A64" s="333" t="s">
        <v>1343</v>
      </c>
      <c r="B64" s="333" t="s">
        <v>1344</v>
      </c>
      <c r="C64" s="333" t="s">
        <v>1345</v>
      </c>
      <c r="D64" s="333" t="s">
        <v>1346</v>
      </c>
      <c r="E64" s="333" t="s">
        <v>1347</v>
      </c>
      <c r="F64" s="333">
        <v>230</v>
      </c>
      <c r="G64" s="333" t="s">
        <v>1348</v>
      </c>
      <c r="I64" s="341" t="s">
        <v>1349</v>
      </c>
      <c r="J64" s="341">
        <v>328</v>
      </c>
      <c r="K64" s="342" t="s">
        <v>1350</v>
      </c>
      <c r="N64" s="336" t="s">
        <v>1351</v>
      </c>
      <c r="O64" s="332" t="s">
        <v>1352</v>
      </c>
      <c r="P64" s="332" t="s">
        <v>1353</v>
      </c>
      <c r="Q64" s="332"/>
      <c r="R64" s="332"/>
      <c r="S64" s="332"/>
    </row>
    <row r="65" spans="1:19" ht="42.75" x14ac:dyDescent="0.25">
      <c r="A65" s="333" t="s">
        <v>1354</v>
      </c>
      <c r="B65" s="333" t="s">
        <v>1355</v>
      </c>
      <c r="C65" s="333" t="s">
        <v>1356</v>
      </c>
      <c r="D65" s="333" t="s">
        <v>1357</v>
      </c>
      <c r="E65" s="333" t="s">
        <v>1358</v>
      </c>
      <c r="F65" s="333">
        <v>643</v>
      </c>
      <c r="G65" s="333" t="s">
        <v>1359</v>
      </c>
      <c r="I65" s="341" t="s">
        <v>1360</v>
      </c>
      <c r="J65" s="341">
        <v>344</v>
      </c>
      <c r="K65" s="342" t="s">
        <v>1361</v>
      </c>
      <c r="N65" s="336" t="s">
        <v>1362</v>
      </c>
      <c r="O65" s="332" t="s">
        <v>1363</v>
      </c>
      <c r="P65" s="332" t="s">
        <v>1364</v>
      </c>
      <c r="Q65" s="332"/>
      <c r="R65" s="332"/>
      <c r="S65" s="332"/>
    </row>
    <row r="66" spans="1:19" ht="28.5" x14ac:dyDescent="0.25">
      <c r="A66" s="333" t="s">
        <v>1365</v>
      </c>
      <c r="B66" s="333" t="s">
        <v>1366</v>
      </c>
      <c r="C66" s="333" t="s">
        <v>1367</v>
      </c>
      <c r="D66" s="333" t="s">
        <v>1368</v>
      </c>
      <c r="E66" s="333" t="s">
        <v>1369</v>
      </c>
      <c r="F66" s="333">
        <v>242</v>
      </c>
      <c r="G66" s="333" t="s">
        <v>1370</v>
      </c>
      <c r="I66" s="341" t="s">
        <v>1371</v>
      </c>
      <c r="J66" s="341">
        <v>340</v>
      </c>
      <c r="K66" s="342" t="s">
        <v>1372</v>
      </c>
      <c r="N66" s="336" t="s">
        <v>1373</v>
      </c>
      <c r="O66" s="332" t="s">
        <v>1374</v>
      </c>
      <c r="P66" s="332" t="s">
        <v>1375</v>
      </c>
      <c r="Q66" s="332"/>
      <c r="R66" s="332"/>
      <c r="S66" s="332"/>
    </row>
    <row r="67" spans="1:19" ht="15" x14ac:dyDescent="0.25">
      <c r="A67" s="333" t="s">
        <v>1376</v>
      </c>
      <c r="B67" s="333" t="s">
        <v>1377</v>
      </c>
      <c r="C67" s="333" t="s">
        <v>1378</v>
      </c>
      <c r="D67" s="333" t="s">
        <v>1379</v>
      </c>
      <c r="E67" s="333" t="s">
        <v>673</v>
      </c>
      <c r="F67" s="333">
        <v>978</v>
      </c>
      <c r="G67" s="333" t="s">
        <v>674</v>
      </c>
      <c r="I67" s="341" t="s">
        <v>1380</v>
      </c>
      <c r="J67" s="341">
        <v>191</v>
      </c>
      <c r="K67" s="342" t="s">
        <v>1381</v>
      </c>
      <c r="N67" s="336" t="s">
        <v>1382</v>
      </c>
      <c r="O67" s="332" t="s">
        <v>1383</v>
      </c>
      <c r="P67" s="332" t="s">
        <v>1384</v>
      </c>
      <c r="Q67" s="332"/>
      <c r="R67" s="332"/>
      <c r="S67" s="332"/>
    </row>
    <row r="68" spans="1:19" ht="15" x14ac:dyDescent="0.25">
      <c r="A68" s="333" t="s">
        <v>1385</v>
      </c>
      <c r="B68" s="333" t="s">
        <v>1386</v>
      </c>
      <c r="C68" s="333" t="s">
        <v>1387</v>
      </c>
      <c r="D68" s="333" t="s">
        <v>1388</v>
      </c>
      <c r="E68" s="333" t="s">
        <v>673</v>
      </c>
      <c r="F68" s="333">
        <v>978</v>
      </c>
      <c r="G68" s="333" t="s">
        <v>674</v>
      </c>
      <c r="I68" s="341" t="s">
        <v>1389</v>
      </c>
      <c r="J68" s="341">
        <v>332</v>
      </c>
      <c r="K68" s="342" t="s">
        <v>1390</v>
      </c>
      <c r="N68" s="336" t="s">
        <v>1391</v>
      </c>
      <c r="O68" s="332" t="s">
        <v>1392</v>
      </c>
      <c r="P68" s="332" t="s">
        <v>1393</v>
      </c>
      <c r="Q68" s="332"/>
      <c r="R68" s="332"/>
      <c r="S68" s="332"/>
    </row>
    <row r="69" spans="1:19" ht="28.5" x14ac:dyDescent="0.25">
      <c r="A69" s="333" t="s">
        <v>1394</v>
      </c>
      <c r="B69" s="333" t="s">
        <v>1395</v>
      </c>
      <c r="C69" s="333" t="s">
        <v>1396</v>
      </c>
      <c r="D69" s="333" t="s">
        <v>1397</v>
      </c>
      <c r="E69" s="333" t="s">
        <v>1074</v>
      </c>
      <c r="F69" s="333">
        <v>950</v>
      </c>
      <c r="G69" s="333" t="s">
        <v>1075</v>
      </c>
      <c r="I69" s="341" t="s">
        <v>1398</v>
      </c>
      <c r="J69" s="341">
        <v>348</v>
      </c>
      <c r="K69" s="342" t="s">
        <v>1399</v>
      </c>
      <c r="N69" s="336" t="s">
        <v>1400</v>
      </c>
      <c r="O69" s="332" t="s">
        <v>1401</v>
      </c>
      <c r="P69" s="332" t="s">
        <v>1402</v>
      </c>
      <c r="Q69" s="332"/>
      <c r="R69" s="332"/>
      <c r="S69" s="332"/>
    </row>
    <row r="70" spans="1:19" ht="15" x14ac:dyDescent="0.25">
      <c r="A70" s="333" t="s">
        <v>1403</v>
      </c>
      <c r="B70" s="333" t="s">
        <v>1404</v>
      </c>
      <c r="C70" s="333" t="s">
        <v>1405</v>
      </c>
      <c r="D70" s="333" t="s">
        <v>1406</v>
      </c>
      <c r="E70" s="333" t="s">
        <v>1407</v>
      </c>
      <c r="F70" s="333">
        <v>270</v>
      </c>
      <c r="G70" s="333" t="s">
        <v>1408</v>
      </c>
      <c r="I70" s="341" t="s">
        <v>1409</v>
      </c>
      <c r="J70" s="341">
        <v>360</v>
      </c>
      <c r="K70" s="342" t="s">
        <v>1410</v>
      </c>
      <c r="N70" s="336" t="s">
        <v>1411</v>
      </c>
      <c r="O70" s="332" t="s">
        <v>1412</v>
      </c>
      <c r="P70" s="332" t="s">
        <v>1413</v>
      </c>
      <c r="Q70" s="332"/>
      <c r="R70" s="332"/>
      <c r="S70" s="332"/>
    </row>
    <row r="71" spans="1:19" ht="28.5" x14ac:dyDescent="0.25">
      <c r="A71" s="333" t="s">
        <v>1414</v>
      </c>
      <c r="B71" s="333" t="s">
        <v>1415</v>
      </c>
      <c r="C71" s="333" t="s">
        <v>1416</v>
      </c>
      <c r="D71" s="333" t="s">
        <v>1417</v>
      </c>
      <c r="E71" s="333" t="s">
        <v>1418</v>
      </c>
      <c r="F71" s="333">
        <v>981</v>
      </c>
      <c r="G71" s="333" t="s">
        <v>1419</v>
      </c>
      <c r="I71" s="341" t="s">
        <v>1420</v>
      </c>
      <c r="J71" s="341">
        <v>376</v>
      </c>
      <c r="K71" s="342" t="s">
        <v>1421</v>
      </c>
      <c r="N71" s="336" t="s">
        <v>1422</v>
      </c>
      <c r="O71" s="332" t="s">
        <v>1423</v>
      </c>
      <c r="P71" s="332" t="s">
        <v>1424</v>
      </c>
      <c r="Q71" s="332"/>
      <c r="R71" s="332"/>
      <c r="S71" s="332"/>
    </row>
    <row r="72" spans="1:19" ht="28.5" x14ac:dyDescent="0.25">
      <c r="A72" s="332" t="s">
        <v>1425</v>
      </c>
      <c r="B72" s="333" t="s">
        <v>1426</v>
      </c>
      <c r="C72" s="333" t="s">
        <v>1427</v>
      </c>
      <c r="D72" s="333" t="s">
        <v>1428</v>
      </c>
      <c r="I72" s="341" t="s">
        <v>1429</v>
      </c>
      <c r="J72" s="341">
        <v>0</v>
      </c>
      <c r="K72" s="342" t="s">
        <v>1430</v>
      </c>
      <c r="N72" s="336" t="s">
        <v>1431</v>
      </c>
      <c r="O72" s="332" t="s">
        <v>1432</v>
      </c>
      <c r="P72" s="332" t="s">
        <v>1433</v>
      </c>
      <c r="Q72" s="332"/>
      <c r="R72" s="332"/>
      <c r="S72" s="332"/>
    </row>
    <row r="73" spans="1:19" ht="15" x14ac:dyDescent="0.25">
      <c r="A73" s="333" t="s">
        <v>1434</v>
      </c>
      <c r="B73" s="333" t="s">
        <v>1435</v>
      </c>
      <c r="C73" s="333" t="s">
        <v>1436</v>
      </c>
      <c r="D73" s="333" t="s">
        <v>1437</v>
      </c>
      <c r="E73" s="333" t="s">
        <v>1438</v>
      </c>
      <c r="F73" s="333">
        <v>936</v>
      </c>
      <c r="G73" s="333" t="s">
        <v>1439</v>
      </c>
      <c r="I73" s="341" t="s">
        <v>1440</v>
      </c>
      <c r="J73" s="341">
        <v>356</v>
      </c>
      <c r="K73" s="342" t="s">
        <v>1441</v>
      </c>
      <c r="N73" s="336"/>
      <c r="O73" s="332"/>
      <c r="P73" s="332"/>
      <c r="Q73" s="332"/>
      <c r="R73" s="332"/>
      <c r="S73" s="332"/>
    </row>
    <row r="74" spans="1:19" ht="15" x14ac:dyDescent="0.25">
      <c r="A74" s="333" t="s">
        <v>1442</v>
      </c>
      <c r="B74" s="333" t="s">
        <v>1443</v>
      </c>
      <c r="C74" s="333" t="s">
        <v>1444</v>
      </c>
      <c r="D74" s="333" t="s">
        <v>1445</v>
      </c>
      <c r="E74" s="333" t="s">
        <v>1446</v>
      </c>
      <c r="F74" s="333">
        <v>292</v>
      </c>
      <c r="G74" s="333" t="s">
        <v>1447</v>
      </c>
      <c r="I74" s="341" t="s">
        <v>1448</v>
      </c>
      <c r="J74" s="341">
        <v>368</v>
      </c>
      <c r="K74" s="342" t="s">
        <v>1449</v>
      </c>
      <c r="N74" s="336"/>
      <c r="O74" s="332"/>
      <c r="P74" s="332"/>
      <c r="Q74" s="332"/>
      <c r="R74" s="332"/>
      <c r="S74" s="332"/>
    </row>
    <row r="75" spans="1:19" ht="15" x14ac:dyDescent="0.25">
      <c r="A75" s="333" t="s">
        <v>1450</v>
      </c>
      <c r="B75" s="333" t="s">
        <v>1451</v>
      </c>
      <c r="C75" s="333" t="s">
        <v>1452</v>
      </c>
      <c r="D75" s="333" t="s">
        <v>1453</v>
      </c>
      <c r="E75" s="333" t="s">
        <v>673</v>
      </c>
      <c r="F75" s="333">
        <v>978</v>
      </c>
      <c r="G75" s="333" t="s">
        <v>674</v>
      </c>
      <c r="I75" s="341" t="s">
        <v>1454</v>
      </c>
      <c r="J75" s="341">
        <v>364</v>
      </c>
      <c r="K75" s="342" t="s">
        <v>1455</v>
      </c>
      <c r="N75" s="332"/>
      <c r="O75" s="332"/>
      <c r="P75" s="332"/>
      <c r="Q75" s="332"/>
      <c r="R75" s="332"/>
      <c r="S75" s="332"/>
    </row>
    <row r="76" spans="1:19" ht="15" x14ac:dyDescent="0.25">
      <c r="A76" s="333" t="s">
        <v>1456</v>
      </c>
      <c r="B76" s="333" t="s">
        <v>1457</v>
      </c>
      <c r="C76" s="333" t="s">
        <v>1458</v>
      </c>
      <c r="D76" s="333" t="s">
        <v>1459</v>
      </c>
      <c r="E76" s="333" t="s">
        <v>713</v>
      </c>
      <c r="F76" s="333">
        <v>951</v>
      </c>
      <c r="G76" s="333" t="s">
        <v>714</v>
      </c>
      <c r="I76" s="341" t="s">
        <v>1460</v>
      </c>
      <c r="J76" s="341">
        <v>352</v>
      </c>
      <c r="K76" s="342" t="s">
        <v>1461</v>
      </c>
      <c r="N76" s="332"/>
      <c r="O76" s="332"/>
      <c r="P76" s="332"/>
      <c r="Q76" s="332"/>
      <c r="R76" s="332"/>
      <c r="S76" s="332"/>
    </row>
    <row r="77" spans="1:19" ht="15" x14ac:dyDescent="0.25">
      <c r="A77" s="333" t="s">
        <v>1462</v>
      </c>
      <c r="B77" s="333" t="s">
        <v>1463</v>
      </c>
      <c r="C77" s="333" t="s">
        <v>1464</v>
      </c>
      <c r="D77" s="333" t="s">
        <v>1465</v>
      </c>
      <c r="E77" s="333" t="s">
        <v>1223</v>
      </c>
      <c r="F77" s="333">
        <v>208</v>
      </c>
      <c r="G77" s="333" t="s">
        <v>1224</v>
      </c>
      <c r="I77" s="341" t="s">
        <v>1466</v>
      </c>
      <c r="J77" s="341">
        <v>0</v>
      </c>
      <c r="K77" s="342" t="s">
        <v>1467</v>
      </c>
    </row>
    <row r="78" spans="1:19" ht="15" x14ac:dyDescent="0.25">
      <c r="A78" s="333" t="s">
        <v>1468</v>
      </c>
      <c r="B78" s="333" t="s">
        <v>1469</v>
      </c>
      <c r="C78" s="333" t="s">
        <v>1470</v>
      </c>
      <c r="D78" s="333" t="s">
        <v>1471</v>
      </c>
      <c r="E78" s="333" t="s">
        <v>673</v>
      </c>
      <c r="F78" s="333">
        <v>978</v>
      </c>
      <c r="G78" s="333" t="s">
        <v>674</v>
      </c>
      <c r="I78" s="341" t="s">
        <v>1472</v>
      </c>
      <c r="J78" s="341">
        <v>388</v>
      </c>
      <c r="K78" s="342" t="s">
        <v>1473</v>
      </c>
    </row>
    <row r="79" spans="1:19" ht="15" x14ac:dyDescent="0.25">
      <c r="A79" s="333" t="s">
        <v>1474</v>
      </c>
      <c r="B79" s="333" t="s">
        <v>1475</v>
      </c>
      <c r="C79" s="333" t="s">
        <v>1476</v>
      </c>
      <c r="D79" s="333" t="s">
        <v>1477</v>
      </c>
      <c r="E79" s="333" t="s">
        <v>1287</v>
      </c>
      <c r="F79" s="333">
        <v>840</v>
      </c>
      <c r="G79" s="333" t="s">
        <v>1288</v>
      </c>
      <c r="I79" s="341" t="s">
        <v>1478</v>
      </c>
      <c r="J79" s="341">
        <v>400</v>
      </c>
      <c r="K79" s="342" t="s">
        <v>1479</v>
      </c>
    </row>
    <row r="80" spans="1:19" ht="15" x14ac:dyDescent="0.25">
      <c r="A80" s="333" t="s">
        <v>1480</v>
      </c>
      <c r="B80" s="333" t="s">
        <v>1481</v>
      </c>
      <c r="C80" s="333" t="s">
        <v>1482</v>
      </c>
      <c r="D80" s="333" t="s">
        <v>1483</v>
      </c>
      <c r="E80" s="333" t="s">
        <v>1484</v>
      </c>
      <c r="F80" s="333">
        <v>320</v>
      </c>
      <c r="G80" s="333" t="s">
        <v>1485</v>
      </c>
      <c r="I80" s="341" t="s">
        <v>1486</v>
      </c>
      <c r="J80" s="341">
        <v>392</v>
      </c>
      <c r="K80" s="342" t="s">
        <v>1487</v>
      </c>
    </row>
    <row r="81" spans="1:11" ht="15" x14ac:dyDescent="0.25">
      <c r="A81" s="333" t="s">
        <v>1488</v>
      </c>
      <c r="B81" s="333" t="s">
        <v>1489</v>
      </c>
      <c r="C81" s="333" t="s">
        <v>1490</v>
      </c>
      <c r="D81" s="333" t="s">
        <v>1491</v>
      </c>
      <c r="E81" s="333" t="s">
        <v>1492</v>
      </c>
      <c r="F81" s="333">
        <v>0</v>
      </c>
      <c r="G81" s="333" t="s">
        <v>1493</v>
      </c>
      <c r="I81" s="341" t="s">
        <v>1494</v>
      </c>
      <c r="J81" s="341">
        <v>404</v>
      </c>
      <c r="K81" s="342" t="s">
        <v>1495</v>
      </c>
    </row>
    <row r="82" spans="1:11" ht="15" x14ac:dyDescent="0.25">
      <c r="A82" s="333" t="s">
        <v>1496</v>
      </c>
      <c r="B82" s="333" t="s">
        <v>1497</v>
      </c>
      <c r="C82" s="333" t="s">
        <v>1498</v>
      </c>
      <c r="D82" s="333" t="s">
        <v>1499</v>
      </c>
      <c r="E82" s="333" t="s">
        <v>1500</v>
      </c>
      <c r="F82" s="333">
        <v>324</v>
      </c>
      <c r="G82" s="333" t="s">
        <v>1501</v>
      </c>
      <c r="I82" s="341" t="s">
        <v>1502</v>
      </c>
      <c r="J82" s="341">
        <v>417</v>
      </c>
      <c r="K82" s="342" t="s">
        <v>1503</v>
      </c>
    </row>
    <row r="83" spans="1:11" ht="15" x14ac:dyDescent="0.25">
      <c r="A83" s="333" t="s">
        <v>1504</v>
      </c>
      <c r="B83" s="333" t="s">
        <v>1505</v>
      </c>
      <c r="C83" s="333" t="s">
        <v>1506</v>
      </c>
      <c r="D83" s="333" t="s">
        <v>1507</v>
      </c>
      <c r="E83" s="333" t="s">
        <v>1074</v>
      </c>
      <c r="F83" s="333">
        <v>950</v>
      </c>
      <c r="G83" s="333" t="s">
        <v>1075</v>
      </c>
      <c r="I83" s="341" t="s">
        <v>1508</v>
      </c>
      <c r="J83" s="341">
        <v>116</v>
      </c>
      <c r="K83" s="342" t="s">
        <v>1509</v>
      </c>
    </row>
    <row r="84" spans="1:11" ht="15" x14ac:dyDescent="0.25">
      <c r="A84" s="333" t="s">
        <v>1510</v>
      </c>
      <c r="B84" s="333" t="s">
        <v>1511</v>
      </c>
      <c r="C84" s="333" t="s">
        <v>1512</v>
      </c>
      <c r="D84" s="333" t="s">
        <v>1513</v>
      </c>
      <c r="E84" s="333" t="s">
        <v>59</v>
      </c>
      <c r="F84" s="333">
        <v>952</v>
      </c>
      <c r="G84" s="333" t="s">
        <v>57</v>
      </c>
      <c r="I84" s="341" t="s">
        <v>1514</v>
      </c>
      <c r="J84" s="341">
        <v>174</v>
      </c>
      <c r="K84" s="342" t="s">
        <v>1515</v>
      </c>
    </row>
    <row r="85" spans="1:11" ht="15" x14ac:dyDescent="0.25">
      <c r="A85" s="333" t="s">
        <v>1516</v>
      </c>
      <c r="B85" s="333" t="s">
        <v>1517</v>
      </c>
      <c r="C85" s="333" t="s">
        <v>1518</v>
      </c>
      <c r="D85" s="333" t="s">
        <v>1519</v>
      </c>
      <c r="E85" s="333" t="s">
        <v>1520</v>
      </c>
      <c r="F85" s="333">
        <v>328</v>
      </c>
      <c r="G85" s="333" t="s">
        <v>1521</v>
      </c>
      <c r="I85" s="341" t="s">
        <v>1522</v>
      </c>
      <c r="J85" s="341">
        <v>408</v>
      </c>
      <c r="K85" s="342" t="s">
        <v>1523</v>
      </c>
    </row>
    <row r="86" spans="1:11" ht="15" x14ac:dyDescent="0.25">
      <c r="A86" s="333" t="s">
        <v>1524</v>
      </c>
      <c r="B86" s="333" t="s">
        <v>1525</v>
      </c>
      <c r="C86" s="333" t="s">
        <v>1526</v>
      </c>
      <c r="D86" s="333" t="s">
        <v>1527</v>
      </c>
      <c r="E86" s="333" t="s">
        <v>673</v>
      </c>
      <c r="F86" s="333">
        <v>978</v>
      </c>
      <c r="G86" s="333" t="s">
        <v>674</v>
      </c>
      <c r="I86" s="341" t="s">
        <v>1528</v>
      </c>
      <c r="J86" s="341">
        <v>410</v>
      </c>
      <c r="K86" s="342" t="s">
        <v>1529</v>
      </c>
    </row>
    <row r="87" spans="1:11" ht="15" x14ac:dyDescent="0.25">
      <c r="A87" s="333" t="s">
        <v>1530</v>
      </c>
      <c r="B87" s="333" t="s">
        <v>1531</v>
      </c>
      <c r="C87" s="333" t="s">
        <v>1532</v>
      </c>
      <c r="D87" s="333" t="s">
        <v>1533</v>
      </c>
      <c r="E87" s="333" t="s">
        <v>1534</v>
      </c>
      <c r="F87" s="333">
        <v>332</v>
      </c>
      <c r="G87" s="333" t="s">
        <v>1535</v>
      </c>
      <c r="I87" s="341" t="s">
        <v>1536</v>
      </c>
      <c r="J87" s="341">
        <v>414</v>
      </c>
      <c r="K87" s="342" t="s">
        <v>1537</v>
      </c>
    </row>
    <row r="88" spans="1:11" ht="15" x14ac:dyDescent="0.25">
      <c r="A88" s="333" t="s">
        <v>1538</v>
      </c>
      <c r="B88" s="333" t="s">
        <v>1539</v>
      </c>
      <c r="C88" s="333" t="s">
        <v>1540</v>
      </c>
      <c r="D88" s="333" t="s">
        <v>1541</v>
      </c>
      <c r="E88" s="333" t="s">
        <v>1542</v>
      </c>
      <c r="F88" s="333">
        <v>340</v>
      </c>
      <c r="G88" s="333" t="s">
        <v>1543</v>
      </c>
      <c r="I88" s="341" t="s">
        <v>1544</v>
      </c>
      <c r="J88" s="341">
        <v>136</v>
      </c>
      <c r="K88" s="342" t="s">
        <v>1545</v>
      </c>
    </row>
    <row r="89" spans="1:11" ht="15" x14ac:dyDescent="0.25">
      <c r="A89" s="333" t="s">
        <v>1546</v>
      </c>
      <c r="B89" s="333" t="s">
        <v>1547</v>
      </c>
      <c r="C89" s="333" t="s">
        <v>1548</v>
      </c>
      <c r="D89" s="333" t="s">
        <v>1549</v>
      </c>
      <c r="E89" s="333" t="s">
        <v>1550</v>
      </c>
      <c r="F89" s="333">
        <v>344</v>
      </c>
      <c r="G89" s="333" t="s">
        <v>1361</v>
      </c>
      <c r="I89" s="341" t="s">
        <v>1551</v>
      </c>
      <c r="J89" s="341">
        <v>398</v>
      </c>
      <c r="K89" s="342" t="s">
        <v>1552</v>
      </c>
    </row>
    <row r="90" spans="1:11" ht="15" x14ac:dyDescent="0.25">
      <c r="A90" s="333" t="s">
        <v>1553</v>
      </c>
      <c r="B90" s="333" t="s">
        <v>1554</v>
      </c>
      <c r="C90" s="333" t="s">
        <v>1555</v>
      </c>
      <c r="D90" s="333" t="s">
        <v>1556</v>
      </c>
      <c r="E90" s="333" t="s">
        <v>1557</v>
      </c>
      <c r="F90" s="333">
        <v>348</v>
      </c>
      <c r="G90" s="333" t="s">
        <v>1558</v>
      </c>
      <c r="I90" s="341" t="s">
        <v>1559</v>
      </c>
      <c r="J90" s="341">
        <v>418</v>
      </c>
      <c r="K90" s="342" t="s">
        <v>1560</v>
      </c>
    </row>
    <row r="91" spans="1:11" ht="15" x14ac:dyDescent="0.25">
      <c r="A91" s="333" t="s">
        <v>1561</v>
      </c>
      <c r="B91" s="333" t="s">
        <v>1562</v>
      </c>
      <c r="C91" s="333" t="s">
        <v>1563</v>
      </c>
      <c r="D91" s="333" t="s">
        <v>1564</v>
      </c>
      <c r="E91" s="333" t="s">
        <v>1565</v>
      </c>
      <c r="F91" s="333">
        <v>0</v>
      </c>
      <c r="G91" s="333" t="s">
        <v>1566</v>
      </c>
      <c r="I91" s="341" t="s">
        <v>1567</v>
      </c>
      <c r="J91" s="341">
        <v>422</v>
      </c>
      <c r="K91" s="342" t="s">
        <v>1568</v>
      </c>
    </row>
    <row r="92" spans="1:11" ht="15" x14ac:dyDescent="0.25">
      <c r="A92" s="332" t="s">
        <v>1569</v>
      </c>
      <c r="B92" s="332" t="s">
        <v>1570</v>
      </c>
      <c r="C92" s="332" t="s">
        <v>1571</v>
      </c>
      <c r="D92" s="332" t="s">
        <v>1572</v>
      </c>
      <c r="E92" s="332" t="s">
        <v>812</v>
      </c>
      <c r="F92" s="332">
        <v>36</v>
      </c>
      <c r="G92" s="332" t="s">
        <v>813</v>
      </c>
      <c r="I92" s="341" t="s">
        <v>1573</v>
      </c>
      <c r="J92" s="341">
        <v>144</v>
      </c>
      <c r="K92" s="342" t="s">
        <v>1574</v>
      </c>
    </row>
    <row r="93" spans="1:11" ht="15" x14ac:dyDescent="0.25">
      <c r="A93" s="333" t="s">
        <v>1575</v>
      </c>
      <c r="B93" s="333" t="s">
        <v>1576</v>
      </c>
      <c r="C93" s="333" t="s">
        <v>1577</v>
      </c>
      <c r="D93" s="333" t="s">
        <v>1578</v>
      </c>
      <c r="E93" s="333" t="s">
        <v>1223</v>
      </c>
      <c r="F93" s="333">
        <v>208</v>
      </c>
      <c r="G93" s="333" t="s">
        <v>1224</v>
      </c>
      <c r="I93" s="341" t="s">
        <v>1579</v>
      </c>
      <c r="J93" s="341">
        <v>430</v>
      </c>
      <c r="K93" s="342" t="s">
        <v>1580</v>
      </c>
    </row>
    <row r="94" spans="1:11" ht="15" x14ac:dyDescent="0.25">
      <c r="A94" s="333" t="s">
        <v>1581</v>
      </c>
      <c r="B94" s="333" t="s">
        <v>1582</v>
      </c>
      <c r="C94" s="333" t="s">
        <v>1583</v>
      </c>
      <c r="D94" s="333" t="s">
        <v>1584</v>
      </c>
      <c r="I94" s="341" t="s">
        <v>1585</v>
      </c>
      <c r="J94" s="341">
        <v>426</v>
      </c>
      <c r="K94" s="342" t="s">
        <v>1586</v>
      </c>
    </row>
    <row r="95" spans="1:11" ht="15" x14ac:dyDescent="0.25">
      <c r="A95" s="332" t="s">
        <v>1587</v>
      </c>
      <c r="B95" s="332" t="s">
        <v>1588</v>
      </c>
      <c r="C95" s="332" t="s">
        <v>1589</v>
      </c>
      <c r="D95" s="332" t="s">
        <v>1590</v>
      </c>
      <c r="E95" s="332" t="s">
        <v>812</v>
      </c>
      <c r="F95" s="332">
        <v>36</v>
      </c>
      <c r="G95" s="332" t="s">
        <v>813</v>
      </c>
      <c r="I95" s="341" t="s">
        <v>1591</v>
      </c>
      <c r="J95" s="341">
        <v>434</v>
      </c>
      <c r="K95" s="342" t="s">
        <v>1592</v>
      </c>
    </row>
    <row r="96" spans="1:11" ht="15" x14ac:dyDescent="0.25">
      <c r="A96" s="333" t="s">
        <v>1593</v>
      </c>
      <c r="B96" s="333" t="s">
        <v>1594</v>
      </c>
      <c r="C96" s="333" t="s">
        <v>1595</v>
      </c>
      <c r="D96" s="333" t="s">
        <v>1596</v>
      </c>
      <c r="E96" s="333" t="s">
        <v>1287</v>
      </c>
      <c r="F96" s="333">
        <v>840</v>
      </c>
      <c r="G96" s="333" t="s">
        <v>1288</v>
      </c>
      <c r="I96" s="341" t="s">
        <v>1597</v>
      </c>
      <c r="J96" s="341">
        <v>504</v>
      </c>
      <c r="K96" s="342" t="s">
        <v>1598</v>
      </c>
    </row>
    <row r="97" spans="1:11" ht="15" x14ac:dyDescent="0.25">
      <c r="A97" s="333" t="s">
        <v>1599</v>
      </c>
      <c r="B97" s="333" t="s">
        <v>1600</v>
      </c>
      <c r="C97" s="333" t="s">
        <v>1601</v>
      </c>
      <c r="D97" s="333" t="s">
        <v>1602</v>
      </c>
      <c r="E97" s="333" t="s">
        <v>1287</v>
      </c>
      <c r="F97" s="333">
        <v>840</v>
      </c>
      <c r="G97" s="333" t="s">
        <v>1288</v>
      </c>
      <c r="I97" s="341" t="s">
        <v>1603</v>
      </c>
      <c r="J97" s="341">
        <v>498</v>
      </c>
      <c r="K97" s="342" t="s">
        <v>1604</v>
      </c>
    </row>
    <row r="98" spans="1:11" ht="15" x14ac:dyDescent="0.25">
      <c r="A98" s="333" t="s">
        <v>1605</v>
      </c>
      <c r="B98" s="333" t="s">
        <v>1606</v>
      </c>
      <c r="C98" s="333" t="s">
        <v>1607</v>
      </c>
      <c r="D98" s="333" t="s">
        <v>1608</v>
      </c>
      <c r="I98" s="341" t="s">
        <v>1609</v>
      </c>
      <c r="J98" s="341">
        <v>969</v>
      </c>
      <c r="K98" s="342" t="s">
        <v>1610</v>
      </c>
    </row>
    <row r="99" spans="1:11" ht="15" x14ac:dyDescent="0.25">
      <c r="A99" s="332" t="s">
        <v>1611</v>
      </c>
      <c r="B99" s="332" t="s">
        <v>1612</v>
      </c>
      <c r="C99" s="332" t="s">
        <v>1613</v>
      </c>
      <c r="D99" s="332" t="s">
        <v>1614</v>
      </c>
      <c r="E99" s="332" t="s">
        <v>1615</v>
      </c>
      <c r="F99" s="332">
        <v>136</v>
      </c>
      <c r="G99" s="332" t="s">
        <v>1616</v>
      </c>
      <c r="I99" s="341" t="s">
        <v>1617</v>
      </c>
      <c r="J99" s="341">
        <v>807</v>
      </c>
      <c r="K99" s="342" t="s">
        <v>1618</v>
      </c>
    </row>
    <row r="100" spans="1:11" ht="15" x14ac:dyDescent="0.25">
      <c r="A100" s="333" t="s">
        <v>1611</v>
      </c>
      <c r="B100" s="333" t="s">
        <v>1619</v>
      </c>
      <c r="C100" s="333" t="s">
        <v>1620</v>
      </c>
      <c r="D100" s="333" t="s">
        <v>1621</v>
      </c>
      <c r="E100" s="333" t="s">
        <v>1622</v>
      </c>
      <c r="F100" s="333">
        <v>90</v>
      </c>
      <c r="G100" s="333" t="s">
        <v>1623</v>
      </c>
      <c r="I100" s="341" t="s">
        <v>1624</v>
      </c>
      <c r="J100" s="341">
        <v>104</v>
      </c>
      <c r="K100" s="342" t="s">
        <v>1625</v>
      </c>
    </row>
    <row r="101" spans="1:11" ht="15" x14ac:dyDescent="0.25">
      <c r="A101" s="333" t="s">
        <v>1626</v>
      </c>
      <c r="B101" s="333" t="s">
        <v>1627</v>
      </c>
      <c r="C101" s="333" t="s">
        <v>1628</v>
      </c>
      <c r="D101" s="333" t="s">
        <v>1629</v>
      </c>
      <c r="I101" s="341" t="s">
        <v>1630</v>
      </c>
      <c r="J101" s="341">
        <v>496</v>
      </c>
      <c r="K101" s="342" t="s">
        <v>1631</v>
      </c>
    </row>
    <row r="102" spans="1:11" ht="15" x14ac:dyDescent="0.25">
      <c r="A102" s="333" t="s">
        <v>1632</v>
      </c>
      <c r="B102" s="333" t="s">
        <v>1633</v>
      </c>
      <c r="C102" s="333" t="s">
        <v>1634</v>
      </c>
      <c r="D102" s="333" t="s">
        <v>1635</v>
      </c>
      <c r="E102" s="333" t="s">
        <v>1287</v>
      </c>
      <c r="F102" s="333">
        <v>840</v>
      </c>
      <c r="G102" s="333" t="s">
        <v>1288</v>
      </c>
      <c r="I102" s="341" t="s">
        <v>1636</v>
      </c>
      <c r="J102" s="341">
        <v>446</v>
      </c>
      <c r="K102" s="342" t="s">
        <v>1637</v>
      </c>
    </row>
    <row r="103" spans="1:11" ht="15" x14ac:dyDescent="0.25">
      <c r="A103" s="332" t="s">
        <v>1638</v>
      </c>
      <c r="B103" s="332" t="s">
        <v>1639</v>
      </c>
      <c r="C103" s="332" t="s">
        <v>1640</v>
      </c>
      <c r="D103" s="332" t="s">
        <v>1641</v>
      </c>
      <c r="E103" s="332" t="s">
        <v>1287</v>
      </c>
      <c r="F103" s="332">
        <v>840</v>
      </c>
      <c r="G103" s="332" t="s">
        <v>1288</v>
      </c>
      <c r="I103" s="341" t="s">
        <v>1642</v>
      </c>
      <c r="J103" s="341">
        <v>478</v>
      </c>
      <c r="K103" s="342" t="s">
        <v>1643</v>
      </c>
    </row>
    <row r="104" spans="1:11" ht="15" x14ac:dyDescent="0.25">
      <c r="A104" s="333" t="s">
        <v>1644</v>
      </c>
      <c r="B104" s="333" t="s">
        <v>1645</v>
      </c>
      <c r="C104" s="333" t="s">
        <v>1646</v>
      </c>
      <c r="D104" s="333" t="s">
        <v>1647</v>
      </c>
      <c r="E104" s="333" t="s">
        <v>1287</v>
      </c>
      <c r="F104" s="333">
        <v>840</v>
      </c>
      <c r="G104" s="333" t="s">
        <v>1288</v>
      </c>
      <c r="I104" s="341" t="s">
        <v>1648</v>
      </c>
      <c r="J104" s="341">
        <v>480</v>
      </c>
      <c r="K104" s="342" t="s">
        <v>1649</v>
      </c>
    </row>
    <row r="105" spans="1:11" ht="15" x14ac:dyDescent="0.25">
      <c r="A105" s="333" t="s">
        <v>1650</v>
      </c>
      <c r="B105" s="333" t="s">
        <v>1651</v>
      </c>
      <c r="C105" s="333" t="s">
        <v>1652</v>
      </c>
      <c r="D105" s="333" t="s">
        <v>1653</v>
      </c>
      <c r="I105" s="341" t="s">
        <v>1654</v>
      </c>
      <c r="J105" s="341">
        <v>462</v>
      </c>
      <c r="K105" s="342" t="s">
        <v>1655</v>
      </c>
    </row>
    <row r="106" spans="1:11" ht="15" x14ac:dyDescent="0.25">
      <c r="A106" s="332" t="s">
        <v>1656</v>
      </c>
      <c r="B106" s="332" t="s">
        <v>1657</v>
      </c>
      <c r="C106" s="332" t="s">
        <v>1658</v>
      </c>
      <c r="D106" s="332" t="s">
        <v>1659</v>
      </c>
      <c r="E106" s="332" t="s">
        <v>673</v>
      </c>
      <c r="F106" s="332">
        <v>978</v>
      </c>
      <c r="G106" s="332" t="s">
        <v>674</v>
      </c>
      <c r="I106" s="341" t="s">
        <v>1660</v>
      </c>
      <c r="J106" s="341">
        <v>454</v>
      </c>
      <c r="K106" s="342" t="s">
        <v>1661</v>
      </c>
    </row>
    <row r="107" spans="1:11" ht="15" x14ac:dyDescent="0.25">
      <c r="A107" s="333" t="s">
        <v>1662</v>
      </c>
      <c r="B107" s="333" t="s">
        <v>1663</v>
      </c>
      <c r="C107" s="333" t="s">
        <v>1664</v>
      </c>
      <c r="D107" s="333" t="s">
        <v>1665</v>
      </c>
      <c r="E107" s="333" t="s">
        <v>1666</v>
      </c>
      <c r="F107" s="333">
        <v>356</v>
      </c>
      <c r="G107" s="333" t="s">
        <v>1667</v>
      </c>
      <c r="I107" s="341" t="s">
        <v>1668</v>
      </c>
      <c r="J107" s="341">
        <v>484</v>
      </c>
      <c r="K107" s="342" t="s">
        <v>1669</v>
      </c>
    </row>
    <row r="108" spans="1:11" ht="15" x14ac:dyDescent="0.25">
      <c r="A108" s="333" t="s">
        <v>1670</v>
      </c>
      <c r="B108" s="333" t="s">
        <v>1671</v>
      </c>
      <c r="C108" s="333" t="s">
        <v>1672</v>
      </c>
      <c r="D108" s="333" t="s">
        <v>1673</v>
      </c>
      <c r="E108" s="333" t="s">
        <v>1674</v>
      </c>
      <c r="F108" s="333">
        <v>360</v>
      </c>
      <c r="G108" s="333" t="s">
        <v>1675</v>
      </c>
      <c r="I108" s="341" t="s">
        <v>1676</v>
      </c>
      <c r="J108" s="341">
        <v>458</v>
      </c>
      <c r="K108" s="342" t="s">
        <v>1677</v>
      </c>
    </row>
    <row r="109" spans="1:11" ht="15" x14ac:dyDescent="0.25">
      <c r="A109" s="333" t="s">
        <v>1678</v>
      </c>
      <c r="B109" s="333" t="s">
        <v>1679</v>
      </c>
      <c r="C109" s="333" t="s">
        <v>1680</v>
      </c>
      <c r="D109" s="333" t="s">
        <v>1681</v>
      </c>
      <c r="E109" s="333" t="s">
        <v>1682</v>
      </c>
      <c r="F109" s="333">
        <v>368</v>
      </c>
      <c r="G109" s="333" t="s">
        <v>1683</v>
      </c>
      <c r="I109" s="341" t="s">
        <v>1684</v>
      </c>
      <c r="J109" s="341">
        <v>943</v>
      </c>
      <c r="K109" s="342" t="s">
        <v>1685</v>
      </c>
    </row>
    <row r="110" spans="1:11" ht="15" x14ac:dyDescent="0.25">
      <c r="A110" s="333" t="s">
        <v>1686</v>
      </c>
      <c r="B110" s="333" t="s">
        <v>1687</v>
      </c>
      <c r="C110" s="333" t="s">
        <v>1688</v>
      </c>
      <c r="D110" s="333" t="s">
        <v>1689</v>
      </c>
      <c r="E110" s="333" t="s">
        <v>1690</v>
      </c>
      <c r="F110" s="333">
        <v>364</v>
      </c>
      <c r="G110" s="333" t="s">
        <v>1691</v>
      </c>
      <c r="I110" s="341" t="s">
        <v>1692</v>
      </c>
      <c r="J110" s="341">
        <v>516</v>
      </c>
      <c r="K110" s="342" t="s">
        <v>1693</v>
      </c>
    </row>
    <row r="111" spans="1:11" ht="15" x14ac:dyDescent="0.25">
      <c r="A111" s="333" t="s">
        <v>1694</v>
      </c>
      <c r="B111" s="333" t="s">
        <v>1695</v>
      </c>
      <c r="C111" s="333" t="s">
        <v>1696</v>
      </c>
      <c r="D111" s="333" t="s">
        <v>1697</v>
      </c>
      <c r="E111" s="333" t="s">
        <v>673</v>
      </c>
      <c r="F111" s="333">
        <v>978</v>
      </c>
      <c r="G111" s="333" t="s">
        <v>674</v>
      </c>
      <c r="I111" s="341" t="s">
        <v>1698</v>
      </c>
      <c r="J111" s="341">
        <v>566</v>
      </c>
      <c r="K111" s="342" t="s">
        <v>1699</v>
      </c>
    </row>
    <row r="112" spans="1:11" ht="15" x14ac:dyDescent="0.25">
      <c r="A112" s="333" t="s">
        <v>1700</v>
      </c>
      <c r="B112" s="333" t="s">
        <v>1701</v>
      </c>
      <c r="C112" s="333" t="s">
        <v>1702</v>
      </c>
      <c r="D112" s="333" t="s">
        <v>1703</v>
      </c>
      <c r="E112" s="333" t="s">
        <v>1704</v>
      </c>
      <c r="F112" s="333">
        <v>352</v>
      </c>
      <c r="G112" s="333" t="s">
        <v>1705</v>
      </c>
      <c r="I112" s="341" t="s">
        <v>1706</v>
      </c>
      <c r="J112" s="341">
        <v>558</v>
      </c>
      <c r="K112" s="342" t="s">
        <v>1707</v>
      </c>
    </row>
    <row r="113" spans="1:11" ht="15" x14ac:dyDescent="0.25">
      <c r="A113" s="333" t="s">
        <v>1708</v>
      </c>
      <c r="B113" s="333" t="s">
        <v>1709</v>
      </c>
      <c r="C113" s="333" t="s">
        <v>1710</v>
      </c>
      <c r="D113" s="333" t="s">
        <v>1711</v>
      </c>
      <c r="E113" s="333" t="s">
        <v>1712</v>
      </c>
      <c r="F113" s="333">
        <v>376</v>
      </c>
      <c r="G113" s="333" t="s">
        <v>1713</v>
      </c>
      <c r="I113" s="341" t="s">
        <v>1714</v>
      </c>
      <c r="J113" s="341">
        <v>578</v>
      </c>
      <c r="K113" s="342" t="s">
        <v>1715</v>
      </c>
    </row>
    <row r="114" spans="1:11" ht="15" x14ac:dyDescent="0.25">
      <c r="A114" s="333" t="s">
        <v>1716</v>
      </c>
      <c r="B114" s="333" t="s">
        <v>1717</v>
      </c>
      <c r="C114" s="333" t="s">
        <v>1718</v>
      </c>
      <c r="D114" s="333" t="s">
        <v>1719</v>
      </c>
      <c r="E114" s="333" t="s">
        <v>673</v>
      </c>
      <c r="F114" s="333">
        <v>978</v>
      </c>
      <c r="G114" s="333" t="s">
        <v>674</v>
      </c>
      <c r="I114" s="341" t="s">
        <v>1720</v>
      </c>
      <c r="J114" s="341">
        <v>524</v>
      </c>
      <c r="K114" s="342" t="s">
        <v>1721</v>
      </c>
    </row>
    <row r="115" spans="1:11" ht="15" x14ac:dyDescent="0.25">
      <c r="A115" s="333" t="s">
        <v>1722</v>
      </c>
      <c r="B115" s="333" t="s">
        <v>1723</v>
      </c>
      <c r="C115" s="333" t="s">
        <v>1724</v>
      </c>
      <c r="D115" s="333" t="s">
        <v>1725</v>
      </c>
      <c r="E115" s="333" t="s">
        <v>1726</v>
      </c>
      <c r="F115" s="333">
        <v>388</v>
      </c>
      <c r="G115" s="333" t="s">
        <v>1727</v>
      </c>
      <c r="I115" s="341" t="s">
        <v>1728</v>
      </c>
      <c r="J115" s="341">
        <v>554</v>
      </c>
      <c r="K115" s="342" t="s">
        <v>1729</v>
      </c>
    </row>
    <row r="116" spans="1:11" ht="15" x14ac:dyDescent="0.25">
      <c r="A116" s="333" t="s">
        <v>1730</v>
      </c>
      <c r="B116" s="333" t="s">
        <v>1731</v>
      </c>
      <c r="C116" s="333" t="s">
        <v>1732</v>
      </c>
      <c r="D116" s="333" t="s">
        <v>1733</v>
      </c>
      <c r="E116" s="333" t="s">
        <v>1734</v>
      </c>
      <c r="F116" s="333">
        <v>392</v>
      </c>
      <c r="G116" s="333" t="s">
        <v>1735</v>
      </c>
      <c r="I116" s="341" t="s">
        <v>1736</v>
      </c>
      <c r="J116" s="341">
        <v>512</v>
      </c>
      <c r="K116" s="342" t="s">
        <v>1737</v>
      </c>
    </row>
    <row r="117" spans="1:11" ht="15" x14ac:dyDescent="0.25">
      <c r="A117" s="333" t="s">
        <v>1738</v>
      </c>
      <c r="B117" s="333" t="s">
        <v>1739</v>
      </c>
      <c r="C117" s="333" t="s">
        <v>1740</v>
      </c>
      <c r="D117" s="333" t="s">
        <v>1741</v>
      </c>
      <c r="E117" s="333" t="s">
        <v>1742</v>
      </c>
      <c r="F117" s="333">
        <v>0</v>
      </c>
      <c r="G117" s="333" t="s">
        <v>1743</v>
      </c>
      <c r="I117" s="341" t="s">
        <v>1744</v>
      </c>
      <c r="J117" s="341">
        <v>590</v>
      </c>
      <c r="K117" s="342" t="s">
        <v>1745</v>
      </c>
    </row>
    <row r="118" spans="1:11" ht="15" x14ac:dyDescent="0.25">
      <c r="A118" s="333" t="s">
        <v>1746</v>
      </c>
      <c r="B118" s="333" t="s">
        <v>1747</v>
      </c>
      <c r="C118" s="333" t="s">
        <v>1748</v>
      </c>
      <c r="D118" s="333" t="s">
        <v>1749</v>
      </c>
      <c r="E118" s="333" t="s">
        <v>1750</v>
      </c>
      <c r="F118" s="333">
        <v>400</v>
      </c>
      <c r="G118" s="333" t="s">
        <v>1751</v>
      </c>
      <c r="I118" s="341" t="s">
        <v>1752</v>
      </c>
      <c r="J118" s="341">
        <v>604</v>
      </c>
      <c r="K118" s="342" t="s">
        <v>1753</v>
      </c>
    </row>
    <row r="119" spans="1:11" ht="15" x14ac:dyDescent="0.25">
      <c r="A119" s="333" t="s">
        <v>1754</v>
      </c>
      <c r="B119" s="333" t="s">
        <v>1755</v>
      </c>
      <c r="C119" s="333" t="s">
        <v>1756</v>
      </c>
      <c r="D119" s="333" t="s">
        <v>1757</v>
      </c>
      <c r="E119" s="333" t="s">
        <v>1758</v>
      </c>
      <c r="F119" s="333">
        <v>398</v>
      </c>
      <c r="G119" s="333" t="s">
        <v>1759</v>
      </c>
      <c r="I119" s="341" t="s">
        <v>1760</v>
      </c>
      <c r="J119" s="341">
        <v>598</v>
      </c>
      <c r="K119" s="342" t="s">
        <v>1761</v>
      </c>
    </row>
    <row r="120" spans="1:11" ht="15" x14ac:dyDescent="0.25">
      <c r="A120" s="333" t="s">
        <v>1762</v>
      </c>
      <c r="B120" s="333" t="s">
        <v>1763</v>
      </c>
      <c r="C120" s="333" t="s">
        <v>1764</v>
      </c>
      <c r="D120" s="333" t="s">
        <v>1765</v>
      </c>
      <c r="E120" s="333" t="s">
        <v>1766</v>
      </c>
      <c r="F120" s="333">
        <v>404</v>
      </c>
      <c r="G120" s="333" t="s">
        <v>1767</v>
      </c>
      <c r="I120" s="341" t="s">
        <v>1768</v>
      </c>
      <c r="J120" s="341">
        <v>608</v>
      </c>
      <c r="K120" s="342" t="s">
        <v>1769</v>
      </c>
    </row>
    <row r="121" spans="1:11" ht="15" x14ac:dyDescent="0.25">
      <c r="A121" s="333" t="s">
        <v>1770</v>
      </c>
      <c r="B121" s="333" t="s">
        <v>1771</v>
      </c>
      <c r="C121" s="333" t="s">
        <v>1772</v>
      </c>
      <c r="D121" s="333" t="s">
        <v>1773</v>
      </c>
      <c r="I121" s="341" t="s">
        <v>1774</v>
      </c>
      <c r="J121" s="341">
        <v>586</v>
      </c>
      <c r="K121" s="342" t="s">
        <v>1775</v>
      </c>
    </row>
    <row r="122" spans="1:11" ht="15" x14ac:dyDescent="0.25">
      <c r="A122" s="333" t="s">
        <v>1776</v>
      </c>
      <c r="B122" s="333" t="s">
        <v>1777</v>
      </c>
      <c r="C122" s="333" t="s">
        <v>1778</v>
      </c>
      <c r="D122" s="333" t="s">
        <v>1779</v>
      </c>
      <c r="E122" s="333" t="s">
        <v>673</v>
      </c>
      <c r="F122" s="333">
        <v>978</v>
      </c>
      <c r="G122" s="333" t="s">
        <v>674</v>
      </c>
      <c r="I122" s="341" t="s">
        <v>1780</v>
      </c>
      <c r="J122" s="341">
        <v>985</v>
      </c>
      <c r="K122" s="342" t="s">
        <v>1781</v>
      </c>
    </row>
    <row r="123" spans="1:11" ht="15" x14ac:dyDescent="0.25">
      <c r="A123" s="333" t="s">
        <v>1782</v>
      </c>
      <c r="B123" s="333" t="s">
        <v>1783</v>
      </c>
      <c r="C123" s="333" t="s">
        <v>1784</v>
      </c>
      <c r="D123" s="333" t="s">
        <v>1785</v>
      </c>
      <c r="E123" s="333" t="s">
        <v>1786</v>
      </c>
      <c r="F123" s="333">
        <v>414</v>
      </c>
      <c r="G123" s="333" t="s">
        <v>1537</v>
      </c>
      <c r="I123" s="341" t="s">
        <v>1787</v>
      </c>
      <c r="J123" s="341">
        <v>600</v>
      </c>
      <c r="K123" s="342" t="s">
        <v>1788</v>
      </c>
    </row>
    <row r="124" spans="1:11" ht="15" x14ac:dyDescent="0.25">
      <c r="A124" s="333" t="s">
        <v>1789</v>
      </c>
      <c r="B124" s="333" t="s">
        <v>1790</v>
      </c>
      <c r="C124" s="333" t="s">
        <v>1791</v>
      </c>
      <c r="D124" s="333" t="s">
        <v>1792</v>
      </c>
      <c r="E124" s="333" t="s">
        <v>1793</v>
      </c>
      <c r="F124" s="333">
        <v>426</v>
      </c>
      <c r="G124" s="333" t="s">
        <v>1794</v>
      </c>
      <c r="I124" s="341" t="s">
        <v>1795</v>
      </c>
      <c r="J124" s="341">
        <v>634</v>
      </c>
      <c r="K124" s="342" t="s">
        <v>1796</v>
      </c>
    </row>
    <row r="125" spans="1:11" ht="15" x14ac:dyDescent="0.25">
      <c r="A125" s="333" t="s">
        <v>1797</v>
      </c>
      <c r="B125" s="333" t="s">
        <v>1798</v>
      </c>
      <c r="C125" s="333" t="s">
        <v>1799</v>
      </c>
      <c r="D125" s="333" t="s">
        <v>1800</v>
      </c>
      <c r="E125" s="333" t="s">
        <v>673</v>
      </c>
      <c r="F125" s="333">
        <v>978</v>
      </c>
      <c r="G125" s="333" t="s">
        <v>674</v>
      </c>
      <c r="I125" s="341" t="s">
        <v>1801</v>
      </c>
      <c r="J125" s="341">
        <v>946</v>
      </c>
      <c r="K125" s="342" t="s">
        <v>1802</v>
      </c>
    </row>
    <row r="126" spans="1:11" ht="15" x14ac:dyDescent="0.25">
      <c r="A126" s="333" t="s">
        <v>1803</v>
      </c>
      <c r="B126" s="333" t="s">
        <v>1804</v>
      </c>
      <c r="C126" s="333" t="s">
        <v>1805</v>
      </c>
      <c r="D126" s="333" t="s">
        <v>1806</v>
      </c>
      <c r="E126" s="333" t="s">
        <v>1807</v>
      </c>
      <c r="F126" s="333">
        <v>422</v>
      </c>
      <c r="G126" s="333" t="s">
        <v>1808</v>
      </c>
      <c r="I126" s="341" t="s">
        <v>1809</v>
      </c>
      <c r="J126" s="341">
        <v>941</v>
      </c>
      <c r="K126" s="342" t="s">
        <v>1810</v>
      </c>
    </row>
    <row r="127" spans="1:11" ht="15" x14ac:dyDescent="0.25">
      <c r="A127" s="333" t="s">
        <v>1811</v>
      </c>
      <c r="B127" s="333" t="s">
        <v>1812</v>
      </c>
      <c r="C127" s="333" t="s">
        <v>1813</v>
      </c>
      <c r="D127" s="333" t="s">
        <v>1814</v>
      </c>
      <c r="E127" s="333" t="s">
        <v>1815</v>
      </c>
      <c r="F127" s="333">
        <v>430</v>
      </c>
      <c r="G127" s="333" t="s">
        <v>1816</v>
      </c>
      <c r="I127" s="341" t="s">
        <v>1817</v>
      </c>
      <c r="J127" s="341">
        <v>643</v>
      </c>
      <c r="K127" s="342" t="s">
        <v>1818</v>
      </c>
    </row>
    <row r="128" spans="1:11" ht="15" x14ac:dyDescent="0.25">
      <c r="A128" s="333" t="s">
        <v>1819</v>
      </c>
      <c r="B128" s="333" t="s">
        <v>1820</v>
      </c>
      <c r="C128" s="333" t="s">
        <v>1821</v>
      </c>
      <c r="D128" s="333" t="s">
        <v>1822</v>
      </c>
      <c r="E128" s="333" t="s">
        <v>1823</v>
      </c>
      <c r="F128" s="333">
        <v>434</v>
      </c>
      <c r="G128" s="333" t="s">
        <v>1824</v>
      </c>
      <c r="I128" s="341" t="s">
        <v>1825</v>
      </c>
      <c r="J128" s="341">
        <v>646</v>
      </c>
      <c r="K128" s="342" t="s">
        <v>1826</v>
      </c>
    </row>
    <row r="129" spans="1:11" ht="15" x14ac:dyDescent="0.25">
      <c r="A129" s="333" t="s">
        <v>1827</v>
      </c>
      <c r="B129" s="333" t="s">
        <v>1828</v>
      </c>
      <c r="C129" s="333" t="s">
        <v>1829</v>
      </c>
      <c r="D129" s="333" t="s">
        <v>1830</v>
      </c>
      <c r="E129" s="333" t="s">
        <v>1831</v>
      </c>
      <c r="F129" s="333">
        <v>756</v>
      </c>
      <c r="G129" s="333" t="s">
        <v>1832</v>
      </c>
      <c r="I129" s="341" t="s">
        <v>1833</v>
      </c>
      <c r="J129" s="341">
        <v>682</v>
      </c>
      <c r="K129" s="342" t="s">
        <v>1834</v>
      </c>
    </row>
    <row r="130" spans="1:11" ht="15" x14ac:dyDescent="0.25">
      <c r="A130" s="333" t="s">
        <v>1835</v>
      </c>
      <c r="B130" s="333" t="s">
        <v>1836</v>
      </c>
      <c r="C130" s="333" t="s">
        <v>1837</v>
      </c>
      <c r="D130" s="333" t="s">
        <v>1838</v>
      </c>
      <c r="E130" s="333" t="s">
        <v>673</v>
      </c>
      <c r="F130" s="333">
        <v>978</v>
      </c>
      <c r="G130" s="333" t="s">
        <v>674</v>
      </c>
      <c r="I130" s="341" t="s">
        <v>1839</v>
      </c>
      <c r="J130" s="341">
        <v>90</v>
      </c>
      <c r="K130" s="342" t="s">
        <v>1840</v>
      </c>
    </row>
    <row r="131" spans="1:11" ht="15" x14ac:dyDescent="0.25">
      <c r="A131" s="333" t="s">
        <v>1841</v>
      </c>
      <c r="B131" s="333" t="s">
        <v>1842</v>
      </c>
      <c r="C131" s="333" t="s">
        <v>1843</v>
      </c>
      <c r="D131" s="333" t="s">
        <v>1844</v>
      </c>
      <c r="E131" s="333" t="s">
        <v>673</v>
      </c>
      <c r="F131" s="333">
        <v>978</v>
      </c>
      <c r="G131" s="333" t="s">
        <v>674</v>
      </c>
      <c r="I131" s="341" t="s">
        <v>1845</v>
      </c>
      <c r="J131" s="341">
        <v>690</v>
      </c>
      <c r="K131" s="342" t="s">
        <v>1846</v>
      </c>
    </row>
    <row r="132" spans="1:11" ht="15" x14ac:dyDescent="0.25">
      <c r="A132" s="333" t="s">
        <v>1847</v>
      </c>
      <c r="B132" s="333" t="s">
        <v>1848</v>
      </c>
      <c r="C132" s="333" t="s">
        <v>1849</v>
      </c>
      <c r="D132" s="333" t="s">
        <v>1850</v>
      </c>
      <c r="E132" s="333" t="s">
        <v>1851</v>
      </c>
      <c r="F132" s="333">
        <v>446</v>
      </c>
      <c r="G132" s="333" t="s">
        <v>1852</v>
      </c>
      <c r="I132" s="341" t="s">
        <v>1853</v>
      </c>
      <c r="J132" s="341">
        <v>938</v>
      </c>
      <c r="K132" s="342" t="s">
        <v>1854</v>
      </c>
    </row>
    <row r="133" spans="1:11" ht="15" x14ac:dyDescent="0.25">
      <c r="A133" s="333" t="s">
        <v>1855</v>
      </c>
      <c r="B133" s="333" t="s">
        <v>1856</v>
      </c>
      <c r="C133" s="333" t="s">
        <v>1857</v>
      </c>
      <c r="D133" s="333" t="s">
        <v>1858</v>
      </c>
      <c r="E133" s="333" t="s">
        <v>1857</v>
      </c>
      <c r="F133" s="333">
        <v>807</v>
      </c>
      <c r="G133" s="333" t="s">
        <v>1859</v>
      </c>
      <c r="I133" s="341" t="s">
        <v>1860</v>
      </c>
      <c r="J133" s="341">
        <v>752</v>
      </c>
      <c r="K133" s="342" t="s">
        <v>1861</v>
      </c>
    </row>
    <row r="134" spans="1:11" ht="15" x14ac:dyDescent="0.25">
      <c r="A134" s="333" t="s">
        <v>1862</v>
      </c>
      <c r="B134" s="333" t="s">
        <v>1863</v>
      </c>
      <c r="C134" s="333" t="s">
        <v>1864</v>
      </c>
      <c r="D134" s="333" t="s">
        <v>1865</v>
      </c>
      <c r="E134" s="333" t="s">
        <v>1866</v>
      </c>
      <c r="F134" s="333">
        <v>969</v>
      </c>
      <c r="G134" s="333" t="s">
        <v>1867</v>
      </c>
      <c r="I134" s="341" t="s">
        <v>1868</v>
      </c>
      <c r="J134" s="341">
        <v>702</v>
      </c>
      <c r="K134" s="342" t="s">
        <v>1869</v>
      </c>
    </row>
    <row r="135" spans="1:11" ht="15" x14ac:dyDescent="0.25">
      <c r="A135" s="333" t="s">
        <v>1870</v>
      </c>
      <c r="B135" s="333" t="s">
        <v>1871</v>
      </c>
      <c r="C135" s="333" t="s">
        <v>1872</v>
      </c>
      <c r="D135" s="333" t="s">
        <v>1873</v>
      </c>
      <c r="E135" s="333" t="s">
        <v>1874</v>
      </c>
      <c r="F135" s="333">
        <v>458</v>
      </c>
      <c r="G135" s="333" t="s">
        <v>1875</v>
      </c>
      <c r="I135" s="341" t="s">
        <v>1876</v>
      </c>
      <c r="J135" s="341">
        <v>654</v>
      </c>
      <c r="K135" s="342" t="s">
        <v>1877</v>
      </c>
    </row>
    <row r="136" spans="1:11" ht="15" x14ac:dyDescent="0.25">
      <c r="A136" s="333" t="s">
        <v>1878</v>
      </c>
      <c r="B136" s="333" t="s">
        <v>1879</v>
      </c>
      <c r="C136" s="333" t="s">
        <v>1880</v>
      </c>
      <c r="D136" s="333" t="s">
        <v>1881</v>
      </c>
      <c r="E136" s="333" t="s">
        <v>1882</v>
      </c>
      <c r="F136" s="333">
        <v>454</v>
      </c>
      <c r="G136" s="333" t="s">
        <v>1883</v>
      </c>
      <c r="I136" s="341" t="s">
        <v>1884</v>
      </c>
      <c r="J136" s="341">
        <v>694</v>
      </c>
      <c r="K136" s="342" t="s">
        <v>1885</v>
      </c>
    </row>
    <row r="137" spans="1:11" ht="15" x14ac:dyDescent="0.25">
      <c r="A137" s="333" t="s">
        <v>1886</v>
      </c>
      <c r="B137" s="333" t="s">
        <v>1887</v>
      </c>
      <c r="C137" s="333" t="s">
        <v>1888</v>
      </c>
      <c r="D137" s="333" t="s">
        <v>1889</v>
      </c>
      <c r="E137" s="333" t="s">
        <v>1890</v>
      </c>
      <c r="F137" s="333">
        <v>462</v>
      </c>
      <c r="G137" s="333" t="s">
        <v>1891</v>
      </c>
      <c r="I137" s="341" t="s">
        <v>1892</v>
      </c>
      <c r="J137" s="341">
        <v>706</v>
      </c>
      <c r="K137" s="342" t="s">
        <v>1893</v>
      </c>
    </row>
    <row r="138" spans="1:11" ht="15" x14ac:dyDescent="0.25">
      <c r="A138" s="333" t="s">
        <v>1894</v>
      </c>
      <c r="B138" s="333" t="s">
        <v>1895</v>
      </c>
      <c r="C138" s="333" t="s">
        <v>1896</v>
      </c>
      <c r="D138" s="333" t="s">
        <v>1897</v>
      </c>
      <c r="E138" s="333" t="s">
        <v>59</v>
      </c>
      <c r="F138" s="333">
        <v>952</v>
      </c>
      <c r="G138" s="333" t="s">
        <v>57</v>
      </c>
      <c r="I138" s="341" t="s">
        <v>1898</v>
      </c>
      <c r="J138" s="341">
        <v>968</v>
      </c>
      <c r="K138" s="342" t="s">
        <v>1899</v>
      </c>
    </row>
    <row r="139" spans="1:11" ht="15" x14ac:dyDescent="0.25">
      <c r="A139" s="333" t="s">
        <v>1900</v>
      </c>
      <c r="B139" s="333" t="s">
        <v>1901</v>
      </c>
      <c r="C139" s="333" t="s">
        <v>1902</v>
      </c>
      <c r="D139" s="333" t="s">
        <v>1903</v>
      </c>
      <c r="E139" s="333" t="s">
        <v>1904</v>
      </c>
      <c r="F139" s="333">
        <v>238</v>
      </c>
      <c r="G139" s="333" t="s">
        <v>1905</v>
      </c>
      <c r="I139" s="341" t="s">
        <v>1906</v>
      </c>
      <c r="J139" s="341">
        <v>728</v>
      </c>
      <c r="K139" s="342" t="s">
        <v>1907</v>
      </c>
    </row>
    <row r="140" spans="1:11" ht="15" x14ac:dyDescent="0.25">
      <c r="A140" s="333" t="s">
        <v>1908</v>
      </c>
      <c r="B140" s="333" t="s">
        <v>1909</v>
      </c>
      <c r="C140" s="333" t="s">
        <v>1910</v>
      </c>
      <c r="D140" s="333" t="s">
        <v>1911</v>
      </c>
      <c r="E140" s="333" t="s">
        <v>673</v>
      </c>
      <c r="F140" s="333">
        <v>978</v>
      </c>
      <c r="G140" s="333" t="s">
        <v>674</v>
      </c>
      <c r="I140" s="341" t="s">
        <v>1912</v>
      </c>
      <c r="J140" s="341">
        <v>678</v>
      </c>
      <c r="K140" s="342" t="s">
        <v>1913</v>
      </c>
    </row>
    <row r="141" spans="1:11" ht="15" x14ac:dyDescent="0.25">
      <c r="A141" s="333" t="s">
        <v>1914</v>
      </c>
      <c r="B141" s="333" t="s">
        <v>1915</v>
      </c>
      <c r="C141" s="333" t="s">
        <v>1916</v>
      </c>
      <c r="D141" s="333" t="s">
        <v>1917</v>
      </c>
      <c r="E141" s="333" t="s">
        <v>1918</v>
      </c>
      <c r="F141" s="333">
        <v>504</v>
      </c>
      <c r="G141" s="333" t="s">
        <v>1919</v>
      </c>
      <c r="I141" s="341" t="s">
        <v>1920</v>
      </c>
      <c r="J141" s="341">
        <v>760</v>
      </c>
      <c r="K141" s="342" t="s">
        <v>1921</v>
      </c>
    </row>
    <row r="142" spans="1:11" ht="15" x14ac:dyDescent="0.25">
      <c r="A142" s="333" t="s">
        <v>1922</v>
      </c>
      <c r="B142" s="333" t="s">
        <v>1923</v>
      </c>
      <c r="C142" s="333" t="s">
        <v>1924</v>
      </c>
      <c r="D142" s="333" t="s">
        <v>1925</v>
      </c>
      <c r="E142" s="333" t="s">
        <v>673</v>
      </c>
      <c r="F142" s="333">
        <v>978</v>
      </c>
      <c r="G142" s="333" t="s">
        <v>674</v>
      </c>
      <c r="I142" s="341" t="s">
        <v>1926</v>
      </c>
      <c r="J142" s="341">
        <v>748</v>
      </c>
      <c r="K142" s="342" t="s">
        <v>1927</v>
      </c>
    </row>
    <row r="143" spans="1:11" ht="15" x14ac:dyDescent="0.25">
      <c r="A143" s="333" t="s">
        <v>1928</v>
      </c>
      <c r="B143" s="333" t="s">
        <v>1929</v>
      </c>
      <c r="C143" s="333" t="s">
        <v>1930</v>
      </c>
      <c r="D143" s="333" t="s">
        <v>1931</v>
      </c>
      <c r="E143" s="333" t="s">
        <v>1932</v>
      </c>
      <c r="F143" s="333">
        <v>480</v>
      </c>
      <c r="G143" s="333" t="s">
        <v>1933</v>
      </c>
      <c r="I143" s="341" t="s">
        <v>1934</v>
      </c>
      <c r="J143" s="341">
        <v>764</v>
      </c>
      <c r="K143" s="342" t="s">
        <v>1935</v>
      </c>
    </row>
    <row r="144" spans="1:11" ht="15" x14ac:dyDescent="0.25">
      <c r="A144" s="333" t="s">
        <v>1936</v>
      </c>
      <c r="B144" s="333" t="s">
        <v>1937</v>
      </c>
      <c r="C144" s="333" t="s">
        <v>1938</v>
      </c>
      <c r="D144" s="333" t="s">
        <v>1939</v>
      </c>
      <c r="E144" s="333" t="s">
        <v>1940</v>
      </c>
      <c r="F144" s="333">
        <v>478</v>
      </c>
      <c r="G144" s="333" t="s">
        <v>1941</v>
      </c>
      <c r="I144" s="341" t="s">
        <v>1942</v>
      </c>
      <c r="J144" s="341">
        <v>972</v>
      </c>
      <c r="K144" s="342" t="s">
        <v>1943</v>
      </c>
    </row>
    <row r="145" spans="1:11" ht="15" x14ac:dyDescent="0.25">
      <c r="A145" s="333" t="s">
        <v>1944</v>
      </c>
      <c r="B145" s="333" t="s">
        <v>1945</v>
      </c>
      <c r="C145" s="333" t="s">
        <v>1946</v>
      </c>
      <c r="D145" s="333" t="s">
        <v>1947</v>
      </c>
      <c r="E145" s="333" t="s">
        <v>673</v>
      </c>
      <c r="F145" s="333">
        <v>978</v>
      </c>
      <c r="G145" s="333" t="s">
        <v>674</v>
      </c>
      <c r="I145" s="341" t="s">
        <v>1948</v>
      </c>
      <c r="J145" s="341">
        <v>934</v>
      </c>
      <c r="K145" s="342" t="s">
        <v>1949</v>
      </c>
    </row>
    <row r="146" spans="1:11" ht="15" x14ac:dyDescent="0.25">
      <c r="A146" s="333" t="s">
        <v>1950</v>
      </c>
      <c r="B146" s="333" t="s">
        <v>1951</v>
      </c>
      <c r="C146" s="333" t="s">
        <v>1952</v>
      </c>
      <c r="D146" s="333" t="s">
        <v>1953</v>
      </c>
      <c r="E146" s="333" t="s">
        <v>1954</v>
      </c>
      <c r="F146" s="333">
        <v>484</v>
      </c>
      <c r="G146" s="333" t="s">
        <v>1955</v>
      </c>
      <c r="I146" s="341" t="s">
        <v>1956</v>
      </c>
      <c r="J146" s="341">
        <v>788</v>
      </c>
      <c r="K146" s="342" t="s">
        <v>1957</v>
      </c>
    </row>
    <row r="147" spans="1:11" ht="15" x14ac:dyDescent="0.25">
      <c r="A147" s="333" t="s">
        <v>1958</v>
      </c>
      <c r="B147" s="333" t="s">
        <v>1959</v>
      </c>
      <c r="C147" s="333" t="s">
        <v>1960</v>
      </c>
      <c r="D147" s="333" t="s">
        <v>1961</v>
      </c>
      <c r="E147" s="333" t="s">
        <v>1287</v>
      </c>
      <c r="F147" s="333">
        <v>840</v>
      </c>
      <c r="G147" s="333" t="s">
        <v>1288</v>
      </c>
      <c r="I147" s="341" t="s">
        <v>1962</v>
      </c>
      <c r="J147" s="341">
        <v>776</v>
      </c>
      <c r="K147" s="342" t="s">
        <v>1963</v>
      </c>
    </row>
    <row r="148" spans="1:11" ht="15" x14ac:dyDescent="0.25">
      <c r="A148" s="333" t="s">
        <v>1964</v>
      </c>
      <c r="B148" s="333" t="s">
        <v>1965</v>
      </c>
      <c r="C148" s="333" t="s">
        <v>1966</v>
      </c>
      <c r="D148" s="333" t="s">
        <v>1967</v>
      </c>
      <c r="E148" s="333" t="s">
        <v>1968</v>
      </c>
      <c r="F148" s="333">
        <v>498</v>
      </c>
      <c r="G148" s="333" t="s">
        <v>1969</v>
      </c>
      <c r="I148" s="341" t="s">
        <v>1970</v>
      </c>
      <c r="J148" s="341">
        <v>949</v>
      </c>
      <c r="K148" s="342" t="s">
        <v>1971</v>
      </c>
    </row>
    <row r="149" spans="1:11" ht="15" x14ac:dyDescent="0.25">
      <c r="A149" s="333" t="s">
        <v>1972</v>
      </c>
      <c r="B149" s="333" t="s">
        <v>1973</v>
      </c>
      <c r="C149" s="333" t="s">
        <v>1974</v>
      </c>
      <c r="D149" s="333" t="s">
        <v>1975</v>
      </c>
      <c r="E149" s="333" t="s">
        <v>673</v>
      </c>
      <c r="F149" s="333">
        <v>978</v>
      </c>
      <c r="G149" s="333" t="s">
        <v>674</v>
      </c>
      <c r="I149" s="341" t="s">
        <v>1976</v>
      </c>
      <c r="J149" s="341">
        <v>780</v>
      </c>
      <c r="K149" s="342" t="s">
        <v>1977</v>
      </c>
    </row>
    <row r="150" spans="1:11" ht="15" x14ac:dyDescent="0.25">
      <c r="A150" s="333" t="s">
        <v>1978</v>
      </c>
      <c r="B150" s="333" t="s">
        <v>1979</v>
      </c>
      <c r="C150" s="333" t="s">
        <v>1980</v>
      </c>
      <c r="D150" s="333" t="s">
        <v>1981</v>
      </c>
      <c r="E150" s="333" t="s">
        <v>1982</v>
      </c>
      <c r="F150" s="333">
        <v>496</v>
      </c>
      <c r="G150" s="333" t="s">
        <v>1983</v>
      </c>
      <c r="I150" s="341" t="s">
        <v>1984</v>
      </c>
      <c r="J150" s="341">
        <v>0</v>
      </c>
      <c r="K150" s="342" t="s">
        <v>1985</v>
      </c>
    </row>
    <row r="151" spans="1:11" ht="15" x14ac:dyDescent="0.25">
      <c r="A151" s="333" t="s">
        <v>1986</v>
      </c>
      <c r="B151" s="333" t="s">
        <v>1987</v>
      </c>
      <c r="C151" s="333" t="s">
        <v>1988</v>
      </c>
      <c r="D151" s="333" t="s">
        <v>1989</v>
      </c>
      <c r="E151" s="333" t="s">
        <v>673</v>
      </c>
      <c r="F151" s="333">
        <v>978</v>
      </c>
      <c r="G151" s="333" t="s">
        <v>674</v>
      </c>
      <c r="I151" s="341" t="s">
        <v>1990</v>
      </c>
      <c r="J151" s="341">
        <v>901</v>
      </c>
      <c r="K151" s="342" t="s">
        <v>1991</v>
      </c>
    </row>
    <row r="152" spans="1:11" ht="15" x14ac:dyDescent="0.25">
      <c r="A152" s="333" t="s">
        <v>1992</v>
      </c>
      <c r="B152" s="333" t="s">
        <v>1993</v>
      </c>
      <c r="C152" s="333" t="s">
        <v>1994</v>
      </c>
      <c r="D152" s="333" t="s">
        <v>1995</v>
      </c>
      <c r="E152" s="333" t="s">
        <v>713</v>
      </c>
      <c r="F152" s="333">
        <v>951</v>
      </c>
      <c r="G152" s="333" t="s">
        <v>714</v>
      </c>
      <c r="I152" s="341" t="s">
        <v>1996</v>
      </c>
      <c r="J152" s="341">
        <v>834</v>
      </c>
      <c r="K152" s="342" t="s">
        <v>1997</v>
      </c>
    </row>
    <row r="153" spans="1:11" ht="15" x14ac:dyDescent="0.25">
      <c r="A153" s="333" t="s">
        <v>1998</v>
      </c>
      <c r="B153" s="333" t="s">
        <v>1999</v>
      </c>
      <c r="C153" s="333" t="s">
        <v>2000</v>
      </c>
      <c r="D153" s="333" t="s">
        <v>2001</v>
      </c>
      <c r="E153" s="333" t="s">
        <v>2002</v>
      </c>
      <c r="F153" s="333">
        <v>943</v>
      </c>
      <c r="G153" s="333" t="s">
        <v>2003</v>
      </c>
      <c r="I153" s="341" t="s">
        <v>2004</v>
      </c>
      <c r="J153" s="341">
        <v>980</v>
      </c>
      <c r="K153" s="342" t="s">
        <v>2005</v>
      </c>
    </row>
    <row r="154" spans="1:11" ht="15" x14ac:dyDescent="0.25">
      <c r="A154" s="333" t="s">
        <v>2006</v>
      </c>
      <c r="B154" s="333" t="s">
        <v>2007</v>
      </c>
      <c r="C154" s="333" t="s">
        <v>2008</v>
      </c>
      <c r="D154" s="333" t="s">
        <v>2009</v>
      </c>
      <c r="E154" s="333" t="s">
        <v>2010</v>
      </c>
      <c r="F154" s="333">
        <v>104</v>
      </c>
      <c r="G154" s="333" t="s">
        <v>2011</v>
      </c>
      <c r="I154" s="341" t="s">
        <v>2012</v>
      </c>
      <c r="J154" s="341">
        <v>800</v>
      </c>
      <c r="K154" s="342" t="s">
        <v>2013</v>
      </c>
    </row>
    <row r="155" spans="1:11" ht="15" x14ac:dyDescent="0.25">
      <c r="A155" s="333" t="s">
        <v>2014</v>
      </c>
      <c r="B155" s="333" t="s">
        <v>565</v>
      </c>
      <c r="C155" s="333" t="s">
        <v>2015</v>
      </c>
      <c r="D155" s="333" t="s">
        <v>2016</v>
      </c>
      <c r="E155" s="333" t="s">
        <v>2017</v>
      </c>
      <c r="F155" s="333">
        <v>516</v>
      </c>
      <c r="G155" s="333" t="s">
        <v>2018</v>
      </c>
      <c r="I155" s="341" t="s">
        <v>2019</v>
      </c>
      <c r="J155" s="341">
        <v>840</v>
      </c>
      <c r="K155" s="342" t="s">
        <v>2020</v>
      </c>
    </row>
    <row r="156" spans="1:11" ht="15" x14ac:dyDescent="0.25">
      <c r="A156" s="333" t="s">
        <v>2021</v>
      </c>
      <c r="B156" s="333" t="s">
        <v>2022</v>
      </c>
      <c r="C156" s="333" t="s">
        <v>2023</v>
      </c>
      <c r="D156" s="333" t="s">
        <v>2024</v>
      </c>
      <c r="I156" s="341" t="s">
        <v>2019</v>
      </c>
      <c r="J156" s="341"/>
      <c r="K156" s="342"/>
    </row>
    <row r="157" spans="1:11" ht="15" x14ac:dyDescent="0.25">
      <c r="A157" s="333" t="s">
        <v>2025</v>
      </c>
      <c r="B157" s="333" t="s">
        <v>2026</v>
      </c>
      <c r="C157" s="333" t="s">
        <v>2027</v>
      </c>
      <c r="D157" s="333" t="s">
        <v>2028</v>
      </c>
      <c r="E157" s="333" t="s">
        <v>2029</v>
      </c>
      <c r="F157" s="333">
        <v>524</v>
      </c>
      <c r="G157" s="333" t="s">
        <v>2030</v>
      </c>
      <c r="I157" s="341" t="s">
        <v>2031</v>
      </c>
      <c r="J157" s="341">
        <v>858</v>
      </c>
      <c r="K157" s="342" t="s">
        <v>2032</v>
      </c>
    </row>
    <row r="158" spans="1:11" ht="15" x14ac:dyDescent="0.25">
      <c r="A158" s="333" t="s">
        <v>2033</v>
      </c>
      <c r="B158" s="333" t="s">
        <v>2034</v>
      </c>
      <c r="C158" s="333" t="s">
        <v>2035</v>
      </c>
      <c r="D158" s="333" t="s">
        <v>2036</v>
      </c>
      <c r="E158" s="333" t="s">
        <v>2037</v>
      </c>
      <c r="F158" s="333">
        <v>558</v>
      </c>
      <c r="G158" s="333" t="s">
        <v>2038</v>
      </c>
      <c r="I158" s="341" t="s">
        <v>2039</v>
      </c>
      <c r="J158" s="341">
        <v>860</v>
      </c>
      <c r="K158" s="342" t="s">
        <v>2040</v>
      </c>
    </row>
    <row r="159" spans="1:11" ht="15" x14ac:dyDescent="0.25">
      <c r="A159" s="333" t="s">
        <v>2041</v>
      </c>
      <c r="B159" s="333" t="s">
        <v>2042</v>
      </c>
      <c r="C159" s="333" t="s">
        <v>2043</v>
      </c>
      <c r="D159" s="333" t="s">
        <v>2044</v>
      </c>
      <c r="E159" s="333" t="s">
        <v>59</v>
      </c>
      <c r="F159" s="333">
        <v>952</v>
      </c>
      <c r="G159" s="333" t="s">
        <v>57</v>
      </c>
      <c r="I159" s="341" t="s">
        <v>2045</v>
      </c>
      <c r="J159" s="341">
        <v>937</v>
      </c>
      <c r="K159" s="342" t="s">
        <v>2046</v>
      </c>
    </row>
    <row r="160" spans="1:11" ht="15" x14ac:dyDescent="0.25">
      <c r="A160" s="333" t="s">
        <v>2047</v>
      </c>
      <c r="B160" s="333" t="s">
        <v>2048</v>
      </c>
      <c r="C160" s="333" t="s">
        <v>2049</v>
      </c>
      <c r="D160" s="333" t="s">
        <v>2050</v>
      </c>
      <c r="E160" s="333" t="s">
        <v>2051</v>
      </c>
      <c r="F160" s="333">
        <v>566</v>
      </c>
      <c r="G160" s="333" t="s">
        <v>2052</v>
      </c>
      <c r="I160" s="341" t="s">
        <v>2053</v>
      </c>
      <c r="J160" s="341">
        <v>704</v>
      </c>
      <c r="K160" s="342" t="s">
        <v>2054</v>
      </c>
    </row>
    <row r="161" spans="1:11" ht="15" x14ac:dyDescent="0.25">
      <c r="A161" s="333" t="s">
        <v>2055</v>
      </c>
      <c r="B161" s="333" t="s">
        <v>2056</v>
      </c>
      <c r="C161" s="333" t="s">
        <v>2057</v>
      </c>
      <c r="D161" s="333" t="s">
        <v>2058</v>
      </c>
      <c r="I161" s="341" t="s">
        <v>2059</v>
      </c>
      <c r="J161" s="341">
        <v>548</v>
      </c>
      <c r="K161" s="342" t="s">
        <v>2060</v>
      </c>
    </row>
    <row r="162" spans="1:11" ht="15" x14ac:dyDescent="0.25">
      <c r="A162" s="333" t="s">
        <v>2061</v>
      </c>
      <c r="B162" s="333" t="s">
        <v>2062</v>
      </c>
      <c r="C162" s="333" t="s">
        <v>2063</v>
      </c>
      <c r="D162" s="333" t="s">
        <v>2064</v>
      </c>
      <c r="E162" s="333" t="s">
        <v>2065</v>
      </c>
      <c r="F162" s="333">
        <v>578</v>
      </c>
      <c r="G162" s="333" t="s">
        <v>2066</v>
      </c>
      <c r="I162" s="341" t="s">
        <v>2067</v>
      </c>
      <c r="J162" s="341">
        <v>882</v>
      </c>
      <c r="K162" s="342" t="s">
        <v>2068</v>
      </c>
    </row>
    <row r="163" spans="1:11" ht="15" x14ac:dyDescent="0.25">
      <c r="A163" s="333" t="s">
        <v>2069</v>
      </c>
      <c r="B163" s="333" t="s">
        <v>2070</v>
      </c>
      <c r="C163" s="333" t="s">
        <v>2071</v>
      </c>
      <c r="D163" s="333" t="s">
        <v>2072</v>
      </c>
      <c r="I163" s="341" t="s">
        <v>2073</v>
      </c>
      <c r="J163" s="341">
        <v>950</v>
      </c>
      <c r="K163" s="342" t="s">
        <v>2074</v>
      </c>
    </row>
    <row r="164" spans="1:11" ht="15" x14ac:dyDescent="0.25">
      <c r="A164" s="333" t="s">
        <v>2075</v>
      </c>
      <c r="B164" s="333" t="s">
        <v>2076</v>
      </c>
      <c r="C164" s="333" t="s">
        <v>2077</v>
      </c>
      <c r="D164" s="333" t="s">
        <v>2078</v>
      </c>
      <c r="E164" s="333" t="s">
        <v>2079</v>
      </c>
      <c r="F164" s="333">
        <v>554</v>
      </c>
      <c r="G164" s="333" t="s">
        <v>2080</v>
      </c>
      <c r="I164" s="341" t="s">
        <v>2081</v>
      </c>
      <c r="J164" s="341">
        <v>951</v>
      </c>
      <c r="K164" s="342" t="s">
        <v>2082</v>
      </c>
    </row>
    <row r="165" spans="1:11" ht="15" x14ac:dyDescent="0.25">
      <c r="A165" s="333" t="s">
        <v>2083</v>
      </c>
      <c r="B165" s="333" t="s">
        <v>2084</v>
      </c>
      <c r="C165" s="333" t="s">
        <v>2085</v>
      </c>
      <c r="D165" s="333" t="s">
        <v>2086</v>
      </c>
      <c r="E165" s="333" t="s">
        <v>2087</v>
      </c>
      <c r="F165" s="333">
        <v>512</v>
      </c>
      <c r="G165" s="333" t="s">
        <v>2088</v>
      </c>
      <c r="I165" s="341" t="s">
        <v>2089</v>
      </c>
      <c r="J165" s="341">
        <v>952</v>
      </c>
      <c r="K165" s="342" t="s">
        <v>2090</v>
      </c>
    </row>
    <row r="166" spans="1:11" ht="15" x14ac:dyDescent="0.25">
      <c r="A166" s="333" t="s">
        <v>2091</v>
      </c>
      <c r="B166" s="333" t="s">
        <v>2092</v>
      </c>
      <c r="C166" s="333" t="s">
        <v>2093</v>
      </c>
      <c r="D166" s="333" t="s">
        <v>2094</v>
      </c>
      <c r="E166" s="333" t="s">
        <v>2095</v>
      </c>
      <c r="F166" s="333">
        <v>800</v>
      </c>
      <c r="G166" s="333" t="s">
        <v>2096</v>
      </c>
      <c r="I166" s="341" t="s">
        <v>2097</v>
      </c>
      <c r="J166" s="341">
        <v>886</v>
      </c>
      <c r="K166" s="342" t="s">
        <v>2098</v>
      </c>
    </row>
    <row r="167" spans="1:11" ht="15" x14ac:dyDescent="0.25">
      <c r="A167" s="333" t="s">
        <v>2099</v>
      </c>
      <c r="B167" s="333" t="s">
        <v>2100</v>
      </c>
      <c r="C167" s="333" t="s">
        <v>2101</v>
      </c>
      <c r="D167" s="333" t="s">
        <v>2102</v>
      </c>
      <c r="E167" s="333" t="s">
        <v>2103</v>
      </c>
      <c r="F167" s="333">
        <v>860</v>
      </c>
      <c r="G167" s="333" t="s">
        <v>2040</v>
      </c>
      <c r="I167" s="341" t="s">
        <v>2104</v>
      </c>
      <c r="J167" s="341">
        <v>710</v>
      </c>
      <c r="K167" s="342" t="s">
        <v>2105</v>
      </c>
    </row>
    <row r="168" spans="1:11" ht="15" x14ac:dyDescent="0.25">
      <c r="A168" s="333" t="s">
        <v>2106</v>
      </c>
      <c r="B168" s="333" t="s">
        <v>2107</v>
      </c>
      <c r="C168" s="333" t="s">
        <v>2108</v>
      </c>
      <c r="D168" s="333" t="s">
        <v>2109</v>
      </c>
      <c r="E168" s="333" t="s">
        <v>2110</v>
      </c>
      <c r="F168" s="333">
        <v>586</v>
      </c>
      <c r="G168" s="333" t="s">
        <v>2111</v>
      </c>
      <c r="I168" s="341" t="s">
        <v>2112</v>
      </c>
      <c r="J168" s="341">
        <v>967</v>
      </c>
      <c r="K168" s="342" t="s">
        <v>2113</v>
      </c>
    </row>
    <row r="169" spans="1:11" x14ac:dyDescent="0.25">
      <c r="A169" s="333" t="s">
        <v>2114</v>
      </c>
      <c r="B169" s="333" t="s">
        <v>2115</v>
      </c>
      <c r="C169" s="333" t="s">
        <v>2116</v>
      </c>
      <c r="D169" s="333" t="s">
        <v>2117</v>
      </c>
      <c r="E169" s="333" t="s">
        <v>1287</v>
      </c>
      <c r="F169" s="333">
        <v>840</v>
      </c>
      <c r="G169" s="333" t="s">
        <v>1288</v>
      </c>
    </row>
    <row r="170" spans="1:11" x14ac:dyDescent="0.25">
      <c r="A170" s="333" t="s">
        <v>2118</v>
      </c>
      <c r="B170" s="333" t="s">
        <v>2119</v>
      </c>
      <c r="C170" s="333" t="s">
        <v>2120</v>
      </c>
      <c r="D170" s="333" t="s">
        <v>2121</v>
      </c>
      <c r="E170" s="333" t="s">
        <v>2122</v>
      </c>
      <c r="F170" s="333">
        <v>590</v>
      </c>
      <c r="G170" s="333" t="s">
        <v>1745</v>
      </c>
    </row>
    <row r="171" spans="1:11" x14ac:dyDescent="0.25">
      <c r="A171" s="333" t="s">
        <v>2123</v>
      </c>
      <c r="B171" s="333" t="s">
        <v>2124</v>
      </c>
      <c r="C171" s="333" t="s">
        <v>2125</v>
      </c>
      <c r="D171" s="333" t="s">
        <v>2126</v>
      </c>
      <c r="E171" s="333" t="s">
        <v>2127</v>
      </c>
      <c r="F171" s="333">
        <v>598</v>
      </c>
      <c r="G171" s="333" t="s">
        <v>1761</v>
      </c>
    </row>
    <row r="172" spans="1:11" x14ac:dyDescent="0.25">
      <c r="A172" s="333" t="s">
        <v>2128</v>
      </c>
      <c r="B172" s="333" t="s">
        <v>2129</v>
      </c>
      <c r="C172" s="333" t="s">
        <v>2130</v>
      </c>
      <c r="D172" s="333" t="s">
        <v>2131</v>
      </c>
      <c r="E172" s="333" t="s">
        <v>2132</v>
      </c>
      <c r="F172" s="333">
        <v>600</v>
      </c>
      <c r="G172" s="333" t="s">
        <v>2133</v>
      </c>
    </row>
    <row r="173" spans="1:11" x14ac:dyDescent="0.25">
      <c r="A173" s="333" t="s">
        <v>2134</v>
      </c>
      <c r="B173" s="333" t="s">
        <v>2135</v>
      </c>
      <c r="C173" s="333" t="s">
        <v>2136</v>
      </c>
      <c r="D173" s="333" t="s">
        <v>2137</v>
      </c>
      <c r="E173" s="333" t="s">
        <v>673</v>
      </c>
      <c r="F173" s="333">
        <v>978</v>
      </c>
      <c r="G173" s="333" t="s">
        <v>674</v>
      </c>
    </row>
    <row r="174" spans="1:11" x14ac:dyDescent="0.25">
      <c r="A174" s="333" t="s">
        <v>2138</v>
      </c>
      <c r="B174" s="333" t="s">
        <v>2139</v>
      </c>
      <c r="C174" s="333" t="s">
        <v>2140</v>
      </c>
      <c r="D174" s="333" t="s">
        <v>2141</v>
      </c>
      <c r="E174" s="333" t="s">
        <v>2142</v>
      </c>
      <c r="F174" s="333">
        <v>604</v>
      </c>
      <c r="G174" s="333" t="s">
        <v>2143</v>
      </c>
    </row>
    <row r="175" spans="1:11" x14ac:dyDescent="0.25">
      <c r="A175" s="333" t="s">
        <v>2144</v>
      </c>
      <c r="B175" s="333" t="s">
        <v>2145</v>
      </c>
      <c r="C175" s="333" t="s">
        <v>2146</v>
      </c>
      <c r="D175" s="333" t="s">
        <v>2147</v>
      </c>
      <c r="E175" s="333" t="s">
        <v>2148</v>
      </c>
      <c r="F175" s="333">
        <v>608</v>
      </c>
      <c r="G175" s="333" t="s">
        <v>2149</v>
      </c>
    </row>
    <row r="176" spans="1:11" x14ac:dyDescent="0.25">
      <c r="A176" s="333" t="s">
        <v>2150</v>
      </c>
      <c r="B176" s="333" t="s">
        <v>2151</v>
      </c>
      <c r="C176" s="333" t="s">
        <v>2152</v>
      </c>
      <c r="D176" s="333" t="s">
        <v>2153</v>
      </c>
    </row>
    <row r="177" spans="1:7" x14ac:dyDescent="0.25">
      <c r="A177" s="333" t="s">
        <v>2154</v>
      </c>
      <c r="B177" s="333" t="s">
        <v>2155</v>
      </c>
      <c r="C177" s="333" t="s">
        <v>2156</v>
      </c>
      <c r="D177" s="333" t="s">
        <v>2157</v>
      </c>
      <c r="E177" s="333" t="s">
        <v>2158</v>
      </c>
      <c r="F177" s="333">
        <v>985</v>
      </c>
      <c r="G177" s="333" t="s">
        <v>2159</v>
      </c>
    </row>
    <row r="178" spans="1:7" x14ac:dyDescent="0.25">
      <c r="A178" s="333" t="s">
        <v>2160</v>
      </c>
      <c r="B178" s="333" t="s">
        <v>2161</v>
      </c>
      <c r="C178" s="333" t="s">
        <v>2162</v>
      </c>
      <c r="D178" s="333" t="s">
        <v>2163</v>
      </c>
      <c r="E178" s="333" t="s">
        <v>673</v>
      </c>
      <c r="F178" s="333">
        <v>978</v>
      </c>
      <c r="G178" s="333" t="s">
        <v>674</v>
      </c>
    </row>
    <row r="179" spans="1:7" x14ac:dyDescent="0.25">
      <c r="A179" s="333" t="s">
        <v>2164</v>
      </c>
      <c r="B179" s="333" t="s">
        <v>2165</v>
      </c>
      <c r="C179" s="333" t="s">
        <v>2166</v>
      </c>
      <c r="D179" s="333" t="s">
        <v>2167</v>
      </c>
      <c r="E179" s="333" t="s">
        <v>1287</v>
      </c>
      <c r="F179" s="333">
        <v>840</v>
      </c>
      <c r="G179" s="333" t="s">
        <v>1288</v>
      </c>
    </row>
    <row r="180" spans="1:7" x14ac:dyDescent="0.25">
      <c r="A180" s="333" t="s">
        <v>2168</v>
      </c>
      <c r="B180" s="333" t="s">
        <v>2169</v>
      </c>
      <c r="C180" s="333" t="s">
        <v>2170</v>
      </c>
      <c r="D180" s="333" t="s">
        <v>2171</v>
      </c>
      <c r="E180" s="333" t="s">
        <v>673</v>
      </c>
      <c r="F180" s="333">
        <v>978</v>
      </c>
      <c r="G180" s="333" t="s">
        <v>674</v>
      </c>
    </row>
    <row r="181" spans="1:7" x14ac:dyDescent="0.25">
      <c r="A181" s="333" t="s">
        <v>2172</v>
      </c>
      <c r="B181" s="333" t="s">
        <v>2173</v>
      </c>
      <c r="C181" s="333" t="s">
        <v>2174</v>
      </c>
      <c r="D181" s="333" t="s">
        <v>2175</v>
      </c>
      <c r="E181" s="333" t="s">
        <v>2176</v>
      </c>
      <c r="F181" s="333">
        <v>634</v>
      </c>
      <c r="G181" s="333" t="s">
        <v>2177</v>
      </c>
    </row>
    <row r="182" spans="1:7" x14ac:dyDescent="0.25">
      <c r="A182" s="332" t="s">
        <v>2178</v>
      </c>
      <c r="B182" s="332" t="s">
        <v>2179</v>
      </c>
      <c r="C182" s="332" t="s">
        <v>2180</v>
      </c>
      <c r="D182" s="332" t="s">
        <v>2181</v>
      </c>
      <c r="E182" s="332" t="s">
        <v>1074</v>
      </c>
      <c r="F182" s="332">
        <v>950</v>
      </c>
      <c r="G182" s="332" t="s">
        <v>1075</v>
      </c>
    </row>
    <row r="183" spans="1:7" ht="28.5" x14ac:dyDescent="0.25">
      <c r="A183" s="332" t="s">
        <v>2182</v>
      </c>
      <c r="B183" s="332" t="s">
        <v>2183</v>
      </c>
      <c r="C183" s="332" t="s">
        <v>2184</v>
      </c>
      <c r="D183" s="332" t="s">
        <v>2185</v>
      </c>
      <c r="E183" s="332" t="s">
        <v>2186</v>
      </c>
      <c r="F183" s="332">
        <v>976</v>
      </c>
      <c r="G183" s="332" t="s">
        <v>2187</v>
      </c>
    </row>
    <row r="184" spans="1:7" x14ac:dyDescent="0.25">
      <c r="A184" s="333" t="s">
        <v>2188</v>
      </c>
      <c r="B184" s="333" t="s">
        <v>2189</v>
      </c>
      <c r="C184" s="333" t="s">
        <v>2190</v>
      </c>
      <c r="D184" s="333" t="s">
        <v>2191</v>
      </c>
      <c r="E184" s="333" t="s">
        <v>2192</v>
      </c>
      <c r="F184" s="333">
        <v>214</v>
      </c>
      <c r="G184" s="333" t="s">
        <v>2193</v>
      </c>
    </row>
    <row r="185" spans="1:7" x14ac:dyDescent="0.25">
      <c r="A185" s="333" t="s">
        <v>2194</v>
      </c>
      <c r="B185" s="333" t="s">
        <v>2195</v>
      </c>
      <c r="C185" s="333" t="s">
        <v>2196</v>
      </c>
      <c r="D185" s="333" t="s">
        <v>2197</v>
      </c>
      <c r="E185" s="333" t="s">
        <v>1074</v>
      </c>
      <c r="F185" s="333">
        <v>950</v>
      </c>
      <c r="G185" s="333" t="s">
        <v>1075</v>
      </c>
    </row>
    <row r="186" spans="1:7" x14ac:dyDescent="0.25">
      <c r="A186" s="333" t="s">
        <v>2198</v>
      </c>
      <c r="B186" s="333" t="s">
        <v>2199</v>
      </c>
      <c r="C186" s="333" t="s">
        <v>2200</v>
      </c>
      <c r="D186" s="333" t="s">
        <v>2201</v>
      </c>
      <c r="E186" s="333" t="s">
        <v>2202</v>
      </c>
      <c r="F186" s="333">
        <v>417</v>
      </c>
      <c r="G186" s="333" t="s">
        <v>2203</v>
      </c>
    </row>
    <row r="187" spans="1:7" x14ac:dyDescent="0.25">
      <c r="A187" s="332" t="s">
        <v>2204</v>
      </c>
      <c r="B187" s="332" t="s">
        <v>2205</v>
      </c>
      <c r="C187" s="332" t="s">
        <v>2206</v>
      </c>
      <c r="D187" s="332" t="s">
        <v>2207</v>
      </c>
      <c r="E187" s="332" t="s">
        <v>2208</v>
      </c>
      <c r="F187" s="332">
        <v>203</v>
      </c>
      <c r="G187" s="332" t="s">
        <v>2209</v>
      </c>
    </row>
    <row r="188" spans="1:7" x14ac:dyDescent="0.25">
      <c r="A188" s="333" t="s">
        <v>2210</v>
      </c>
      <c r="B188" s="333" t="s">
        <v>2211</v>
      </c>
      <c r="C188" s="333" t="s">
        <v>2212</v>
      </c>
      <c r="D188" s="333" t="s">
        <v>2213</v>
      </c>
      <c r="E188" s="333" t="s">
        <v>673</v>
      </c>
      <c r="F188" s="333">
        <v>978</v>
      </c>
      <c r="G188" s="333" t="s">
        <v>674</v>
      </c>
    </row>
    <row r="189" spans="1:7" x14ac:dyDescent="0.25">
      <c r="A189" s="333" t="s">
        <v>2214</v>
      </c>
      <c r="B189" s="333" t="s">
        <v>2215</v>
      </c>
      <c r="C189" s="333" t="s">
        <v>2216</v>
      </c>
      <c r="D189" s="333" t="s">
        <v>2217</v>
      </c>
      <c r="E189" s="333" t="s">
        <v>2218</v>
      </c>
      <c r="F189" s="333">
        <v>946</v>
      </c>
      <c r="G189" s="333" t="s">
        <v>2219</v>
      </c>
    </row>
    <row r="190" spans="1:7" x14ac:dyDescent="0.25">
      <c r="A190" s="333" t="s">
        <v>2220</v>
      </c>
      <c r="B190" s="333" t="s">
        <v>2221</v>
      </c>
      <c r="C190" s="333" t="s">
        <v>2222</v>
      </c>
      <c r="D190" s="333" t="s">
        <v>2223</v>
      </c>
      <c r="E190" s="333" t="s">
        <v>2224</v>
      </c>
      <c r="F190" s="333">
        <v>826</v>
      </c>
      <c r="G190" s="333" t="s">
        <v>2225</v>
      </c>
    </row>
    <row r="191" spans="1:7" x14ac:dyDescent="0.25">
      <c r="A191" s="333" t="s">
        <v>2226</v>
      </c>
      <c r="B191" s="333" t="s">
        <v>2227</v>
      </c>
      <c r="C191" s="333" t="s">
        <v>2228</v>
      </c>
      <c r="D191" s="333" t="s">
        <v>2229</v>
      </c>
      <c r="E191" s="333" t="s">
        <v>2230</v>
      </c>
      <c r="F191" s="333">
        <v>418</v>
      </c>
      <c r="G191" s="333" t="s">
        <v>2231</v>
      </c>
    </row>
    <row r="192" spans="1:7" x14ac:dyDescent="0.25">
      <c r="A192" s="333" t="s">
        <v>2232</v>
      </c>
      <c r="B192" s="333" t="s">
        <v>2233</v>
      </c>
      <c r="C192" s="333" t="s">
        <v>2234</v>
      </c>
      <c r="D192" s="333" t="s">
        <v>2235</v>
      </c>
      <c r="E192" s="333" t="s">
        <v>2236</v>
      </c>
      <c r="F192" s="333">
        <v>646</v>
      </c>
      <c r="G192" s="333" t="s">
        <v>2237</v>
      </c>
    </row>
    <row r="193" spans="1:7" x14ac:dyDescent="0.25">
      <c r="A193" s="333" t="s">
        <v>2238</v>
      </c>
      <c r="B193" s="333" t="s">
        <v>2239</v>
      </c>
      <c r="C193" s="333" t="s">
        <v>2240</v>
      </c>
      <c r="D193" s="333" t="s">
        <v>2241</v>
      </c>
    </row>
    <row r="194" spans="1:7" x14ac:dyDescent="0.25">
      <c r="A194" s="333" t="s">
        <v>2242</v>
      </c>
      <c r="B194" s="333" t="s">
        <v>2243</v>
      </c>
      <c r="C194" s="333" t="s">
        <v>2244</v>
      </c>
      <c r="D194" s="333" t="s">
        <v>2245</v>
      </c>
      <c r="E194" s="333" t="s">
        <v>2246</v>
      </c>
      <c r="F194" s="333">
        <v>654</v>
      </c>
      <c r="G194" s="333" t="s">
        <v>2247</v>
      </c>
    </row>
    <row r="195" spans="1:7" x14ac:dyDescent="0.25">
      <c r="A195" s="333" t="s">
        <v>2248</v>
      </c>
      <c r="B195" s="333" t="s">
        <v>2249</v>
      </c>
      <c r="C195" s="333" t="s">
        <v>2250</v>
      </c>
      <c r="D195" s="333" t="s">
        <v>2251</v>
      </c>
      <c r="E195" s="333" t="s">
        <v>713</v>
      </c>
      <c r="F195" s="333">
        <v>951</v>
      </c>
      <c r="G195" s="333" t="s">
        <v>714</v>
      </c>
    </row>
    <row r="196" spans="1:7" x14ac:dyDescent="0.25">
      <c r="A196" s="333" t="s">
        <v>2252</v>
      </c>
      <c r="B196" s="333" t="s">
        <v>2253</v>
      </c>
      <c r="C196" s="333" t="s">
        <v>2254</v>
      </c>
      <c r="D196" s="333" t="s">
        <v>2255</v>
      </c>
      <c r="E196" s="333" t="s">
        <v>673</v>
      </c>
      <c r="F196" s="333">
        <v>978</v>
      </c>
      <c r="G196" s="333" t="s">
        <v>674</v>
      </c>
    </row>
    <row r="197" spans="1:7" x14ac:dyDescent="0.25">
      <c r="A197" s="333" t="s">
        <v>2256</v>
      </c>
      <c r="B197" s="333" t="s">
        <v>2257</v>
      </c>
      <c r="C197" s="333" t="s">
        <v>2258</v>
      </c>
      <c r="D197" s="333" t="s">
        <v>2259</v>
      </c>
      <c r="E197" s="333" t="s">
        <v>673</v>
      </c>
      <c r="F197" s="333">
        <v>978</v>
      </c>
      <c r="G197" s="333" t="s">
        <v>674</v>
      </c>
    </row>
    <row r="198" spans="1:7" x14ac:dyDescent="0.25">
      <c r="A198" s="333" t="s">
        <v>2260</v>
      </c>
      <c r="B198" s="333" t="s">
        <v>2261</v>
      </c>
      <c r="C198" s="333" t="s">
        <v>2262</v>
      </c>
      <c r="D198" s="333" t="s">
        <v>2263</v>
      </c>
      <c r="E198" s="333" t="s">
        <v>713</v>
      </c>
      <c r="F198" s="333">
        <v>951</v>
      </c>
      <c r="G198" s="333" t="s">
        <v>714</v>
      </c>
    </row>
    <row r="199" spans="1:7" x14ac:dyDescent="0.25">
      <c r="A199" s="333" t="s">
        <v>2264</v>
      </c>
      <c r="B199" s="333" t="s">
        <v>2265</v>
      </c>
      <c r="C199" s="333" t="s">
        <v>2266</v>
      </c>
      <c r="D199" s="333" t="s">
        <v>2267</v>
      </c>
      <c r="E199" s="333" t="s">
        <v>673</v>
      </c>
      <c r="F199" s="333">
        <v>978</v>
      </c>
      <c r="G199" s="333" t="s">
        <v>674</v>
      </c>
    </row>
    <row r="200" spans="1:7" x14ac:dyDescent="0.25">
      <c r="A200" s="333" t="s">
        <v>2268</v>
      </c>
      <c r="B200" s="333" t="s">
        <v>2269</v>
      </c>
      <c r="C200" s="333" t="s">
        <v>2270</v>
      </c>
      <c r="D200" s="333" t="s">
        <v>2271</v>
      </c>
      <c r="E200" s="333" t="s">
        <v>713</v>
      </c>
      <c r="F200" s="333">
        <v>951</v>
      </c>
      <c r="G200" s="333" t="s">
        <v>714</v>
      </c>
    </row>
    <row r="201" spans="1:7" x14ac:dyDescent="0.25">
      <c r="A201" s="333" t="s">
        <v>2272</v>
      </c>
      <c r="B201" s="333" t="s">
        <v>2273</v>
      </c>
      <c r="C201" s="333" t="s">
        <v>2274</v>
      </c>
      <c r="D201" s="333" t="s">
        <v>2275</v>
      </c>
      <c r="E201" s="333" t="s">
        <v>673</v>
      </c>
      <c r="F201" s="333">
        <v>978</v>
      </c>
      <c r="G201" s="333" t="s">
        <v>674</v>
      </c>
    </row>
    <row r="202" spans="1:7" x14ac:dyDescent="0.25">
      <c r="A202" s="333" t="s">
        <v>2276</v>
      </c>
      <c r="B202" s="333" t="s">
        <v>2277</v>
      </c>
      <c r="C202" s="333" t="s">
        <v>2278</v>
      </c>
      <c r="D202" s="333" t="s">
        <v>2279</v>
      </c>
      <c r="E202" s="333" t="s">
        <v>1287</v>
      </c>
      <c r="F202" s="333">
        <v>840</v>
      </c>
      <c r="G202" s="333" t="s">
        <v>1288</v>
      </c>
    </row>
    <row r="203" spans="1:7" x14ac:dyDescent="0.25">
      <c r="A203" s="333" t="s">
        <v>2280</v>
      </c>
      <c r="B203" s="333" t="s">
        <v>2281</v>
      </c>
      <c r="C203" s="333" t="s">
        <v>2282</v>
      </c>
      <c r="D203" s="333" t="s">
        <v>2283</v>
      </c>
      <c r="E203" s="333" t="s">
        <v>2284</v>
      </c>
      <c r="F203" s="333">
        <v>882</v>
      </c>
      <c r="G203" s="333" t="s">
        <v>2285</v>
      </c>
    </row>
    <row r="204" spans="1:7" x14ac:dyDescent="0.25">
      <c r="A204" s="332" t="s">
        <v>2286</v>
      </c>
      <c r="B204" s="332" t="s">
        <v>2287</v>
      </c>
      <c r="C204" s="332" t="s">
        <v>2288</v>
      </c>
      <c r="D204" s="332" t="s">
        <v>2289</v>
      </c>
      <c r="E204" s="332" t="s">
        <v>1287</v>
      </c>
      <c r="F204" s="332">
        <v>840</v>
      </c>
      <c r="G204" s="332" t="s">
        <v>1288</v>
      </c>
    </row>
    <row r="205" spans="1:7" x14ac:dyDescent="0.25">
      <c r="A205" s="333" t="s">
        <v>2290</v>
      </c>
      <c r="B205" s="333" t="s">
        <v>2291</v>
      </c>
      <c r="C205" s="333" t="s">
        <v>2292</v>
      </c>
      <c r="D205" s="333" t="s">
        <v>2293</v>
      </c>
      <c r="E205" s="333" t="s">
        <v>2294</v>
      </c>
      <c r="F205" s="333">
        <v>678</v>
      </c>
      <c r="G205" s="333" t="s">
        <v>2295</v>
      </c>
    </row>
    <row r="206" spans="1:7" x14ac:dyDescent="0.25">
      <c r="A206" s="333" t="s">
        <v>2296</v>
      </c>
      <c r="B206" s="333" t="s">
        <v>2297</v>
      </c>
      <c r="C206" s="333" t="s">
        <v>55</v>
      </c>
      <c r="D206" s="333" t="s">
        <v>2298</v>
      </c>
      <c r="E206" s="333" t="s">
        <v>59</v>
      </c>
      <c r="F206" s="333">
        <v>952</v>
      </c>
      <c r="G206" s="333" t="s">
        <v>57</v>
      </c>
    </row>
    <row r="207" spans="1:7" x14ac:dyDescent="0.25">
      <c r="A207" s="333" t="s">
        <v>2299</v>
      </c>
      <c r="B207" s="333" t="s">
        <v>2300</v>
      </c>
      <c r="C207" s="333" t="s">
        <v>2301</v>
      </c>
      <c r="D207" s="333" t="s">
        <v>2302</v>
      </c>
      <c r="E207" s="333" t="s">
        <v>2303</v>
      </c>
      <c r="F207" s="333">
        <v>941</v>
      </c>
      <c r="G207" s="333" t="s">
        <v>2304</v>
      </c>
    </row>
    <row r="208" spans="1:7" x14ac:dyDescent="0.25">
      <c r="A208" s="333" t="s">
        <v>2305</v>
      </c>
      <c r="B208" s="333" t="s">
        <v>2306</v>
      </c>
      <c r="C208" s="333" t="s">
        <v>2307</v>
      </c>
      <c r="D208" s="333" t="s">
        <v>2308</v>
      </c>
      <c r="E208" s="333" t="s">
        <v>2309</v>
      </c>
      <c r="F208" s="333">
        <v>690</v>
      </c>
      <c r="G208" s="333" t="s">
        <v>2310</v>
      </c>
    </row>
    <row r="209" spans="1:7" x14ac:dyDescent="0.25">
      <c r="A209" s="333" t="s">
        <v>2311</v>
      </c>
      <c r="B209" s="333" t="s">
        <v>2312</v>
      </c>
      <c r="C209" s="333" t="s">
        <v>2313</v>
      </c>
      <c r="D209" s="333" t="s">
        <v>2314</v>
      </c>
      <c r="E209" s="333" t="s">
        <v>2315</v>
      </c>
      <c r="F209" s="333">
        <v>694</v>
      </c>
      <c r="G209" s="333" t="s">
        <v>2316</v>
      </c>
    </row>
    <row r="210" spans="1:7" x14ac:dyDescent="0.25">
      <c r="A210" s="333" t="s">
        <v>2317</v>
      </c>
      <c r="B210" s="333" t="s">
        <v>2318</v>
      </c>
      <c r="C210" s="333" t="s">
        <v>2319</v>
      </c>
      <c r="D210" s="333" t="s">
        <v>2320</v>
      </c>
      <c r="E210" s="333" t="s">
        <v>2321</v>
      </c>
      <c r="F210" s="333">
        <v>702</v>
      </c>
      <c r="G210" s="333" t="s">
        <v>2322</v>
      </c>
    </row>
    <row r="211" spans="1:7" x14ac:dyDescent="0.25">
      <c r="A211" s="333" t="s">
        <v>2323</v>
      </c>
      <c r="B211" s="333" t="s">
        <v>2324</v>
      </c>
      <c r="C211" s="333" t="s">
        <v>2325</v>
      </c>
      <c r="D211" s="333" t="s">
        <v>2326</v>
      </c>
      <c r="E211" s="333" t="s">
        <v>673</v>
      </c>
      <c r="F211" s="333">
        <v>978</v>
      </c>
      <c r="G211" s="333" t="s">
        <v>674</v>
      </c>
    </row>
    <row r="212" spans="1:7" x14ac:dyDescent="0.25">
      <c r="A212" s="333" t="s">
        <v>2327</v>
      </c>
      <c r="B212" s="333" t="s">
        <v>2328</v>
      </c>
      <c r="C212" s="333" t="s">
        <v>2329</v>
      </c>
      <c r="D212" s="333" t="s">
        <v>2330</v>
      </c>
      <c r="E212" s="333" t="s">
        <v>673</v>
      </c>
      <c r="F212" s="333">
        <v>978</v>
      </c>
      <c r="G212" s="333" t="s">
        <v>674</v>
      </c>
    </row>
    <row r="213" spans="1:7" x14ac:dyDescent="0.25">
      <c r="A213" s="333" t="s">
        <v>2331</v>
      </c>
      <c r="B213" s="333" t="s">
        <v>2332</v>
      </c>
      <c r="C213" s="333" t="s">
        <v>2333</v>
      </c>
      <c r="D213" s="333" t="s">
        <v>2334</v>
      </c>
      <c r="E213" s="333" t="s">
        <v>2335</v>
      </c>
      <c r="F213" s="333">
        <v>706</v>
      </c>
      <c r="G213" s="333" t="s">
        <v>1893</v>
      </c>
    </row>
    <row r="214" spans="1:7" x14ac:dyDescent="0.25">
      <c r="A214" s="333" t="s">
        <v>2336</v>
      </c>
      <c r="B214" s="333" t="s">
        <v>2337</v>
      </c>
      <c r="C214" s="333" t="s">
        <v>2338</v>
      </c>
      <c r="D214" s="333" t="s">
        <v>2339</v>
      </c>
      <c r="E214" s="333" t="s">
        <v>2340</v>
      </c>
      <c r="F214" s="333">
        <v>938</v>
      </c>
      <c r="G214" s="333" t="s">
        <v>2341</v>
      </c>
    </row>
    <row r="215" spans="1:7" x14ac:dyDescent="0.25">
      <c r="A215" s="333" t="s">
        <v>2342</v>
      </c>
      <c r="B215" s="333" t="s">
        <v>2343</v>
      </c>
      <c r="C215" s="333" t="s">
        <v>2344</v>
      </c>
      <c r="D215" s="333" t="s">
        <v>2345</v>
      </c>
      <c r="E215" s="333" t="s">
        <v>2346</v>
      </c>
      <c r="F215" s="333">
        <v>728</v>
      </c>
      <c r="G215" s="333" t="s">
        <v>2347</v>
      </c>
    </row>
    <row r="216" spans="1:7" x14ac:dyDescent="0.25">
      <c r="A216" s="333" t="s">
        <v>2348</v>
      </c>
      <c r="B216" s="333" t="s">
        <v>2349</v>
      </c>
      <c r="C216" s="333" t="s">
        <v>2350</v>
      </c>
      <c r="D216" s="333" t="s">
        <v>2351</v>
      </c>
      <c r="E216" s="333" t="s">
        <v>2352</v>
      </c>
      <c r="F216" s="333">
        <v>144</v>
      </c>
      <c r="G216" s="333" t="s">
        <v>2353</v>
      </c>
    </row>
    <row r="217" spans="1:7" x14ac:dyDescent="0.25">
      <c r="A217" s="333" t="s">
        <v>2354</v>
      </c>
      <c r="B217" s="333" t="s">
        <v>2355</v>
      </c>
      <c r="C217" s="333" t="s">
        <v>2356</v>
      </c>
      <c r="D217" s="333" t="s">
        <v>2357</v>
      </c>
      <c r="E217" s="333" t="s">
        <v>2358</v>
      </c>
      <c r="F217" s="333">
        <v>752</v>
      </c>
      <c r="G217" s="333" t="s">
        <v>2359</v>
      </c>
    </row>
    <row r="218" spans="1:7" x14ac:dyDescent="0.25">
      <c r="A218" s="333" t="s">
        <v>2360</v>
      </c>
      <c r="B218" s="333" t="s">
        <v>2361</v>
      </c>
      <c r="C218" s="333" t="s">
        <v>2362</v>
      </c>
      <c r="D218" s="333" t="s">
        <v>2363</v>
      </c>
      <c r="E218" s="333" t="s">
        <v>1831</v>
      </c>
      <c r="F218" s="333">
        <v>756</v>
      </c>
      <c r="G218" s="333" t="s">
        <v>1832</v>
      </c>
    </row>
    <row r="219" spans="1:7" x14ac:dyDescent="0.25">
      <c r="A219" s="333" t="s">
        <v>2364</v>
      </c>
      <c r="B219" s="333" t="s">
        <v>2365</v>
      </c>
      <c r="C219" s="333" t="s">
        <v>2366</v>
      </c>
      <c r="D219" s="333" t="s">
        <v>2367</v>
      </c>
      <c r="E219" s="333" t="s">
        <v>2368</v>
      </c>
      <c r="F219" s="333">
        <v>968</v>
      </c>
      <c r="G219" s="333" t="s">
        <v>2369</v>
      </c>
    </row>
    <row r="220" spans="1:7" x14ac:dyDescent="0.25">
      <c r="A220" s="333" t="s">
        <v>2370</v>
      </c>
      <c r="B220" s="333" t="s">
        <v>2371</v>
      </c>
      <c r="C220" s="333" t="s">
        <v>2372</v>
      </c>
      <c r="D220" s="333" t="s">
        <v>2373</v>
      </c>
      <c r="E220" s="333" t="s">
        <v>2374</v>
      </c>
      <c r="F220" s="333">
        <v>760</v>
      </c>
      <c r="G220" s="333" t="s">
        <v>2375</v>
      </c>
    </row>
    <row r="221" spans="1:7" x14ac:dyDescent="0.25">
      <c r="A221" s="333" t="s">
        <v>1943</v>
      </c>
      <c r="B221" s="333" t="s">
        <v>2376</v>
      </c>
      <c r="C221" s="333" t="s">
        <v>2377</v>
      </c>
      <c r="D221" s="333" t="s">
        <v>2378</v>
      </c>
      <c r="E221" s="333" t="s">
        <v>2379</v>
      </c>
      <c r="F221" s="333">
        <v>972</v>
      </c>
      <c r="G221" s="333" t="s">
        <v>2380</v>
      </c>
    </row>
    <row r="222" spans="1:7" x14ac:dyDescent="0.25">
      <c r="A222" s="333" t="s">
        <v>2381</v>
      </c>
      <c r="B222" s="333" t="s">
        <v>2382</v>
      </c>
      <c r="C222" s="333" t="s">
        <v>2383</v>
      </c>
      <c r="D222" s="333" t="s">
        <v>2384</v>
      </c>
      <c r="E222" s="333" t="s">
        <v>2385</v>
      </c>
      <c r="F222" s="333">
        <v>901</v>
      </c>
      <c r="G222" s="333" t="s">
        <v>2386</v>
      </c>
    </row>
    <row r="223" spans="1:7" x14ac:dyDescent="0.25">
      <c r="A223" s="333" t="s">
        <v>2387</v>
      </c>
      <c r="B223" s="333" t="s">
        <v>2388</v>
      </c>
      <c r="C223" s="333" t="s">
        <v>2389</v>
      </c>
      <c r="D223" s="333" t="s">
        <v>2390</v>
      </c>
      <c r="E223" s="333" t="s">
        <v>2391</v>
      </c>
      <c r="F223" s="333">
        <v>834</v>
      </c>
      <c r="G223" s="333" t="s">
        <v>2392</v>
      </c>
    </row>
    <row r="224" spans="1:7" x14ac:dyDescent="0.25">
      <c r="A224" s="332" t="s">
        <v>2393</v>
      </c>
      <c r="B224" s="332" t="s">
        <v>2394</v>
      </c>
      <c r="C224" s="332" t="s">
        <v>2395</v>
      </c>
      <c r="D224" s="332" t="s">
        <v>2396</v>
      </c>
      <c r="E224" s="332" t="s">
        <v>1074</v>
      </c>
      <c r="F224" s="332">
        <v>950</v>
      </c>
      <c r="G224" s="332" t="s">
        <v>1075</v>
      </c>
    </row>
    <row r="225" spans="1:7" ht="28.5" x14ac:dyDescent="0.25">
      <c r="A225" s="332" t="s">
        <v>2397</v>
      </c>
      <c r="B225" s="332" t="s">
        <v>2398</v>
      </c>
      <c r="C225" s="332" t="s">
        <v>2399</v>
      </c>
      <c r="D225" s="332" t="s">
        <v>2400</v>
      </c>
      <c r="E225" s="332" t="s">
        <v>1287</v>
      </c>
      <c r="F225" s="332">
        <v>840</v>
      </c>
      <c r="G225" s="332" t="s">
        <v>1288</v>
      </c>
    </row>
    <row r="226" spans="1:7" x14ac:dyDescent="0.25">
      <c r="A226" s="333" t="s">
        <v>2401</v>
      </c>
      <c r="B226" s="333" t="s">
        <v>2402</v>
      </c>
      <c r="C226" s="333" t="s">
        <v>2403</v>
      </c>
      <c r="D226" s="333" t="s">
        <v>2404</v>
      </c>
    </row>
    <row r="227" spans="1:7" x14ac:dyDescent="0.25">
      <c r="A227" s="333" t="s">
        <v>2405</v>
      </c>
      <c r="B227" s="333" t="s">
        <v>2406</v>
      </c>
      <c r="C227" s="333" t="s">
        <v>2407</v>
      </c>
      <c r="D227" s="333" t="s">
        <v>2408</v>
      </c>
      <c r="E227" s="333" t="s">
        <v>673</v>
      </c>
      <c r="F227" s="333">
        <v>978</v>
      </c>
      <c r="G227" s="333" t="s">
        <v>674</v>
      </c>
    </row>
    <row r="228" spans="1:7" x14ac:dyDescent="0.25">
      <c r="A228" s="333" t="s">
        <v>2409</v>
      </c>
      <c r="B228" s="333" t="s">
        <v>2410</v>
      </c>
      <c r="C228" s="333" t="s">
        <v>2411</v>
      </c>
      <c r="D228" s="333" t="s">
        <v>2412</v>
      </c>
      <c r="E228" s="333" t="s">
        <v>2413</v>
      </c>
      <c r="F228" s="333">
        <v>764</v>
      </c>
      <c r="G228" s="333" t="s">
        <v>2414</v>
      </c>
    </row>
    <row r="229" spans="1:7" x14ac:dyDescent="0.25">
      <c r="A229" s="333" t="s">
        <v>2415</v>
      </c>
      <c r="B229" s="333" t="s">
        <v>2416</v>
      </c>
      <c r="C229" s="333" t="s">
        <v>2417</v>
      </c>
      <c r="D229" s="333" t="s">
        <v>2418</v>
      </c>
      <c r="E229" s="333" t="s">
        <v>1287</v>
      </c>
      <c r="F229" s="333">
        <v>840</v>
      </c>
      <c r="G229" s="333" t="s">
        <v>1288</v>
      </c>
    </row>
    <row r="230" spans="1:7" x14ac:dyDescent="0.25">
      <c r="A230" s="333" t="s">
        <v>2419</v>
      </c>
      <c r="B230" s="333" t="s">
        <v>2420</v>
      </c>
      <c r="C230" s="333" t="s">
        <v>2421</v>
      </c>
      <c r="D230" s="333" t="s">
        <v>2422</v>
      </c>
      <c r="E230" s="333" t="s">
        <v>59</v>
      </c>
      <c r="F230" s="333">
        <v>952</v>
      </c>
      <c r="G230" s="333" t="s">
        <v>57</v>
      </c>
    </row>
    <row r="231" spans="1:7" x14ac:dyDescent="0.25">
      <c r="A231" s="333" t="s">
        <v>2423</v>
      </c>
      <c r="B231" s="333" t="s">
        <v>2424</v>
      </c>
      <c r="C231" s="333" t="s">
        <v>2425</v>
      </c>
      <c r="D231" s="333" t="s">
        <v>2426</v>
      </c>
    </row>
    <row r="232" spans="1:7" x14ac:dyDescent="0.25">
      <c r="A232" s="333" t="s">
        <v>2427</v>
      </c>
      <c r="B232" s="333" t="s">
        <v>2428</v>
      </c>
      <c r="C232" s="333" t="s">
        <v>2429</v>
      </c>
      <c r="D232" s="333" t="s">
        <v>2430</v>
      </c>
      <c r="E232" s="333" t="s">
        <v>2431</v>
      </c>
      <c r="F232" s="333">
        <v>776</v>
      </c>
      <c r="G232" s="333" t="s">
        <v>2432</v>
      </c>
    </row>
    <row r="233" spans="1:7" x14ac:dyDescent="0.25">
      <c r="A233" s="333" t="s">
        <v>2433</v>
      </c>
      <c r="B233" s="333" t="s">
        <v>2434</v>
      </c>
      <c r="C233" s="333" t="s">
        <v>2435</v>
      </c>
      <c r="D233" s="333" t="s">
        <v>2436</v>
      </c>
      <c r="E233" s="333" t="s">
        <v>2437</v>
      </c>
      <c r="F233" s="333">
        <v>780</v>
      </c>
      <c r="G233" s="333" t="s">
        <v>2438</v>
      </c>
    </row>
    <row r="234" spans="1:7" x14ac:dyDescent="0.25">
      <c r="A234" s="333" t="s">
        <v>2439</v>
      </c>
      <c r="B234" s="333" t="s">
        <v>2440</v>
      </c>
      <c r="C234" s="333" t="s">
        <v>2441</v>
      </c>
      <c r="D234" s="333" t="s">
        <v>2442</v>
      </c>
      <c r="E234" s="333" t="s">
        <v>2443</v>
      </c>
      <c r="F234" s="333">
        <v>788</v>
      </c>
      <c r="G234" s="333" t="s">
        <v>2444</v>
      </c>
    </row>
    <row r="235" spans="1:7" x14ac:dyDescent="0.25">
      <c r="A235" s="333" t="s">
        <v>2445</v>
      </c>
      <c r="B235" s="333" t="s">
        <v>2446</v>
      </c>
      <c r="C235" s="333" t="s">
        <v>2447</v>
      </c>
      <c r="D235" s="333" t="s">
        <v>2448</v>
      </c>
      <c r="E235" s="333" t="s">
        <v>2449</v>
      </c>
      <c r="F235" s="333">
        <v>934</v>
      </c>
      <c r="G235" s="333" t="s">
        <v>2450</v>
      </c>
    </row>
    <row r="236" spans="1:7" x14ac:dyDescent="0.25">
      <c r="A236" s="333" t="s">
        <v>2451</v>
      </c>
      <c r="B236" s="333" t="s">
        <v>2452</v>
      </c>
      <c r="C236" s="333" t="s">
        <v>2453</v>
      </c>
      <c r="D236" s="333" t="s">
        <v>2454</v>
      </c>
      <c r="E236" s="333" t="s">
        <v>2455</v>
      </c>
      <c r="F236" s="333">
        <v>949</v>
      </c>
      <c r="G236" s="333" t="s">
        <v>2456</v>
      </c>
    </row>
    <row r="237" spans="1:7" x14ac:dyDescent="0.25">
      <c r="A237" s="333" t="s">
        <v>2457</v>
      </c>
      <c r="B237" s="333" t="s">
        <v>2458</v>
      </c>
      <c r="C237" s="333" t="s">
        <v>2459</v>
      </c>
      <c r="D237" s="333" t="s">
        <v>2460</v>
      </c>
      <c r="E237" s="333" t="s">
        <v>2461</v>
      </c>
      <c r="F237" s="333">
        <v>0</v>
      </c>
      <c r="G237" s="333" t="s">
        <v>2462</v>
      </c>
    </row>
    <row r="238" spans="1:7" x14ac:dyDescent="0.25">
      <c r="A238" s="333" t="s">
        <v>2463</v>
      </c>
      <c r="B238" s="333" t="s">
        <v>2464</v>
      </c>
      <c r="C238" s="333" t="s">
        <v>2465</v>
      </c>
      <c r="D238" s="333" t="s">
        <v>2466</v>
      </c>
      <c r="E238" s="333" t="s">
        <v>2467</v>
      </c>
      <c r="F238" s="333">
        <v>980</v>
      </c>
      <c r="G238" s="333" t="s">
        <v>2468</v>
      </c>
    </row>
    <row r="239" spans="1:7" x14ac:dyDescent="0.25">
      <c r="A239" s="333" t="s">
        <v>2469</v>
      </c>
      <c r="B239" s="333" t="s">
        <v>2470</v>
      </c>
      <c r="C239" s="333" t="s">
        <v>2471</v>
      </c>
      <c r="D239" s="333" t="s">
        <v>2472</v>
      </c>
      <c r="E239" s="333" t="s">
        <v>2473</v>
      </c>
      <c r="F239" s="333">
        <v>858</v>
      </c>
      <c r="G239" s="333" t="s">
        <v>2474</v>
      </c>
    </row>
    <row r="240" spans="1:7" x14ac:dyDescent="0.25">
      <c r="A240" s="333" t="s">
        <v>2475</v>
      </c>
      <c r="B240" s="333" t="s">
        <v>2476</v>
      </c>
      <c r="C240" s="333" t="s">
        <v>2477</v>
      </c>
      <c r="D240" s="333" t="s">
        <v>2478</v>
      </c>
      <c r="E240" s="333" t="s">
        <v>2479</v>
      </c>
      <c r="F240" s="333">
        <v>548</v>
      </c>
      <c r="G240" s="333" t="s">
        <v>2480</v>
      </c>
    </row>
    <row r="241" spans="1:7" x14ac:dyDescent="0.25">
      <c r="A241" s="333" t="s">
        <v>2481</v>
      </c>
      <c r="B241" s="333" t="s">
        <v>2482</v>
      </c>
      <c r="C241" s="333" t="s">
        <v>2483</v>
      </c>
      <c r="D241" s="333" t="s">
        <v>2484</v>
      </c>
      <c r="E241" s="333" t="s">
        <v>673</v>
      </c>
      <c r="F241" s="333">
        <v>978</v>
      </c>
      <c r="G241" s="333" t="s">
        <v>674</v>
      </c>
    </row>
    <row r="242" spans="1:7" x14ac:dyDescent="0.25">
      <c r="A242" s="333" t="s">
        <v>2485</v>
      </c>
      <c r="B242" s="333" t="s">
        <v>2486</v>
      </c>
      <c r="C242" s="333" t="s">
        <v>2487</v>
      </c>
      <c r="D242" s="333" t="s">
        <v>2488</v>
      </c>
      <c r="E242" s="333" t="s">
        <v>2489</v>
      </c>
      <c r="F242" s="333">
        <v>937</v>
      </c>
      <c r="G242" s="333" t="s">
        <v>2046</v>
      </c>
    </row>
    <row r="243" spans="1:7" x14ac:dyDescent="0.25">
      <c r="A243" s="333" t="s">
        <v>2490</v>
      </c>
      <c r="B243" s="333" t="s">
        <v>2491</v>
      </c>
      <c r="C243" s="333" t="s">
        <v>2492</v>
      </c>
      <c r="D243" s="333" t="s">
        <v>2493</v>
      </c>
      <c r="E243" s="333" t="s">
        <v>2494</v>
      </c>
      <c r="F243" s="333">
        <v>704</v>
      </c>
      <c r="G243" s="333" t="s">
        <v>2495</v>
      </c>
    </row>
    <row r="244" spans="1:7" x14ac:dyDescent="0.25">
      <c r="A244" s="333" t="s">
        <v>2496</v>
      </c>
      <c r="B244" s="333" t="s">
        <v>2497</v>
      </c>
      <c r="C244" s="333" t="s">
        <v>2498</v>
      </c>
      <c r="D244" s="333" t="s">
        <v>2499</v>
      </c>
      <c r="E244" s="333" t="s">
        <v>2500</v>
      </c>
      <c r="F244" s="333">
        <v>886</v>
      </c>
      <c r="G244" s="333" t="s">
        <v>2501</v>
      </c>
    </row>
    <row r="245" spans="1:7" x14ac:dyDescent="0.25">
      <c r="A245" s="333" t="s">
        <v>2502</v>
      </c>
      <c r="B245" s="333" t="s">
        <v>2503</v>
      </c>
      <c r="C245" s="333" t="s">
        <v>2504</v>
      </c>
      <c r="D245" s="333" t="s">
        <v>2505</v>
      </c>
      <c r="E245" s="333" t="s">
        <v>2506</v>
      </c>
      <c r="F245" s="333">
        <v>967</v>
      </c>
      <c r="G245" s="333" t="s">
        <v>2507</v>
      </c>
    </row>
    <row r="246" spans="1:7" x14ac:dyDescent="0.25">
      <c r="A246" s="333" t="s">
        <v>2508</v>
      </c>
      <c r="B246" s="333" t="s">
        <v>2509</v>
      </c>
      <c r="C246" s="333" t="s">
        <v>2510</v>
      </c>
      <c r="D246" s="333" t="s">
        <v>2511</v>
      </c>
      <c r="E246" s="333" t="s">
        <v>1287</v>
      </c>
      <c r="F246" s="333">
        <v>840</v>
      </c>
      <c r="G246" s="333" t="s">
        <v>1288</v>
      </c>
    </row>
  </sheetData>
  <sheetProtection algorithmName="SHA-512" hashValue="WxrrwNEaFKTywaT/6sxEl5wJ6+C6OkpOMiIrrV7COZPha4HENDHGIstrqpMmTUclY+no66XUbb5P3xJllYa0Wg==" saltValue="inadytvWmcGjJ9JQuewVMg==" spinCount="100000" sheet="1" objects="1" scenarios="1"/>
  <pageMargins left="0.7" right="0.7" top="0.75" bottom="0.75" header="0.3" footer="0.3"/>
  <pageSetup paperSize="9" orientation="portrait" r:id="rId1"/>
  <drawing r:id="rId2"/>
  <tableParts count="9">
    <tablePart r:id="rId3"/>
    <tablePart r:id="rId4"/>
    <tablePart r:id="rId5"/>
    <tablePart r:id="rId6"/>
    <tablePart r:id="rId7"/>
    <tablePart r:id="rId8"/>
    <tablePart r:id="rId9"/>
    <tablePart r:id="rId10"/>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08D2786879A84C98C986A1D2FE2AC0" ma:contentTypeVersion="11" ma:contentTypeDescription="Create a new document." ma:contentTypeScope="" ma:versionID="8cda5e43355a178765403bf25fc62d8e">
  <xsd:schema xmlns:xsd="http://www.w3.org/2001/XMLSchema" xmlns:xs="http://www.w3.org/2001/XMLSchema" xmlns:p="http://schemas.microsoft.com/office/2006/metadata/properties" xmlns:ns2="0c958bcd-fe3d-4310-8463-0016d19558cc" xmlns:ns3="36538d5f-f7e1-46e7-b8e6-8d0f62ce9765" targetNamespace="http://schemas.microsoft.com/office/2006/metadata/properties" ma:root="true" ma:fieldsID="0732ab638ef70049696dc25a7a2200f6" ns2:_="" ns3:_="">
    <xsd:import namespace="0c958bcd-fe3d-4310-8463-0016d19558cc"/>
    <xsd:import namespace="36538d5f-f7e1-46e7-b8e6-8d0f62ce97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958bcd-fe3d-4310-8463-0016d19558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538d5f-f7e1-46e7-b8e6-8d0f62ce976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E7B8FC4-2EDB-4B9B-9EF0-D6CEFD3062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958bcd-fe3d-4310-8463-0016d19558cc"/>
    <ds:schemaRef ds:uri="36538d5f-f7e1-46e7-b8e6-8d0f62ce97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9264CD-7CA1-4EAC-9AE8-891EE804DCF8}">
  <ds:schemaRefs>
    <ds:schemaRef ds:uri="http://schemas.microsoft.com/sharepoint/v3/contenttype/forms"/>
  </ds:schemaRefs>
</ds:datastoreItem>
</file>

<file path=customXml/itemProps3.xml><?xml version="1.0" encoding="utf-8"?>
<ds:datastoreItem xmlns:ds="http://schemas.openxmlformats.org/officeDocument/2006/customXml" ds:itemID="{2CCB7485-932F-49D0-86EC-C35DD50CE80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Introduction</vt:lpstr>
      <vt:lpstr>Part 1 - About</vt:lpstr>
      <vt:lpstr>Part 2 - Disclosure checklist</vt:lpstr>
      <vt:lpstr>Part 3 - Reporting entities</vt:lpstr>
      <vt:lpstr>Part 4 - Government revenues</vt:lpstr>
      <vt:lpstr>Part 5 - Company data</vt:lpstr>
      <vt:lpstr>Lists</vt:lpstr>
      <vt:lpstr>'Part 3 - Reporting entities'!Companies_list</vt:lpstr>
      <vt:lpstr>Lists!Currency_code_list</vt:lpstr>
      <vt:lpstr>Lists!GFS_list</vt:lpstr>
      <vt:lpstr>'Part 3 - Reporting entities'!Government_entities_list</vt:lpstr>
      <vt:lpstr>Lists!Project_phases_list</vt:lpstr>
      <vt:lpstr>'Part 3 - Reporting entities'!Projectname</vt:lpstr>
      <vt:lpstr>Lists!Reporting_options_list</vt:lpstr>
      <vt:lpstr>'Part 4 - Government revenues'!Revenue_stream_list</vt:lpstr>
      <vt:lpstr>Lists!Sector_list</vt:lpstr>
      <vt:lpstr>Lists!Simple_options_list</vt:lpstr>
      <vt:lpstr>'Part 5 - Company data'!Total_reconciled</vt:lpstr>
      <vt:lpstr>'Part 4 - Government revenues'!Total_revenues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Minjung Kim</dc:creator>
  <cp:lastModifiedBy>CC_EITI International Secretariat</cp:lastModifiedBy>
  <dcterms:created xsi:type="dcterms:W3CDTF">2021-01-25T18:46:01Z</dcterms:created>
  <dcterms:modified xsi:type="dcterms:W3CDTF">2021-06-03T12:03:55Z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0x010100AF08D2786879A84C98C986A1D2FE2AC0</vt:lpwstr>
  </property>
</Properties>
</file>