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wmf" ContentType="image/x-wmf"/>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drawings/drawing1.xml" ContentType="application/vnd.openxmlformats-officedocument.drawing+xml"/>
  <Override PartName="/xl/drawings/drawing3.xml" ContentType="application/vnd.openxmlformats-officedocument.drawing+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2.xml" ContentType="application/vnd.openxmlformats-officedocument.drawing+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1.xml" ContentType="application/vnd.openxmlformats-officedocument.spreadsheetml.externalLink+xml"/>
  <Override PartName="/xl/comments1.xml" ContentType="application/vnd.openxmlformats-officedocument.spreadsheetml.comments+xml"/>
  <Override PartName="/xl/threadedComments/threadedComment1.xml" ContentType="application/vnd.ms-excel.threadedcomments+xml"/>
  <Override PartName="/xl/tables/table1.xml" ContentType="application/vnd.openxmlformats-officedocument.spreadsheetml.table+xml"/>
  <Override PartName="/xl/tables/table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persons/person.xml" ContentType="application/vnd.ms-excel.person+xml"/>
  <Override PartName="/docProps/core.xml" ContentType="application/vnd.openxmlformats-package.core-properties+xml"/>
  <Override PartName="/xl/tables/table4.xml" ContentType="application/vnd.openxmlformats-officedocument.spreadsheetml.table+xml"/>
  <Override PartName="/xl/tables/table3.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https://extractives.sharepoint.com/sites/Data/Shared Documents/Summary data/Argentina/"/>
    </mc:Choice>
  </mc:AlternateContent>
  <xr:revisionPtr revIDLastSave="77" documentId="8_{0C3A618C-2FF9-4CC7-A80D-9CB1493E819D}" xr6:coauthVersionLast="45" xr6:coauthVersionMax="45" xr10:uidLastSave="{C7F77CB6-0140-4FA0-806E-488C00F8FECF}"/>
  <bookViews>
    <workbookView xWindow="-110" yWindow="-110" windowWidth="19420" windowHeight="10420" activeTab="1" xr2:uid="{F00DC83E-B5FB-4619-9543-B99F558E0C7C}"/>
  </bookViews>
  <sheets>
    <sheet name="Introduction" sheetId="2" r:id="rId1"/>
    <sheet name="Part 1 - About" sheetId="3" r:id="rId2"/>
    <sheet name="Part 2 - Disclosure checklist" sheetId="4" r:id="rId3"/>
    <sheet name="Part 3 - Reporting entities" sheetId="5" r:id="rId4"/>
    <sheet name="Part 4 - Government revenues" sheetId="6" r:id="rId5"/>
    <sheet name="Part 5 - Company data" sheetId="7" r:id="rId6"/>
    <sheet name="Lists" sheetId="8" state="hidden" r:id="rId7"/>
  </sheets>
  <externalReferences>
    <externalReference r:id="rId8"/>
    <externalReference r:id="rId9"/>
    <externalReference r:id="rId10"/>
    <externalReference r:id="rId11"/>
  </externalReferences>
  <definedNames>
    <definedName name="Agency_type" localSheetId="0">[2]!Government_entity_type[[#All],[&lt; Agency type &gt;]]</definedName>
    <definedName name="Agency_type" localSheetId="6">Government_entity_type[[#All],[&lt; Tipo de organismo &gt;]]</definedName>
    <definedName name="Agency_type" localSheetId="1">[1]!Government_entity_type[[#All],[&lt; Tipo de organismo &gt;]]</definedName>
    <definedName name="Agency_type" localSheetId="2">[1]!Government_entity_type[[#All],[&lt; Tipo de organismo &gt;]]</definedName>
    <definedName name="Agency_type" localSheetId="3">[1]!Government_entity_type[[#All],[&lt; Tipo de organismo &gt;]]</definedName>
    <definedName name="Agency_type" localSheetId="4">[1]!Government_entity_type[[#All],[&lt; Tipo de organismo &gt;]]</definedName>
    <definedName name="Agency_type" localSheetId="5">[1]!Government_entity_type[[#All],[&lt; Tipo de organismo &gt;]]</definedName>
    <definedName name="Agency_type">#REF!</definedName>
    <definedName name="Commodities_list" localSheetId="6">Table5_Commodities_list[HS Product Description w volumen]</definedName>
    <definedName name="Commodities_list" localSheetId="1">[1]!Table5_Commodities_list[HS Product Description w volumen]</definedName>
    <definedName name="Commodities_list" localSheetId="2">[1]!Table5_Commodities_list[HS Product Description w volumen]</definedName>
    <definedName name="Commodities_list" localSheetId="3">[1]!Table5_Commodities_list[HS Product Description w volumen]</definedName>
    <definedName name="Commodities_list" localSheetId="4">[1]!Table5_Commodities_list[HS Product Description w volumen]</definedName>
    <definedName name="Commodities_list" localSheetId="5">[1]!Table5_Commodities_list[HS Product Description w volumen]</definedName>
    <definedName name="Commodities_list">[4]!Table5_Commodities_list[HS Product Description w volume]</definedName>
    <definedName name="Commodity_names" localSheetId="0">[2]!Table5_Commodities_list[HS Product Description]</definedName>
    <definedName name="Commodity_names" localSheetId="6">Table5_Commodities_list[HS Product Description]</definedName>
    <definedName name="Commodity_names" localSheetId="1">[1]!Table5_Commodities_list[HS Product Description]</definedName>
    <definedName name="Commodity_names" localSheetId="2">[1]!Table5_Commodities_list[HS Product Description]</definedName>
    <definedName name="Commodity_names" localSheetId="3">[1]!Table5_Commodities_list[HS Product Description]</definedName>
    <definedName name="Commodity_names" localSheetId="4">[1]!Table5_Commodities_list[HS Product Description]</definedName>
    <definedName name="Commodity_names" localSheetId="5">[1]!Table5_Commodities_list[HS Product Description]</definedName>
    <definedName name="Commodity_names">#REF!</definedName>
    <definedName name="Companies_list" localSheetId="0">[2]!Companies[Full company name]</definedName>
    <definedName name="Companies_list" localSheetId="6">[1]!Companies[Nombre completo de la empresa]</definedName>
    <definedName name="Companies_list" localSheetId="1">[1]!Companies[Nombre completo de la empresa]</definedName>
    <definedName name="Companies_list" localSheetId="2">[1]!Companies[Nombre completo de la empresa]</definedName>
    <definedName name="Companies_list" localSheetId="3">Companies[Full company name]</definedName>
    <definedName name="Companies_list" localSheetId="4">[1]!Companies[Nombre completo de la empresa]</definedName>
    <definedName name="Companies_list" localSheetId="5">[1]!Companies[Nombre completo de la empresa]</definedName>
    <definedName name="Companies_list">#REF!</definedName>
    <definedName name="Countries_list" localSheetId="0">[2]!Table1_Country_codes_and_currencies[Country or Area name]</definedName>
    <definedName name="Countries_list" localSheetId="6">Table1_Country_codes_and_currencies[Country or Area name]</definedName>
    <definedName name="Countries_list" localSheetId="1">[1]!Table1_Country_codes_and_currencies[Country or Area name]</definedName>
    <definedName name="Countries_list" localSheetId="2">[1]!Table1_Country_codes_and_currencies[Country or Area name]</definedName>
    <definedName name="Countries_list" localSheetId="3">[1]!Table1_Country_codes_and_currencies[Country or Area name]</definedName>
    <definedName name="Countries_list" localSheetId="4">[1]!Table1_Country_codes_and_currencies[Country or Area name]</definedName>
    <definedName name="Countries_list" localSheetId="5">[1]!Table1_Country_codes_and_currencies[Country or Area name]</definedName>
    <definedName name="Countries_list">#REF!</definedName>
    <definedName name="Currency_code_list" localSheetId="0">[2]!Table1_Country_codes_and_currencies[Currency code (ISO-4217)]</definedName>
    <definedName name="Currency_code_list" localSheetId="6">Table1_Country_codes_and_currencies[Currency code (ISO-4217)]</definedName>
    <definedName name="Currency_code_list" localSheetId="1">[1]!Table1_Country_codes_and_currencies[Currency code (ISO-4217)]</definedName>
    <definedName name="Currency_code_list" localSheetId="2">[1]!Table1_Country_codes_and_currencies[Currency code (ISO-4217)]</definedName>
    <definedName name="Currency_code_list" localSheetId="3">[1]!Table1_Country_codes_and_currencies[Currency code (ISO-4217)]</definedName>
    <definedName name="Currency_code_list" localSheetId="4">[1]!Table1_Country_codes_and_currencies[Currency code (ISO-4217)]</definedName>
    <definedName name="Currency_code_list" localSheetId="5">[1]!Table1_Country_codes_and_currencies[Currency code (ISO-4217)]</definedName>
    <definedName name="Currency_code_list">#REF!</definedName>
    <definedName name="GFS_list" localSheetId="0">[2]!Table6_GFS_codes_classification[Combined]</definedName>
    <definedName name="GFS_list" localSheetId="6">Table6_GFS_codes_classification[Combined]</definedName>
    <definedName name="GFS_list" localSheetId="1">[1]!Table6_GFS_codes_classification[Combined]</definedName>
    <definedName name="GFS_list" localSheetId="2">[1]!Table6_GFS_codes_classification[Combined]</definedName>
    <definedName name="GFS_list" localSheetId="3">[1]!Table6_GFS_codes_classification[Combined]</definedName>
    <definedName name="GFS_list" localSheetId="4">[1]!Table6_GFS_codes_classification[Combined]</definedName>
    <definedName name="GFS_list" localSheetId="5">[1]!Table6_GFS_codes_classification[Combined]</definedName>
    <definedName name="GFS_list">#REF!</definedName>
    <definedName name="Government_entities_list" localSheetId="0">[2]!Government_agencies[Full name of agency]</definedName>
    <definedName name="Government_entities_list" localSheetId="6">[1]!Government_agencies[Nombre completo del organismo]</definedName>
    <definedName name="Government_entities_list" localSheetId="1">[1]!Government_agencies[Nombre completo del organismo]</definedName>
    <definedName name="Government_entities_list" localSheetId="2">[1]!Government_agencies[Nombre completo del organismo]</definedName>
    <definedName name="Government_entities_list" localSheetId="3">Government_agencies[Full name of agency]</definedName>
    <definedName name="Government_entities_list" localSheetId="4">[1]!Government_agencies[Nombre completo del organismo]</definedName>
    <definedName name="Government_entities_list" localSheetId="5">[1]!Government_agencies[Nombre completo del organismo]</definedName>
    <definedName name="Government_entities_list">#REF!</definedName>
    <definedName name="Project_phases_list" localSheetId="0">[2]!Table12[Project phases]</definedName>
    <definedName name="Project_phases_list" localSheetId="6">Table12[Project phases]</definedName>
    <definedName name="Project_phases_list" localSheetId="1">[1]!Table12[Project phases]</definedName>
    <definedName name="Project_phases_list" localSheetId="2">[1]!Table12[Project phases]</definedName>
    <definedName name="Project_phases_list" localSheetId="3">[1]!Table12[Project phases]</definedName>
    <definedName name="Project_phases_list" localSheetId="4">[1]!Table12[Project phases]</definedName>
    <definedName name="Project_phases_list" localSheetId="5">[1]!Table12[Project phases]</definedName>
    <definedName name="Project_phases_list">#REF!</definedName>
    <definedName name="Projectname" localSheetId="0">[2]!Companies15[Full project name]</definedName>
    <definedName name="Projectname" localSheetId="6">[1]!Companies15[Nombre completo del proyecto]</definedName>
    <definedName name="Projectname" localSheetId="1">[1]!Companies15[Nombre completo del proyecto]</definedName>
    <definedName name="Projectname" localSheetId="2">[1]!Companies15[Nombre completo del proyecto]</definedName>
    <definedName name="Projectname" localSheetId="3">Companies15[Full project name]</definedName>
    <definedName name="Projectname" localSheetId="4">[1]!Companies15[Nombre completo del proyecto]</definedName>
    <definedName name="Projectname" localSheetId="5">[1]!Companies15[Nombre completo del proyecto]</definedName>
    <definedName name="Projectname">#REF!</definedName>
    <definedName name="Reporting_options_list" localSheetId="0">[2]!Table3_Reporting_options[List]</definedName>
    <definedName name="Reporting_options_list" localSheetId="6">Table3_Reporting_options[List]</definedName>
    <definedName name="Reporting_options_list" localSheetId="1">[1]!Table3_Reporting_options[List]</definedName>
    <definedName name="Reporting_options_list" localSheetId="2">[1]!Table3_Reporting_options[List]</definedName>
    <definedName name="Reporting_options_list" localSheetId="3">[1]!Table3_Reporting_options[List]</definedName>
    <definedName name="Reporting_options_list" localSheetId="4">[1]!Table3_Reporting_options[List]</definedName>
    <definedName name="Reporting_options_list" localSheetId="5">[1]!Table3_Reporting_options[List]</definedName>
    <definedName name="Reporting_options_list">#REF!</definedName>
    <definedName name="Revenue_stream_list" localSheetId="6">[1]!Government_revenues_table[Denominación del flujo de ingresos]</definedName>
    <definedName name="Revenue_stream_list" localSheetId="4">Government_revenues_table[Revenue stream name]</definedName>
    <definedName name="Sector_list" localSheetId="0">[2]!Table7_sectors[Sector(s)]</definedName>
    <definedName name="Sector_list" localSheetId="6">Table7_sectors[Sector(s)]</definedName>
    <definedName name="Sector_list" localSheetId="1">[1]!Table7_sectors[Sector(s)]</definedName>
    <definedName name="Sector_list" localSheetId="2">[1]!Table7_sectors[Sector(s)]</definedName>
    <definedName name="Sector_list" localSheetId="3">[1]!Table7_sectors[Sector(s)]</definedName>
    <definedName name="Sector_list" localSheetId="4">[1]!Table7_sectors[Sector(s)]</definedName>
    <definedName name="Sector_list" localSheetId="5">[1]!Table7_sectors[Sector(s)]</definedName>
    <definedName name="Sector_list">#REF!</definedName>
    <definedName name="Simple_options_list" localSheetId="0">[2]!Table2_Simple_options[List]</definedName>
    <definedName name="Simple_options_list" localSheetId="6">Table2_Simple_options[List]</definedName>
    <definedName name="Simple_options_list" localSheetId="1">[1]!Table2_Simple_options[List]</definedName>
    <definedName name="Simple_options_list" localSheetId="2">[1]!Table2_Simple_options[List]</definedName>
    <definedName name="Simple_options_list" localSheetId="3">[1]!Table2_Simple_options[List]</definedName>
    <definedName name="Simple_options_list" localSheetId="4">[1]!Table2_Simple_options[List]</definedName>
    <definedName name="Simple_options_list" localSheetId="5">[1]!Table2_Simple_options[List]</definedName>
    <definedName name="Simple_options_list">#REF!</definedName>
    <definedName name="Total_reconciled" localSheetId="0">[2]!Table10[Revenue value]</definedName>
    <definedName name="Total_reconciled" localSheetId="6">[1]!Table10[Valor de ingresos]</definedName>
    <definedName name="Total_reconciled" localSheetId="1">[1]!Table10[Valor de ingresos]</definedName>
    <definedName name="Total_reconciled" localSheetId="2">[1]!Table10[Valor de ingresos]</definedName>
    <definedName name="Total_reconciled" localSheetId="3">[1]!Table10[Valor de ingresos]</definedName>
    <definedName name="Total_reconciled" localSheetId="4">[1]!Table10[Valor de ingresos]</definedName>
    <definedName name="Total_reconciled" localSheetId="5">Table10[Revenue value]</definedName>
    <definedName name="Total_reconciled">#REF!</definedName>
    <definedName name="Total_revenues" localSheetId="0">[2]!Government_revenues_table[Revenue value]</definedName>
    <definedName name="Total_revenues" localSheetId="6">[1]!Government_revenues_table[Valor de ingresos]</definedName>
    <definedName name="Total_revenues" localSheetId="1">[1]!Government_revenues_table[Valor de ingresos]</definedName>
    <definedName name="Total_revenues" localSheetId="2">[1]!Government_revenues_table[Valor de ingresos]</definedName>
    <definedName name="Total_revenues" localSheetId="3">[1]!Government_revenues_table[Valor de ingresos]</definedName>
    <definedName name="Total_revenues" localSheetId="4">Government_revenues_table[Revenue value]</definedName>
    <definedName name="Total_revenues" localSheetId="5">[1]!Government_revenues_table[Valor de ingresos]</definedName>
    <definedName name="Total_revenue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tc={894C72C9-D993-4981-801F-4D84CEFA2AF1}</author>
  </authors>
  <commentList>
    <comment ref="H103" authorId="0" shapeId="0" xr:uid="{894C72C9-D993-4981-801F-4D84CEFA2AF1}">
      <text>
        <t>[Threaded comment]
Your version of Excel allows you to read this threaded comment; however, any edits to it will get removed if the file is opened in a newer version of Excel. Learn more: https://go.microsoft.com/fwlink/?linkid=870924
Comment:
    Shall it include also reference to "project" definition
Reply:
    Minute#9 of MSG has the definition of "project" (p.9-10): “se aprueba por unanimidad que los flujos se informen por CUIT salvo para el caso de las regalías hidrocarburíferas offshore, en las que se va a desagregar por producto, empresa y yacimiento o área concesionada, y para los cánones de esas mismas áreas, que serán divulgados por empresa y por área o yacimiento" https://www.argentina.gob.ar/sites/default/files/acta_ndeg9._reunion_gmp_1_y_6.10.20_completa_con_anexo_i.pdf</t>
      </text>
    </comment>
  </commentList>
</comments>
</file>

<file path=xl/sharedStrings.xml><?xml version="1.0" encoding="utf-8"?>
<sst xmlns="http://schemas.openxmlformats.org/spreadsheetml/2006/main" count="4294" uniqueCount="2169">
  <si>
    <t>Completed on:</t>
  </si>
  <si>
    <t>Summary data template for EITI disclosures</t>
  </si>
  <si>
    <t>Version 2.0 as of 1 July 2019</t>
  </si>
  <si>
    <t xml:space="preserve">Filling in this summary data template with EITI Report data will make your EITI Report data accessible in a machine-readable format. (requirement 7.2.d) </t>
  </si>
  <si>
    <t>“Make the EITI Report available in an open data format (xlsx or csv) online and publicise its availability.” 
- EITI Requirement 7.1.c</t>
  </si>
  <si>
    <t>How publishing EITI Report data works:</t>
  </si>
  <si>
    <t>1. Use one excel workbook per fiscal year covered. If you are reporting on both oil &amp; gas and mining, both can fit into one workbook.</t>
  </si>
  <si>
    <t>2. Fill in the entire workbook - parts 1-5.</t>
  </si>
  <si>
    <r>
      <t xml:space="preserve">3. This Data sheet should be submitted alongside the EITI Report. Send it to the International Secretariat: </t>
    </r>
    <r>
      <rPr>
        <u/>
        <sz val="11"/>
        <color rgb="FF0070C0"/>
        <rFont val="Franklin Gothic Book"/>
        <family val="2"/>
      </rPr>
      <t xml:space="preserve">data@eiti.org </t>
    </r>
  </si>
  <si>
    <r>
      <rPr>
        <sz val="11"/>
        <rFont val="Franklin Gothic Book"/>
        <family val="2"/>
      </rPr>
      <t xml:space="preserve">4. The data will be used to populate the global EITI data repository, available on the international EITI website: </t>
    </r>
    <r>
      <rPr>
        <u/>
        <sz val="11"/>
        <color theme="10"/>
        <rFont val="Franklin Gothic Book"/>
        <family val="2"/>
      </rPr>
      <t xml:space="preserve">https://eiti.org/data. </t>
    </r>
    <r>
      <rPr>
        <sz val="11"/>
        <rFont val="Franklin Gothic Book"/>
        <family val="2"/>
      </rPr>
      <t xml:space="preserve">You will receive the file back which will be fit for publication via the channels of your choice. </t>
    </r>
  </si>
  <si>
    <r>
      <t xml:space="preserve">This template should be </t>
    </r>
    <r>
      <rPr>
        <b/>
        <u/>
        <sz val="11"/>
        <rFont val="Franklin Gothic Book"/>
        <family val="2"/>
      </rPr>
      <t xml:space="preserve">completed in full and submitted </t>
    </r>
    <r>
      <rPr>
        <b/>
        <sz val="11"/>
        <rFont val="Franklin Gothic Book"/>
        <family val="2"/>
      </rPr>
      <t>to the EITI International Secretariat for each fiscal year covered under EITI Reporting.</t>
    </r>
  </si>
  <si>
    <t>This workbook has five parts. Insert the data starting with part 1 and work your way through to part 5</t>
  </si>
  <si>
    <r>
      <rPr>
        <b/>
        <sz val="11"/>
        <rFont val="Franklin Gothic Book"/>
        <family val="2"/>
      </rPr>
      <t xml:space="preserve">Part 1 (About): </t>
    </r>
    <r>
      <rPr>
        <sz val="11"/>
        <rFont val="Franklin Gothic Book"/>
        <family val="2"/>
      </rPr>
      <t>Insert</t>
    </r>
    <r>
      <rPr>
        <b/>
        <sz val="11"/>
        <rFont val="Franklin Gothic Book"/>
        <family val="2"/>
      </rPr>
      <t xml:space="preserve"> </t>
    </r>
    <r>
      <rPr>
        <sz val="11"/>
        <rFont val="Franklin Gothic Book"/>
        <family val="2"/>
      </rPr>
      <t>country and data characteristics.</t>
    </r>
  </si>
  <si>
    <r>
      <rPr>
        <b/>
        <sz val="11"/>
        <rFont val="Franklin Gothic Book"/>
        <family val="2"/>
      </rPr>
      <t xml:space="preserve">Part 2 (Disclosure checklist): </t>
    </r>
    <r>
      <rPr>
        <sz val="11"/>
        <rFont val="Franklin Gothic Book"/>
        <family val="2"/>
      </rPr>
      <t>Fill in contextual and aggregate financial data for EITI Requirements 2, 3, 4, 5, and 6.</t>
    </r>
  </si>
  <si>
    <r>
      <rPr>
        <b/>
        <sz val="11"/>
        <rFont val="Franklin Gothic Book"/>
        <family val="2"/>
      </rPr>
      <t xml:space="preserve">Part 3 (Reporting entities): </t>
    </r>
    <r>
      <rPr>
        <sz val="11"/>
        <rFont val="Franklin Gothic Book"/>
        <family val="2"/>
      </rPr>
      <t>Enter</t>
    </r>
    <r>
      <rPr>
        <b/>
        <sz val="11"/>
        <rFont val="Franklin Gothic Book"/>
        <family val="2"/>
      </rPr>
      <t xml:space="preserve"> </t>
    </r>
    <r>
      <rPr>
        <sz val="11"/>
        <rFont val="Franklin Gothic Book"/>
        <family val="2"/>
      </rPr>
      <t xml:space="preserve">reporting entities (Government agencies, companies and projects) and related information. </t>
    </r>
  </si>
  <si>
    <r>
      <rPr>
        <b/>
        <sz val="11"/>
        <rFont val="Franklin Gothic Book"/>
        <family val="2"/>
      </rPr>
      <t xml:space="preserve">Part 4 (Government revenues): </t>
    </r>
    <r>
      <rPr>
        <sz val="11"/>
        <rFont val="Franklin Gothic Book"/>
        <family val="2"/>
      </rPr>
      <t>Enter</t>
    </r>
    <r>
      <rPr>
        <b/>
        <sz val="11"/>
        <rFont val="Franklin Gothic Book"/>
        <family val="2"/>
      </rPr>
      <t xml:space="preserve"> </t>
    </r>
    <r>
      <rPr>
        <sz val="11"/>
        <rFont val="Franklin Gothic Book"/>
        <family val="2"/>
      </rPr>
      <t>data on government revenues per revenue stream, according to GFS classification.</t>
    </r>
  </si>
  <si>
    <r>
      <rPr>
        <b/>
        <sz val="11"/>
        <rFont val="Franklin Gothic Book"/>
        <family val="2"/>
      </rPr>
      <t xml:space="preserve">Part 5 (Company data): </t>
    </r>
    <r>
      <rPr>
        <sz val="11"/>
        <rFont val="Franklin Gothic Book"/>
        <family val="2"/>
      </rPr>
      <t>Enter</t>
    </r>
    <r>
      <rPr>
        <b/>
        <sz val="11"/>
        <rFont val="Franklin Gothic Book"/>
        <family val="2"/>
      </rPr>
      <t xml:space="preserve"> </t>
    </r>
    <r>
      <rPr>
        <sz val="11"/>
        <rFont val="Franklin Gothic Book"/>
        <family val="2"/>
      </rPr>
      <t>company- and project-level data per revenue stream.</t>
    </r>
  </si>
  <si>
    <r>
      <rPr>
        <i/>
        <sz val="10.5"/>
        <rFont val="Calibri"/>
        <family val="2"/>
      </rPr>
      <t xml:space="preserve">The International Secretariat can provide advice and support on request. Please contact </t>
    </r>
    <r>
      <rPr>
        <i/>
        <u/>
        <sz val="10.5"/>
        <color theme="10"/>
        <rFont val="Calibri"/>
        <family val="2"/>
      </rPr>
      <t>data@eiti.org</t>
    </r>
  </si>
  <si>
    <t>Cells in orange must be completed before submission</t>
  </si>
  <si>
    <t>Cells in light blue are for supplying sources and/or comments</t>
  </si>
  <si>
    <t>White cells require no action</t>
  </si>
  <si>
    <t>Cells in grey are for your information: You will receive immediate feedback on many of the data entries and some cells will fill in automatically.</t>
  </si>
  <si>
    <r>
      <rPr>
        <b/>
        <i/>
        <u/>
        <sz val="11"/>
        <color theme="1"/>
        <rFont val="Franklin Gothic Book"/>
        <family val="2"/>
      </rPr>
      <t>Terminology:</t>
    </r>
    <r>
      <rPr>
        <b/>
        <i/>
        <sz val="11"/>
        <color theme="1"/>
        <rFont val="Franklin Gothic Book"/>
        <family val="2"/>
      </rPr>
      <t xml:space="preserve"> Disclosure</t>
    </r>
  </si>
  <si>
    <r>
      <rPr>
        <b/>
        <i/>
        <u/>
        <sz val="11"/>
        <color theme="1"/>
        <rFont val="Franklin Gothic Book"/>
        <family val="2"/>
      </rPr>
      <t>Terminology:</t>
    </r>
    <r>
      <rPr>
        <b/>
        <i/>
        <sz val="11"/>
        <color theme="1"/>
        <rFont val="Franklin Gothic Book"/>
        <family val="2"/>
      </rPr>
      <t xml:space="preserve"> Simple options</t>
    </r>
  </si>
  <si>
    <r>
      <rPr>
        <i/>
        <u/>
        <sz val="11"/>
        <color theme="1"/>
        <rFont val="Franklin Gothic Book"/>
        <family val="2"/>
      </rPr>
      <t>Yes, systematically disclosed</t>
    </r>
    <r>
      <rPr>
        <i/>
        <sz val="11"/>
        <color theme="1"/>
        <rFont val="Franklin Gothic Book"/>
        <family val="2"/>
      </rPr>
      <t>: If data is regularly and publicly disclosed by government agencies or companies, and the data is reliable, please select Yes, systematically disclosed</t>
    </r>
  </si>
  <si>
    <r>
      <rPr>
        <i/>
        <u/>
        <sz val="11"/>
        <color theme="1"/>
        <rFont val="Franklin Gothic Book"/>
        <family val="2"/>
      </rPr>
      <t>Yes</t>
    </r>
    <r>
      <rPr>
        <i/>
        <sz val="11"/>
        <color theme="1"/>
        <rFont val="Franklin Gothic Book"/>
        <family val="2"/>
      </rPr>
      <t>: All the aspects of the question are answered/covered.</t>
    </r>
  </si>
  <si>
    <r>
      <rPr>
        <i/>
        <u/>
        <sz val="11"/>
        <color theme="1"/>
        <rFont val="Franklin Gothic Book"/>
        <family val="2"/>
      </rPr>
      <t>Yes, through EITI reporting</t>
    </r>
    <r>
      <rPr>
        <i/>
        <sz val="11"/>
        <color theme="1"/>
        <rFont val="Franklin Gothic Book"/>
        <family val="2"/>
      </rPr>
      <t>: If the EITI Report covers certain data gaps in government or corporate disclosures, please select "Yes, in EITI Report".</t>
    </r>
  </si>
  <si>
    <r>
      <t>Partially:</t>
    </r>
    <r>
      <rPr>
        <i/>
        <sz val="11"/>
        <color theme="1"/>
        <rFont val="Franklin Gothic Book"/>
        <family val="2"/>
      </rPr>
      <t>Aspects of the question have been answered/covered.</t>
    </r>
  </si>
  <si>
    <r>
      <rPr>
        <i/>
        <u/>
        <sz val="11"/>
        <color theme="1"/>
        <rFont val="Franklin Gothic Book"/>
        <family val="2"/>
      </rPr>
      <t>Not available</t>
    </r>
    <r>
      <rPr>
        <i/>
        <sz val="11"/>
        <color theme="1"/>
        <rFont val="Franklin Gothic Book"/>
        <family val="2"/>
      </rPr>
      <t>: The data is applicable in the country, but no data or information is available.</t>
    </r>
  </si>
  <si>
    <r>
      <rPr>
        <i/>
        <u/>
        <sz val="11"/>
        <color theme="1"/>
        <rFont val="Franklin Gothic Book"/>
        <family val="2"/>
      </rPr>
      <t>No</t>
    </r>
    <r>
      <rPr>
        <i/>
        <sz val="11"/>
        <color theme="1"/>
        <rFont val="Franklin Gothic Book"/>
        <family val="2"/>
      </rPr>
      <t>: No information is covered.</t>
    </r>
  </si>
  <si>
    <r>
      <t xml:space="preserve">Not applicable: </t>
    </r>
    <r>
      <rPr>
        <i/>
        <sz val="11"/>
        <color theme="1"/>
        <rFont val="Franklin Gothic Book"/>
        <family val="2"/>
      </rPr>
      <t xml:space="preserve">If a requirement is not relevant, please select "Not applicable". Refer to any evidence documented as part of the EITI Report, or through minutes of a multi-stakeholder meeting. </t>
    </r>
  </si>
  <si>
    <r>
      <t>Not applicable</t>
    </r>
    <r>
      <rPr>
        <i/>
        <sz val="11"/>
        <color theme="1"/>
        <rFont val="Franklin Gothic Book"/>
        <family val="2"/>
      </rPr>
      <t>: The question is not relevant for the case, When it is required, please refer to evidence of non-applicability.</t>
    </r>
  </si>
  <si>
    <r>
      <rPr>
        <b/>
        <sz val="11"/>
        <rFont val="Franklin Gothic Book"/>
        <family val="2"/>
      </rPr>
      <t xml:space="preserve">For the latest version of Summary data templates, see </t>
    </r>
    <r>
      <rPr>
        <b/>
        <u/>
        <sz val="11"/>
        <color rgb="FF188FBB"/>
        <rFont val="Franklin Gothic Book"/>
        <family val="2"/>
      </rPr>
      <t>https://eiti.org/summary-data-template</t>
    </r>
  </si>
  <si>
    <r>
      <rPr>
        <b/>
        <sz val="11"/>
        <rFont val="Franklin Gothic Book"/>
        <family val="2"/>
      </rPr>
      <t xml:space="preserve">Give us your feedback or report a conflict in the data! Write to us at  </t>
    </r>
    <r>
      <rPr>
        <b/>
        <u/>
        <sz val="11"/>
        <color rgb="FF188FBB"/>
        <rFont val="Franklin Gothic Book"/>
        <family val="2"/>
      </rPr>
      <t>data@eiti.org</t>
    </r>
  </si>
  <si>
    <t>EITI International Secretariat</t>
  </si>
  <si>
    <r>
      <t xml:space="preserve">Phone: </t>
    </r>
    <r>
      <rPr>
        <b/>
        <sz val="11"/>
        <color rgb="FF165B89"/>
        <rFont val="Franklin Gothic Book"/>
        <family val="2"/>
      </rPr>
      <t>+47 222 00 800</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E-mail: </t>
    </r>
    <r>
      <rPr>
        <b/>
        <u/>
        <sz val="11"/>
        <color rgb="FF165B89"/>
        <rFont val="Franklin Gothic Book"/>
        <family val="2"/>
      </rPr>
      <t>secretariat@eiti.org</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Twitter: </t>
    </r>
    <r>
      <rPr>
        <b/>
        <sz val="11"/>
        <color rgb="FF165B89"/>
        <rFont val="Franklin Gothic Book"/>
        <family val="2"/>
      </rPr>
      <t>@EITIorg</t>
    </r>
    <r>
      <rPr>
        <b/>
        <sz val="11"/>
        <color rgb="FF000000"/>
        <rFont val="Franklin Gothic Book"/>
        <family val="2"/>
      </rPr>
      <t xml:space="preserve">  </t>
    </r>
    <r>
      <rPr>
        <b/>
        <sz val="11"/>
        <color rgb="FF000000"/>
        <rFont val="Wingdings"/>
        <charset val="2"/>
      </rPr>
      <t xml:space="preserve"> </t>
    </r>
    <r>
      <rPr>
        <b/>
        <sz val="11"/>
        <color rgb="FF000000"/>
        <rFont val="Franklin Gothic Book"/>
        <family val="2"/>
      </rPr>
      <t xml:space="preserve">   </t>
    </r>
    <r>
      <rPr>
        <b/>
        <u/>
        <sz val="11"/>
        <color rgb="FF165B89"/>
        <rFont val="Franklin Gothic Book"/>
        <family val="2"/>
      </rPr>
      <t>www.eiti.org</t>
    </r>
  </si>
  <si>
    <t>Country or area</t>
  </si>
  <si>
    <r>
      <t xml:space="preserve">Address: </t>
    </r>
    <r>
      <rPr>
        <b/>
        <sz val="11"/>
        <color rgb="FF165B89"/>
        <rFont val="Franklin Gothic Book"/>
        <family val="2"/>
      </rPr>
      <t>Rådhusgata 26, 0151 Oslo, Norway</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P.O. Box: </t>
    </r>
    <r>
      <rPr>
        <b/>
        <sz val="11"/>
        <color rgb="FF165B89"/>
        <rFont val="Franklin Gothic Book"/>
        <family val="2"/>
      </rPr>
      <t>Postboks 340 Sentrum, 0101 Oslo, Norway</t>
    </r>
  </si>
  <si>
    <t>Part 1 (About) covers country and data characteristics.</t>
  </si>
  <si>
    <t>How to complete this sheet:</t>
  </si>
  <si>
    <t xml:space="preserve">1. Starting from the top, select your responses in the grey column. Guidance is provided in yellow boxes once the cell is selected. </t>
  </si>
  <si>
    <t xml:space="preserve">2. Once certain questions are answered, further guidance and questions may appear. Please respond to each of these, until completed. </t>
  </si>
  <si>
    <t>3. Include any additional information or comments as needed in the Source/Comments" column.</t>
  </si>
  <si>
    <t>If you have any questions, please contact data@eiti.org</t>
  </si>
  <si>
    <t>Cells in orange must be completed</t>
  </si>
  <si>
    <t>Cells in light blue are for voluntary input</t>
  </si>
  <si>
    <t xml:space="preserve">Part 1 - About </t>
  </si>
  <si>
    <t>Description</t>
  </si>
  <si>
    <t>Enter data in this column</t>
  </si>
  <si>
    <t>Source / Comments</t>
  </si>
  <si>
    <t>Country or area name</t>
  </si>
  <si>
    <t>Argentina</t>
  </si>
  <si>
    <t>ISO Alpha-3 Code</t>
  </si>
  <si>
    <t>ARG</t>
  </si>
  <si>
    <t>National currency name</t>
  </si>
  <si>
    <t>Argentine peso</t>
  </si>
  <si>
    <t>National currency ISO-4217</t>
  </si>
  <si>
    <t>ARS</t>
  </si>
  <si>
    <t>Fiscal year covered by this data file</t>
  </si>
  <si>
    <t>Start Date</t>
  </si>
  <si>
    <t>End Date</t>
  </si>
  <si>
    <t>Data source</t>
  </si>
  <si>
    <t>Has an EITI Report been prepared by an Independent Administrator?</t>
  </si>
  <si>
    <t>Yes</t>
  </si>
  <si>
    <t>What is the name of the company?</t>
  </si>
  <si>
    <t>Consultor Independiente - Santiago J. Dondo</t>
  </si>
  <si>
    <t>Date that the EITI Report was made public</t>
  </si>
  <si>
    <t>URL, EITI Report</t>
  </si>
  <si>
    <t>https://www.argentina.gob.ar/produccion/energia/eiti/Informes</t>
  </si>
  <si>
    <t>Does the government systematically disclose EITI data at a single location?</t>
  </si>
  <si>
    <t>Partially</t>
  </si>
  <si>
    <t>Publication date of the EITI data</t>
  </si>
  <si>
    <t>Website link (URL) to EITI data</t>
  </si>
  <si>
    <t>https://www.argentina.gob.ar/produccion/eiti</t>
  </si>
  <si>
    <t>Are there other files of relevance?</t>
  </si>
  <si>
    <t>Date that other file was made public</t>
  </si>
  <si>
    <t>URL</t>
  </si>
  <si>
    <t>https://www.argentina.gob.ar/sites/default/files/informe_de_alcance_materialidad_y_divulgacion_sistematica_0.pdf</t>
  </si>
  <si>
    <t>EITI Requirement 7.2: Data accessibility and open data</t>
  </si>
  <si>
    <t>Does the government have an open data policy?</t>
  </si>
  <si>
    <t>Yes, systematically disclosed</t>
  </si>
  <si>
    <t>Data coverage / scope</t>
  </si>
  <si>
    <t>Open data portal / files</t>
  </si>
  <si>
    <t>http://datos.minem.gob.ar/dataset</t>
  </si>
  <si>
    <t>Sector coverage</t>
  </si>
  <si>
    <t>Oil</t>
  </si>
  <si>
    <t>Gas</t>
  </si>
  <si>
    <t>Mining (incl. Quarrying)</t>
  </si>
  <si>
    <t>Other, non-upstream sectors</t>
  </si>
  <si>
    <t>No</t>
  </si>
  <si>
    <t>If yes, please specify name (insert new rows if multiple)</t>
  </si>
  <si>
    <t>Number of reporting government entities (incl SOEs if recipient)</t>
  </si>
  <si>
    <t>Number of reporting companies (incl SOEs if payer)</t>
  </si>
  <si>
    <t>Reporting currency (ISO-4217 currency codes)</t>
  </si>
  <si>
    <t xml:space="preserve">Exchange rate used: 1 USD = </t>
  </si>
  <si>
    <t>Exchange rate source (URL,…)</t>
  </si>
  <si>
    <t>http://www.bcra.gob.ar/PublicacionesEstadisticas/Tipos_de_cambios.asp</t>
  </si>
  <si>
    <t>EITI Requirement 4.7: Disaggregation</t>
  </si>
  <si>
    <t>… by revenue stream</t>
  </si>
  <si>
    <t>… by government agency</t>
  </si>
  <si>
    <t>… by company</t>
  </si>
  <si>
    <t>… by project</t>
  </si>
  <si>
    <t>Data overview / requirement</t>
  </si>
  <si>
    <t>Systematically disclosed</t>
  </si>
  <si>
    <t xml:space="preserve">  </t>
  </si>
  <si>
    <t>Through EITI Reporting</t>
  </si>
  <si>
    <t>Contact details: data submission</t>
  </si>
  <si>
    <t>Not applicable</t>
  </si>
  <si>
    <t>Not available</t>
  </si>
  <si>
    <t>Name and contact information of the person submitting this file</t>
  </si>
  <si>
    <t>Name</t>
  </si>
  <si>
    <t xml:space="preserve">Santiago J. Dondo </t>
  </si>
  <si>
    <t>Organisation</t>
  </si>
  <si>
    <t>Consultor Intependiente</t>
  </si>
  <si>
    <t>Email address</t>
  </si>
  <si>
    <t>sjdondo@gmail.com</t>
  </si>
  <si>
    <t>For the latest version of Summary data templates, see https://eiti.org/summary-data-template</t>
  </si>
  <si>
    <t>Give us your feedback or report a conflict in the data! Write to us at  data@eiti.org</t>
  </si>
  <si>
    <t>Phone: +47 222 00 800      E-mail: secretariat@eiti.org      Twitter: @EITIorg      www.eiti.org</t>
  </si>
  <si>
    <t>Address: Rådhusgata 26, 0151 Oslo, Norway      P.O. Box: Postboks 340 Sentrum, 0101 Oslo, Norway</t>
  </si>
  <si>
    <t>Part 2 (Disclosure checklist) covers contextual and aggregate financial data for EITI Requirements 2, 3, 4, 5, and 6.</t>
  </si>
  <si>
    <t>For each row, please complete the following steps</t>
  </si>
  <si>
    <t>1. Starting from the top, begin by responding to questions in the first column (Inclusion). Guidance will be provided in yellow boxes once the cell is highlighted. Click the cells of each EITI Requirement for the precise language of the EITI Standard.</t>
  </si>
  <si>
    <t>2.More guidance will appear as you fill the cells. Please fill out as directed, completing every column for each row before beginning the next.</t>
  </si>
  <si>
    <t>For example, when choosing "Yes, in the EITI Report" "please include the section in the EITI Report" appears in the Source / units box.</t>
  </si>
  <si>
    <t>3. Include any additional information or comments as needed in the Comments / Notes" column.</t>
  </si>
  <si>
    <t>Part 2 - Disclosure checklist</t>
  </si>
  <si>
    <t xml:space="preserve">Please fill in answers to all the questions posed below. </t>
  </si>
  <si>
    <t>Requirement</t>
  </si>
  <si>
    <t>Inclusion</t>
  </si>
  <si>
    <t>Source / units</t>
  </si>
  <si>
    <t>Comments / Notes</t>
  </si>
  <si>
    <t>EITI Requirement 2.1: Legal framework and fiscal regime</t>
  </si>
  <si>
    <t>Does the government publish information about</t>
  </si>
  <si>
    <t>Laws and regulations?</t>
  </si>
  <si>
    <t>https://www.argentina.gob.ar/sites/default/files/marco_regulatorio_argentino.pdf</t>
  </si>
  <si>
    <t>Overview of government agencies' roles?</t>
  </si>
  <si>
    <t>Mineral and petroleum rights' regime?</t>
  </si>
  <si>
    <t>Fiscal regime?</t>
  </si>
  <si>
    <t>EITI Requirement 2.2: Contract and license allocations</t>
  </si>
  <si>
    <t>the award process(es)?</t>
  </si>
  <si>
    <t>Yes, through EITI reporting</t>
  </si>
  <si>
    <t>Capítulo C, Requisito 2.2</t>
  </si>
  <si>
    <t>and the technical and financial criteria used?</t>
  </si>
  <si>
    <t>the transfer process(es)?</t>
  </si>
  <si>
    <t>bidding rounds/process(es)?</t>
  </si>
  <si>
    <t>No. of license awards and transfers for the covered year</t>
  </si>
  <si>
    <t>EITI Requirement 2.3: Register of licenses</t>
  </si>
  <si>
    <t>License register for mining sector</t>
  </si>
  <si>
    <t>No aplica por implementación adaptada, las licencias son otorgadas por las Provincias.</t>
  </si>
  <si>
    <t>License register for petroleum sector</t>
  </si>
  <si>
    <t>Capítulo C, Requisito 2.3</t>
  </si>
  <si>
    <t>License register for other sector(s) - add rows if several</t>
  </si>
  <si>
    <t>EITI Requirement 2.4: Contract disclosure</t>
  </si>
  <si>
    <t>Government policy on contract disclosure</t>
  </si>
  <si>
    <t>El requisito pide que los contratos se divulguen a partir de 2021.</t>
  </si>
  <si>
    <t>Are contracts or full license texts disclosed?</t>
  </si>
  <si>
    <t>Contract register for mining sector</t>
  </si>
  <si>
    <t>No aplica por implemetación adaptada, los contratos, permisos y concesiones son otorgados por las provincias.</t>
  </si>
  <si>
    <t>Contract register for petroleum sector</t>
  </si>
  <si>
    <t>Capítulo C, Requisito 2.2. y 2.4.</t>
  </si>
  <si>
    <t>Contract register for other sector(s) - add rows if several</t>
  </si>
  <si>
    <t>EITI Requirement 2.5: Beneficial ownership</t>
  </si>
  <si>
    <t>Government policy on beneficial ownership</t>
  </si>
  <si>
    <t>Capítulo C, Requisito 2.5 y Anexo III</t>
  </si>
  <si>
    <t>Is beneficial ownership data disclosed?</t>
  </si>
  <si>
    <t>Capítulo C, Requisito 2.5</t>
  </si>
  <si>
    <t>Beneficial ownership registry</t>
  </si>
  <si>
    <t/>
  </si>
  <si>
    <t>EITI Requirement 2.6: State participation</t>
  </si>
  <si>
    <t>Does the government report how it participates in the extractive sector?</t>
  </si>
  <si>
    <t>Capítulo C, Requisito 2.6</t>
  </si>
  <si>
    <t>References to state-owned enterprises portals or company website(s), for example as stated in the Report (Add rows if several SOEs)</t>
  </si>
  <si>
    <t>References to state-owned enterprises or company Audited Financial Statement (Add rows if several SOEs)</t>
  </si>
  <si>
    <t>EITI Requirement 3.1: Exploration</t>
  </si>
  <si>
    <t>Overview of the extractive industries, including any significant exploration activities</t>
  </si>
  <si>
    <t>Litio: https://www.argentina.gob.ar/sites/default/files/catalogo_de_proyectos_avanzados_de_litio-espanol.pdf
Cobre: https://www.argentina.gob.ar/sites/default/files/catalogo_de_proyectos_avanzados_de_cobre-espanol.pdf
Oro: https://www.argentina.gob.ar/sites/default/files/catalogo_de_proyectos_avanzados_de_oro-espanol.pdf
Plata: https://www.argentina.gob.ar/sites/default/files/catalogo_de_proyectos_avanzados_de_plata-espanol.pdf</t>
  </si>
  <si>
    <t>EITI Requirement 3.2: Production by commodity</t>
  </si>
  <si>
    <t>(Harmonised System Codes)</t>
  </si>
  <si>
    <t>Disclosure of production volumes</t>
  </si>
  <si>
    <t>Disclosure of production values</t>
  </si>
  <si>
    <t>Capítulo C, Requisito 3.2</t>
  </si>
  <si>
    <t>Crude oil (2709), volume</t>
  </si>
  <si>
    <t>Sm3</t>
  </si>
  <si>
    <t>Crude oil (2709), value</t>
  </si>
  <si>
    <t>USD</t>
  </si>
  <si>
    <t>Natural gas (2711), volume</t>
  </si>
  <si>
    <t>Sm3 e.p.</t>
  </si>
  <si>
    <t>Natural gas (2711), value</t>
  </si>
  <si>
    <t>Gold (7108), volume</t>
  </si>
  <si>
    <t>oz</t>
  </si>
  <si>
    <t>Gold (7108), value</t>
  </si>
  <si>
    <t>Silver (7106), volume</t>
  </si>
  <si>
    <t>Silver (7106), value</t>
  </si>
  <si>
    <t>Zinc (2608), volume</t>
  </si>
  <si>
    <t>Tonnes</t>
  </si>
  <si>
    <t>Zinc (2608), value</t>
  </si>
  <si>
    <t>Copper (2603), volume</t>
  </si>
  <si>
    <t>Copper (2603), value</t>
  </si>
  <si>
    <t>Lead (2607), volume</t>
  </si>
  <si>
    <t>Lead (2607), value</t>
  </si>
  <si>
    <t>Mineral substances not elsewhere specified (2530), volume</t>
  </si>
  <si>
    <t>Mineral substances not elsewhere specified (2530), value</t>
  </si>
  <si>
    <t>EITI Requirement 3.3: Exports</t>
  </si>
  <si>
    <t>Disclosure of export volumes</t>
  </si>
  <si>
    <t>Capítulo C, Requisito 3.3</t>
  </si>
  <si>
    <t>Disclosure of export values</t>
  </si>
  <si>
    <t>https://www.argentina.gob.ar/sites/default/files/3.3.informe_expo_metales.pdf</t>
  </si>
  <si>
    <t>Sm3 (metros cúbicos estándar)</t>
  </si>
  <si>
    <t>Sm3 o.e.</t>
  </si>
  <si>
    <t>EITI Requirement 4.1: Comprehensiveness</t>
  </si>
  <si>
    <t>Does the government fully disclose extractive sector revenues by revenue stream?</t>
  </si>
  <si>
    <t>Capítulo C, Requisito 4.1</t>
  </si>
  <si>
    <t>Are MSG decisions on materiality thresholds publicly available?</t>
  </si>
  <si>
    <t>https://www.argentina.gob.ar/prooduccion/grupo-multiparticipe/actas</t>
  </si>
  <si>
    <t>Reconciliation coverage</t>
  </si>
  <si>
    <t>Calculated using total of government revenues (part 4), and total per-company data (part 5)</t>
  </si>
  <si>
    <t>EITI Requirement 4.2: In-kind revenues</t>
  </si>
  <si>
    <t>Does the government disclose data on in-kind revenues and sales of state share of production?</t>
  </si>
  <si>
    <t>If yes, what was the volume received?</t>
  </si>
  <si>
    <t>Add commodities here, volume</t>
  </si>
  <si>
    <t>If yes, what was sold?</t>
  </si>
  <si>
    <t>Add commodities here, value</t>
  </si>
  <si>
    <t>If yes, what was the total revenue transferred to the state from the proceeds of oil, gas and minerals sold?</t>
  </si>
  <si>
    <t>EITI Requirement 4.3: Barter agreements</t>
  </si>
  <si>
    <t>Does the government disclose information on barter and infrastructure agreements?</t>
  </si>
  <si>
    <t>If yes, what was the total revenues received from barter and infrastructure agreements?</t>
  </si>
  <si>
    <t>EITI Requirement 4.4: Transportation revenues</t>
  </si>
  <si>
    <t>Does the government disclose information on transportation revenues?</t>
  </si>
  <si>
    <t>Hidrocarburos: El requisito no aplica por desición del GMP .</t>
  </si>
  <si>
    <t>If yes, what was the total revenues received from transportation of commodities?</t>
  </si>
  <si>
    <t>Minería: El requisito no aplica por inexistencia.</t>
  </si>
  <si>
    <t>EITI Requirement 4.5: SOE transactions</t>
  </si>
  <si>
    <t>Does the government disclose information on SOE transactions?</t>
  </si>
  <si>
    <t>Capítulo C, Requisito 4.5</t>
  </si>
  <si>
    <t>If yes, what was the total revenues received by SOEs?</t>
  </si>
  <si>
    <t>Capítulo C, Requisito 4.1 Ingresos por pago de dividendos YPF.</t>
  </si>
  <si>
    <t>EITI Requirement 4.6: Direct subnational payments</t>
  </si>
  <si>
    <t>Does the government disclose information on Direct subnational payments?</t>
  </si>
  <si>
    <t>If yes, what was the total sub-national revenues received?</t>
  </si>
  <si>
    <t>EITI Requirement 4.8: Data timeliness</t>
  </si>
  <si>
    <t>Data timeliness (no. of years from fiscal year end to publication)</t>
  </si>
  <si>
    <t>EITI Requirement 4.9: Data quality</t>
  </si>
  <si>
    <t>Does government routinely disclose financial data from requirement 4.1 (full disclosure of revenue streams for both government and companies) of the the EITI Standard?</t>
  </si>
  <si>
    <t>Capitulo B- Sección 5</t>
  </si>
  <si>
    <t>Is the data subject to credible, independent audits, applying international standards?</t>
  </si>
  <si>
    <t>Are government agencies subject to credible, independent audits?</t>
  </si>
  <si>
    <t>Government audits database</t>
  </si>
  <si>
    <t>https://www.agn.gob.ar/</t>
  </si>
  <si>
    <t>Are companies subject to credible, independent audits?</t>
  </si>
  <si>
    <t>Company audits database</t>
  </si>
  <si>
    <t>EITI Requirement 5.1: Distribution of extractive industry revenues</t>
  </si>
  <si>
    <t>Does the government clarify whether all extractive sector revenues are recorded in the national budget (i.e. enter the government's consolidated / single-treasury account)?</t>
  </si>
  <si>
    <t>Capítulo C, Requisito 5.1</t>
  </si>
  <si>
    <t>Does the government disclose what value of revenues are not recorded in the budget?</t>
  </si>
  <si>
    <t>EITI Requirement 5.2: Subnational transfers</t>
  </si>
  <si>
    <t>Does the government disclose information on Subnational transfers?</t>
  </si>
  <si>
    <t>If yes, how much should the government have transferred according to the revenue sharing formula?</t>
  </si>
  <si>
    <t>If yes, what amount of transfers could the government account for?</t>
  </si>
  <si>
    <t>EITI Requirement 5.3: Revenue management and expenditures</t>
  </si>
  <si>
    <t>Does the government disclose whether any extractive sector revenues are earmarked (i.e. pinned to specific uses, programmes, geographical zones)?</t>
  </si>
  <si>
    <t>Capítulo C, Requisito 5.3</t>
  </si>
  <si>
    <t>Does the government disclose a description of the country’s budget and audit processes?</t>
  </si>
  <si>
    <t>El requisito no aplica por desición del GMP.</t>
  </si>
  <si>
    <t>Does the government disclose publicly available information about budgets and 
expenditures? - add rows if several</t>
  </si>
  <si>
    <t>EITI Requirement 6.1: Social expenditures</t>
  </si>
  <si>
    <t>Does the government disclose information on Social expenditures?</t>
  </si>
  <si>
    <t>If yes, what was the total mandatory social expenditures received?</t>
  </si>
  <si>
    <t>If yes, what was the total voluntary social expenditures received?</t>
  </si>
  <si>
    <t>Do companies disclose information on Social expenditures?</t>
  </si>
  <si>
    <t>If yes, what was the total mandatory social expenditures paid?</t>
  </si>
  <si>
    <t>If yes, what was the total voluntary social expenditures paid?</t>
  </si>
  <si>
    <t>Does the government disclose information on environmental payments?</t>
  </si>
  <si>
    <t>If yes, what was the total mandatory environmental payments?</t>
  </si>
  <si>
    <t>If yes, what was the total voluntary environmental payments?</t>
  </si>
  <si>
    <t>EITI Requirement 6.2: Quasi-fiscal expenditures</t>
  </si>
  <si>
    <t>Does the government or SOEs disclose information on Quasi-fiscal expenditures?</t>
  </si>
  <si>
    <t>If yes, what was the total quasi-fiscal expenditures performed by SOEs?</t>
  </si>
  <si>
    <t>EITI Requirement 6.3: Economic contribution</t>
  </si>
  <si>
    <t>Does the government disclose information on economic contribution?</t>
  </si>
  <si>
    <t>Gross Domestic Product - SNA 2008 C. Mining and quarrying, including oil and gas</t>
  </si>
  <si>
    <t>Gross Domestic Product ASM and informal sector</t>
  </si>
  <si>
    <t>Gross Domestic Product - all sectors</t>
  </si>
  <si>
    <t>Government revenue - extractive industries</t>
  </si>
  <si>
    <t>Government revenue - all sectors</t>
  </si>
  <si>
    <t>Exports - extractive industries</t>
  </si>
  <si>
    <t>Informe EITI Capitulo C, Requisito 6.3 y pág 39.</t>
  </si>
  <si>
    <t>Exports - all sectors</t>
  </si>
  <si>
    <t>Employment - extractive sector - male</t>
  </si>
  <si>
    <t>people</t>
  </si>
  <si>
    <t>Employment - extractive sector - female</t>
  </si>
  <si>
    <t>Employment - extractive sector</t>
  </si>
  <si>
    <t>Employment - all sectors</t>
  </si>
  <si>
    <t>Investment - extractive sector</t>
  </si>
  <si>
    <t>Investment - all sectors</t>
  </si>
  <si>
    <t>EITI Requirement 6.4: Environmental impact</t>
  </si>
  <si>
    <t>the relevant legal and administrative rules for environmental management?</t>
  </si>
  <si>
    <t>databases containing environmental impact assessments, certification schemes or similar documentation of environmental management?</t>
  </si>
  <si>
    <t>other relevant information on environmental monitoring procedures and administration?</t>
  </si>
  <si>
    <t xml:space="preserve">Part 3 (Reporting entities) covers lists reporting entities (Government agencies, companies and projects) and related information. </t>
  </si>
  <si>
    <t>1.Please begin  with the first box (Reporting government entities list), with the name of each government reporting agency</t>
  </si>
  <si>
    <t>2.Fill the Company ID row. Guidance will be provided in yellow boxes once the cell is highlighted.</t>
  </si>
  <si>
    <t>3.Fill the Reporting Companies' list, beginning with first column "Full Company name". Please fill out as directed, completing every column for each row before beginning the next.</t>
  </si>
  <si>
    <t>4.Fill the Reporting projects' list, beginning with first column "Full project name"</t>
  </si>
  <si>
    <t>Part 3 - Reporting entities</t>
  </si>
  <si>
    <t>Please provide a list of all reporting entities, alongside relevant information</t>
  </si>
  <si>
    <t>Reporting government entities list</t>
  </si>
  <si>
    <t>Full name of agency</t>
  </si>
  <si>
    <t>Agency type</t>
  </si>
  <si>
    <t>ID number (if applicable)</t>
  </si>
  <si>
    <t>Total reported</t>
  </si>
  <si>
    <t>Administración Federal de Ingresos Públicos (AFIP)</t>
  </si>
  <si>
    <t>Central government</t>
  </si>
  <si>
    <t>Secretaría de Energía (SEN), Ministerio de Economía</t>
  </si>
  <si>
    <t>Secretaría de Minería (SEMIN), Ministerio de Desarrollo Productivo</t>
  </si>
  <si>
    <t>Secretaría de Control y Monitoreo Ambiental, Ministerio de Ambiente y Desarrollo Sustentable</t>
  </si>
  <si>
    <t>Reporting companies' list</t>
  </si>
  <si>
    <t>Company ID references</t>
  </si>
  <si>
    <t>Full company name</t>
  </si>
  <si>
    <t>Company type</t>
  </si>
  <si>
    <t>Company ID number</t>
  </si>
  <si>
    <t>Sector</t>
  </si>
  <si>
    <t>Commodities (comma-seperated)</t>
  </si>
  <si>
    <t xml:space="preserve">Stock exchange listing or company website </t>
  </si>
  <si>
    <t>Audited financial statement (or balance sheet, cash flows, profit/loss statement if unavailable)</t>
  </si>
  <si>
    <t>Payments to Governments Report</t>
  </si>
  <si>
    <t>YPF S.A.</t>
  </si>
  <si>
    <t>State-owned enterprises &amp; public corporations</t>
  </si>
  <si>
    <t>Oil &amp; Gas</t>
  </si>
  <si>
    <t>Gas Natural, Petróleo Crudo</t>
  </si>
  <si>
    <t>https://www.sec.gov/cgi-bin/browse-edgar?action=%20%20%20getcompany&amp;CIK=0000904851&amp;owner=include&amp;count=40&amp;hidefilings=0 https://www.cnv.gov.ar/SitioWeb/Empresas/Empresa/30546689979?fdesde=21/12/2016</t>
  </si>
  <si>
    <t>SI</t>
  </si>
  <si>
    <t>SINOPEC ARGENTINA EXPLORATION AND PRODUCTION, INC.</t>
  </si>
  <si>
    <t>Private</t>
  </si>
  <si>
    <t>TOTAL AUSTRAL S.A.</t>
  </si>
  <si>
    <t>https://www.londonstockexchange.com/stock/TTA/total-se/company-page
https://www.sec.gov/cgi-bin/browse-edgar?CIK=879764&amp;owner=exclude
https://live.euronext.com/en/product/equities/FR0000120271-XPAR/financial-calendar</t>
  </si>
  <si>
    <t>Vista Oil &amp; Gas Argentina SA</t>
  </si>
  <si>
    <t>https://www.bmv.com.mx/es/emisoras/informacionfinanciera/VISTA-32700-CGEN_CAPIT 
https://www.sec.gov/cgi-bin/viewer?action=view&amp;cik=1762506&amp;accession_number=0001193125-20- 127083&amp;xbrl_type=v</t>
  </si>
  <si>
    <t>CHEVRON ARGENTINA S.R.L.</t>
  </si>
  <si>
    <t>https://www.sec.gov/cgi-bin/browse-edgar?CIK=CVX&amp;amp;Find=Search&amp;amp;owner=exclude&amp;amp;action=getcompany</t>
  </si>
  <si>
    <t>YSUR ENERGÍA ARGENTINA S.R.L.</t>
  </si>
  <si>
    <t>Informa YPF</t>
  </si>
  <si>
    <t>O&amp;G DEVELOPMENTS LTD S.A.</t>
  </si>
  <si>
    <t>https://live.euronext.com/en/product/equities/GB00B03MLX29-XAMS/company-information
https://www.londonstockexchange.com/stock/RDSB/royal-dutch-shell-plc/company-page
https://www.sec.gov/cgi-bin/browse-edgar?CIK=1306965</t>
  </si>
  <si>
    <t>EXXONMOBIL EXPLORATION ARGENTINA S.R.L.</t>
  </si>
  <si>
    <t>https://www.sec.gov/cgi-bin/browse-edgar?CIK=34088&amp;owner=exclude</t>
  </si>
  <si>
    <t>MOBIL ARGENTINA S.A.</t>
  </si>
  <si>
    <t>https://www.sec.gov/cgi-bin/browse- edgar?CIK=34088&amp;owner=exclude</t>
  </si>
  <si>
    <t>CERRO VANGUARDIA S.A.</t>
  </si>
  <si>
    <t>Mining</t>
  </si>
  <si>
    <t>Oro, Plata</t>
  </si>
  <si>
    <t>https://www.sec.gov/cgi-bin/browse-edgar?CIK=1067428&amp;owner=exclude
https://www2.asx.com.au/markets/trade-our-cash-market/announcements.agg
https://web.jse.co.za/trade/listed-companies/issuer-profiles/anglogold-ashanti-ltd</t>
  </si>
  <si>
    <t>COMPAÑIA MINERA AGUILAR S.A.</t>
  </si>
  <si>
    <t>Concentrados de Plomo, Concentrados de Zinc</t>
  </si>
  <si>
    <t>https://www.londonstockexchange.com/stock/GLEN/glencore-plc/company-page
https://web.jse.co.za/trade/listed-companies/issuer-profiles/glencore-plc-0</t>
  </si>
  <si>
    <t>ESTELAR RESOURCES LIMITED  S.A</t>
  </si>
  <si>
    <t xml:space="preserve">Oro, Plata </t>
  </si>
  <si>
    <t>https://www.sec.gov/cgi-bin/browse-edgar?CIK=1264089&amp;owner=exclude
https://money.tmx.com/en/quote/YRI/financials-filings
https://www.londonstockexchange.com/stock/AUY/yamana-gold-inc/company-page</t>
  </si>
  <si>
    <t>MINA PIRQUITAS LLC SUCURSAL ARGENTINA</t>
  </si>
  <si>
    <t>Plata, Cinc</t>
  </si>
  <si>
    <t>https://www.nasdaq.com/market-activity/stocks/ssrm
https://money.tmx.com/en/quote/SSRM/financials-filings</t>
  </si>
  <si>
    <t>MINAS ARGENTINAS SA</t>
  </si>
  <si>
    <t>Doré</t>
  </si>
  <si>
    <t>MINERA ALUMBRERA LIMITED sucursal argentina</t>
  </si>
  <si>
    <t xml:space="preserve">Concentrado de Cobre y oro, Oro Doré y Concentrado de molibdeno </t>
  </si>
  <si>
    <t>https://www.sec.gov/cgi-bin/browse-edgar?CIK=1164727&amp;owner=exclude
https://money.tmx.com/en/quote/NGT/financials- filings?selectedTab=filings
https://www.lse.co.uk/rns/GLEN/
https://web.jse.co.za/trade/listed-companies/issuer-profiles/glencore-plc-0</t>
  </si>
  <si>
    <t>MINERA ANDINA DEL SOL S.R.L.</t>
  </si>
  <si>
    <t>https://www.sec.gov/cgi-bin/browse-edgar?CIK=756894&amp;owner=exclude
https://money.tmx.com/en/quote/ABX/financials- filings?selectedTab=filings
https://www1.hkexnews.hk/search/titlesearch.xhtml?lang=en</t>
  </si>
  <si>
    <t>MINERA DEL ALTIPLANO S.A.</t>
  </si>
  <si>
    <t>Cloruro de litio, Carbonato de litio</t>
  </si>
  <si>
    <t xml:space="preserve">https://ir.livent.com/financials-and-filings/sec-filings/default.aspx </t>
  </si>
  <si>
    <t>MINERA DON NICOLAS S.A.</t>
  </si>
  <si>
    <t>Bullón Doré, Oro, Plata</t>
  </si>
  <si>
    <t>MINERA SANTA CRUZ S.A.</t>
  </si>
  <si>
    <t>Barras de plata en Bruto, Concentrado de Oro y Plata, Bullón Dorado</t>
  </si>
  <si>
    <t>MINERA TRITON ARGENTINA S.A.</t>
  </si>
  <si>
    <t>Bullón Doré</t>
  </si>
  <si>
    <t>https://www.nasdaq.com/market-activity/stocks/paas
https://money.tmx.com/en/quote/PAAS</t>
  </si>
  <si>
    <t>OROPLATA S.A.</t>
  </si>
  <si>
    <t>https://www.sec.gov/cgi-bin/browse-edgar?CIK=1164727&amp;owner=exclude
https://money.tmx.com/en/quote/NGT/financials- filings?selectedTab=filings</t>
  </si>
  <si>
    <t>PATAGONIA GOLD S.A.</t>
  </si>
  <si>
    <t>Doré, Concentrado de Oro y Plata</t>
  </si>
  <si>
    <t>https://money.tmx.com/en/quote/PGDC/financials‐filings</t>
  </si>
  <si>
    <t>SALES DE JUJUY S. A. (EX - OROCOBRE S. A.)</t>
  </si>
  <si>
    <t>Carbonato de Litio</t>
  </si>
  <si>
    <t>https://www2.asx.com.au/markets/company/ore</t>
  </si>
  <si>
    <t>Reporting projects' list</t>
  </si>
  <si>
    <t>Full project name</t>
  </si>
  <si>
    <t>Legal agreement reference number(s): contract, licence, lease, concession, …</t>
  </si>
  <si>
    <t>Affiliated companies, start with Operator</t>
  </si>
  <si>
    <t>Commodities (one commodity/row)</t>
  </si>
  <si>
    <t>Status</t>
  </si>
  <si>
    <t>Production (volume)</t>
  </si>
  <si>
    <t>Unit</t>
  </si>
  <si>
    <t>Production (value)</t>
  </si>
  <si>
    <t>Currency</t>
  </si>
  <si>
    <t>Aries</t>
  </si>
  <si>
    <t>TOTAL AUSTRAL SA</t>
  </si>
  <si>
    <t>Natural gas (2711)</t>
  </si>
  <si>
    <t>Production</t>
  </si>
  <si>
    <t>GLP</t>
  </si>
  <si>
    <t>CONDENSADO</t>
  </si>
  <si>
    <t>GASOLINA</t>
  </si>
  <si>
    <t>Carina</t>
  </si>
  <si>
    <t>Vega Pleyade</t>
  </si>
  <si>
    <t xml:space="preserve">Magallanes AM 6 </t>
  </si>
  <si>
    <t>YPF SA</t>
  </si>
  <si>
    <t>Gasolinas</t>
  </si>
  <si>
    <t>Add new rows as necessary, right click the row number to the left and select "Insert"</t>
  </si>
  <si>
    <t>Summary data template</t>
  </si>
  <si>
    <t>Part 4 (Government revenues) contains comprehensive data on government revenues per revenue stream, according to GFSM classification.</t>
  </si>
  <si>
    <t>1. Enter the name of all government Revenue streams for the extractive sectors, including revenues that fall below agreed materiality thresholds (one row should be used for each individual revenue stream and individual governmant entity)</t>
  </si>
  <si>
    <t>2. Enter the name of the receiving Government entity (choose using the dropdown list. It will appear there since you have already entered the government entitiy in Part 3).</t>
  </si>
  <si>
    <t>3. Choose the Sector and the GFS Classification this revenue applies to. Use the guidance provided in the GFS Framework for EITI reporting. If a revenue stream cannot be disaggregated by sector, choose 'Other'.</t>
  </si>
  <si>
    <t>4. In the Revenue value column, enter total figure of each revenue stream as disclosed by government, including revenues that were not reconciled.</t>
  </si>
  <si>
    <t>Remember: Governments receipts from companies on behalf of their employees should be excluded (e.g personal income tax PAYE, employee social security contributions, withholding tax) because they are not considered payments from companies to government.</t>
  </si>
  <si>
    <t>5. If there are any payments which are in the EITI Report, but cannot be matched with the GFS categories, please list them in the box below called "Additional information".</t>
  </si>
  <si>
    <t>Total government revenues from extractive sector (using GFS)</t>
  </si>
  <si>
    <t>GFS Framework for EITI Reporting</t>
  </si>
  <si>
    <t>EITI Requirement 5.1.b: Revenue classification</t>
  </si>
  <si>
    <t>EITI Requirement 4.1.d: Full government disclosure</t>
  </si>
  <si>
    <t>GFS Level 1</t>
  </si>
  <si>
    <t>GFS Level 2</t>
  </si>
  <si>
    <t>GFS Level 3</t>
  </si>
  <si>
    <t>GFS Level 4</t>
  </si>
  <si>
    <t>GFS Classification</t>
  </si>
  <si>
    <t>Revenue stream name</t>
  </si>
  <si>
    <t>Government entity</t>
  </si>
  <si>
    <t>Revenue value</t>
  </si>
  <si>
    <t>What is GFS?</t>
  </si>
  <si>
    <t>Do not enter data</t>
  </si>
  <si>
    <t>General taxes on goods and services (VAT, sales tax, turnover tax) (1141E)</t>
  </si>
  <si>
    <t>Impuesto al Valor Agregado (IVA)</t>
  </si>
  <si>
    <t>GFS, or Government Finance Statistics, is an international framework for categorising revenue streams so they are comparable across countries and time-periods. See full framework example below. The framework used below has been developped by the IMF and EITI International Secretariat. The letter E in the GFS codes means that these are codes only used for revenues from extractives companies. The digits to the right were specifically designed for extractive sector companies.</t>
  </si>
  <si>
    <t>Administrative fees for government services (1422E)</t>
  </si>
  <si>
    <t>Impuesto a los Créditos y Débitos Bancarios</t>
  </si>
  <si>
    <t>Ordinary taxes on income, profits and capital gains (1112E1)</t>
  </si>
  <si>
    <t>Impuesto a las Ganancias Sociedades</t>
  </si>
  <si>
    <t>Social security employer contributions (1212E)</t>
  </si>
  <si>
    <t>Contribuciones a la Seguridad Social</t>
  </si>
  <si>
    <t>Taxes on exports (1152E)</t>
  </si>
  <si>
    <t>Derechos de Exportación</t>
  </si>
  <si>
    <t>For more guidance, please visit https://eiti.org/summary-data-template</t>
  </si>
  <si>
    <t>Aportes a la Seguridad Social</t>
  </si>
  <si>
    <t>Royalties (1415E1)</t>
  </si>
  <si>
    <t>Regalias</t>
  </si>
  <si>
    <t>Customs and other import duties (1151E)</t>
  </si>
  <si>
    <t>Derechos de Importacion</t>
  </si>
  <si>
    <t>Excise taxes (1142E)</t>
  </si>
  <si>
    <t>Impuesto a los Combutible Liquidos y GNC</t>
  </si>
  <si>
    <t>Emission and pollution taxes (114522E)</t>
  </si>
  <si>
    <t>Impuesto al Dioxido de Carbono</t>
  </si>
  <si>
    <t>Fondo Fiduciario para el subsidio a los consumos residenciales de Gas natural y GLP</t>
  </si>
  <si>
    <t>From government participation (equity) (1412E2)</t>
  </si>
  <si>
    <t>Dividendos YPF</t>
  </si>
  <si>
    <t>Impuesto a las Ganancias de las Personas Fisicas y Sucesiones Indivisas</t>
  </si>
  <si>
    <t>Compulsory transfers to government (infrastructure and other) (1415E4)</t>
  </si>
  <si>
    <t>Canon de Concesiones de explotación offshore</t>
  </si>
  <si>
    <t>Venta de Pliegos</t>
  </si>
  <si>
    <t>Canon de Permisos de Explotacion offshore</t>
  </si>
  <si>
    <t>Licence fees (114521E)</t>
  </si>
  <si>
    <t>Tasa Estadistica</t>
  </si>
  <si>
    <t>Other taxes payable by natural resource companies (116E)</t>
  </si>
  <si>
    <t>Tasa Ambiental Anual</t>
  </si>
  <si>
    <t>Total in USD</t>
  </si>
  <si>
    <t>Total in ARS</t>
  </si>
  <si>
    <t>Additional information</t>
  </si>
  <si>
    <t>Any additional information that is not eligible for inclusion in the table above, please include below as comments.</t>
  </si>
  <si>
    <t>Please include comments here. PAYE and withholding taxes are not paid on behalf of companies and should therefore be excluded</t>
  </si>
  <si>
    <t>Insert additional rows as needed. E.g., the below table covers the excluded revenues</t>
  </si>
  <si>
    <t>PAYE</t>
  </si>
  <si>
    <t>Revenue authority</t>
  </si>
  <si>
    <t>Withholding tax</t>
  </si>
  <si>
    <t>Total</t>
  </si>
  <si>
    <t>Please include comments here.</t>
  </si>
  <si>
    <t xml:space="preserve">Part 5 (Company data) contains company- and project-level data per revenue stream. The companies and projects are available from drop-down since the data is entered in sheet 3. </t>
  </si>
  <si>
    <t>1. Select company name from drop-down menu</t>
  </si>
  <si>
    <t>2. Select government collecting entity and payment name from drop-down menu</t>
  </si>
  <si>
    <t>3. Indicate whether the payment stream is (i) levied on project and (ii) reported by project</t>
  </si>
  <si>
    <t>4. Enter project information: project name, and reporting currency</t>
  </si>
  <si>
    <t>5. Enter revenue value,as disclosed by government and any comments that may be applicable</t>
  </si>
  <si>
    <t>Government revenues by company and project</t>
  </si>
  <si>
    <t>EITI Requirement 4.1.c: Company payments ;  EITI Requirement 4.7: Project-level reporting</t>
  </si>
  <si>
    <t>Company</t>
  </si>
  <si>
    <t>Levied on project (Y/N)</t>
  </si>
  <si>
    <t>Reported by project (Y/N)</t>
  </si>
  <si>
    <t>Project name</t>
  </si>
  <si>
    <t>Reporting currency</t>
  </si>
  <si>
    <t>Payment made in-kind (Y/N)</t>
  </si>
  <si>
    <t>In-kind volume (if applicable)</t>
  </si>
  <si>
    <t>Unit (if applicable)</t>
  </si>
  <si>
    <t>Comments</t>
  </si>
  <si>
    <t>Secretaría de Energía</t>
  </si>
  <si>
    <t>Gasolina</t>
  </si>
  <si>
    <t>Magallanes AM 6</t>
  </si>
  <si>
    <t>Enarsa E1</t>
  </si>
  <si>
    <t>Pago retroactivo 2012</t>
  </si>
  <si>
    <t xml:space="preserve">Secretaría de Medio Ambiente </t>
  </si>
  <si>
    <t>Condensado</t>
  </si>
  <si>
    <t>Los datos de pagos correspondientes a la empresa YSUR ENERGÍA S.A. están incluidos en los datos que informa YPF S.A. ya que desde 2018 YSUR consolida sus estados financieros con YPF y no realiza pagos por su propia cuenta, sino a través de YPF.</t>
  </si>
  <si>
    <t>Segúnla modalidad de "informe flexible" no se ha realizado conciliación de los datos informados, aunque se presenta un "cotejo global" en el Informe EITI (Capítulo 3).</t>
  </si>
  <si>
    <t>S</t>
  </si>
  <si>
    <t>Table 1 - Country codes</t>
  </si>
  <si>
    <t>Table 2 - Simple options</t>
  </si>
  <si>
    <t>Table 3 - Reporting options</t>
  </si>
  <si>
    <t>Table 5 - Commodities list</t>
  </si>
  <si>
    <t>Table 6 - GFS Codes / Classification</t>
  </si>
  <si>
    <t>Table 7 - Sectors</t>
  </si>
  <si>
    <t>Table 8 - Project phases</t>
  </si>
  <si>
    <t>Table 9 - Government entity types</t>
  </si>
  <si>
    <t>Country or Area name</t>
  </si>
  <si>
    <t>ISO Alpha-2 Code</t>
  </si>
  <si>
    <t>ISO Numeric Code (UN M49)</t>
  </si>
  <si>
    <t>Currency code (ISO-4217)</t>
  </si>
  <si>
    <t>Currency code num (ISO-4217)</t>
  </si>
  <si>
    <t>List</t>
  </si>
  <si>
    <t>HS ProductCode</t>
  </si>
  <si>
    <t>HS Product Description</t>
  </si>
  <si>
    <t>HS Product Description w volumen</t>
  </si>
  <si>
    <t>Combined</t>
  </si>
  <si>
    <t>GFS description</t>
  </si>
  <si>
    <t>GFS Code</t>
  </si>
  <si>
    <t>Sector(s)</t>
  </si>
  <si>
    <t>Project phases</t>
  </si>
  <si>
    <t>&lt; Tipo de organismo &gt;</t>
  </si>
  <si>
    <t>United States of America</t>
  </si>
  <si>
    <t>US</t>
  </si>
  <si>
    <t>USA</t>
  </si>
  <si>
    <t>840</t>
  </si>
  <si>
    <t>United States dollar</t>
  </si>
  <si>
    <t>&lt; Elija una opción &gt;</t>
  </si>
  <si>
    <t>&lt; ¿Reportado a través de EITI o divulgado sistemáticamente? &gt;</t>
  </si>
  <si>
    <t>2501</t>
  </si>
  <si>
    <t>Sal y cloruro de sodio puro (2501)</t>
  </si>
  <si>
    <t>Sal y cloruro de sodio puro (2501), volumenn</t>
  </si>
  <si>
    <t>Impuestos ordinarios a las ganancias, las utilidades y las ganancias de capital (1112E1)</t>
  </si>
  <si>
    <t>Impuestos ordinarios a las ganancias, las utilidades y las ganancias de capital</t>
  </si>
  <si>
    <t>1112E1</t>
  </si>
  <si>
    <t>Impuestos (11E)</t>
  </si>
  <si>
    <t>Impuestos a las ganancias, las utilidades y las ganancias de capital (111E)</t>
  </si>
  <si>
    <t>&lt;Elija un sector&gt;</t>
  </si>
  <si>
    <t>&lt; Elija una fase &gt;</t>
  </si>
  <si>
    <t>Gobierno central</t>
  </si>
  <si>
    <t>Afghanistan</t>
  </si>
  <si>
    <t>AF</t>
  </si>
  <si>
    <t>AFG</t>
  </si>
  <si>
    <t>4</t>
  </si>
  <si>
    <t>AFN</t>
  </si>
  <si>
    <t>Afghan afghani</t>
  </si>
  <si>
    <t>Sí</t>
  </si>
  <si>
    <t>Sí, divulgado sistemáticamente</t>
  </si>
  <si>
    <t>2502</t>
  </si>
  <si>
    <t>Piritas de hierro (2502)</t>
  </si>
  <si>
    <t>Piritas de hierro (2502), volumen</t>
  </si>
  <si>
    <t>Impuestos extraordinarios a las ganancias, las utilidades y las ganancias de capital (1112E2)</t>
  </si>
  <si>
    <t>Impuestos extraordinarios a las ganancias, las utilidades y las ganancias de capital</t>
  </si>
  <si>
    <t>1112E2</t>
  </si>
  <si>
    <t>Petróleo</t>
  </si>
  <si>
    <t>Exploración</t>
  </si>
  <si>
    <t>Gobierno de estado</t>
  </si>
  <si>
    <t>Aland Islands</t>
  </si>
  <si>
    <t>AX</t>
  </si>
  <si>
    <t>ALA</t>
  </si>
  <si>
    <t>248</t>
  </si>
  <si>
    <t>EUR</t>
  </si>
  <si>
    <t>Euro</t>
  </si>
  <si>
    <t>Parcialmente</t>
  </si>
  <si>
    <t>Sí, a través de informe EITI</t>
  </si>
  <si>
    <t>2503</t>
  </si>
  <si>
    <t>Azufre de cualquier clase (2503)</t>
  </si>
  <si>
    <t>Azufre de cualquier clase (2503), volumen</t>
  </si>
  <si>
    <t>Impuestos a la nómina y al personal de trabajo (112E)</t>
  </si>
  <si>
    <t>Impuestos a la nómina y al personal de trabajo</t>
  </si>
  <si>
    <t>112E</t>
  </si>
  <si>
    <t>Producción</t>
  </si>
  <si>
    <t>Gobierno Local</t>
  </si>
  <si>
    <t>Albania</t>
  </si>
  <si>
    <t>AL</t>
  </si>
  <si>
    <t>ALB</t>
  </si>
  <si>
    <t>8</t>
  </si>
  <si>
    <t>ALL</t>
  </si>
  <si>
    <t>Albanian lek</t>
  </si>
  <si>
    <t>No aplica</t>
  </si>
  <si>
    <t>2504</t>
  </si>
  <si>
    <t>Grafito natural (2504)</t>
  </si>
  <si>
    <t>Grafito natural (2504), volumen</t>
  </si>
  <si>
    <t>Impuestos a la propiedad (113E)</t>
  </si>
  <si>
    <t>Impuestos a la propiedad</t>
  </si>
  <si>
    <t>113E</t>
  </si>
  <si>
    <t>Minería</t>
  </si>
  <si>
    <t>Desarrollo</t>
  </si>
  <si>
    <t xml:space="preserve">Empresas de titularidad estatal &amp; corporaciones públicas </t>
  </si>
  <si>
    <t>Algeria</t>
  </si>
  <si>
    <t>DZ</t>
  </si>
  <si>
    <t>DZA</t>
  </si>
  <si>
    <t>12</t>
  </si>
  <si>
    <t>DZD</t>
  </si>
  <si>
    <t>Algerian dinar</t>
  </si>
  <si>
    <t>No disponible</t>
  </si>
  <si>
    <t>2505</t>
  </si>
  <si>
    <t>Arenas naturales de cualquier clase (2505)</t>
  </si>
  <si>
    <t>Arenas naturales de cualquier clase (2505), volumen</t>
  </si>
  <si>
    <t>Impuestos generales a los bienes y servicios (IVA, impuesto a las ventas, impuesto a los ingresos brutos) (1141E)</t>
  </si>
  <si>
    <t>Impuestos generales a los bienes y servicios (IVA, impuesto a las ventas, impuesto a los ingresos brutos)</t>
  </si>
  <si>
    <t>1141E</t>
  </si>
  <si>
    <t>Impuestos a los bienes y servicios (114E)</t>
  </si>
  <si>
    <t>Otro</t>
  </si>
  <si>
    <t>Otra</t>
  </si>
  <si>
    <t>American Samoa</t>
  </si>
  <si>
    <t>AS</t>
  </si>
  <si>
    <t>ASM</t>
  </si>
  <si>
    <t>16</t>
  </si>
  <si>
    <t>2506</t>
  </si>
  <si>
    <t>Cuarzo (2506)</t>
  </si>
  <si>
    <t>Cuarzo (2506), volumen</t>
  </si>
  <si>
    <t>Impuestos al consumo (1142E)</t>
  </si>
  <si>
    <t>Impuestos al consumo</t>
  </si>
  <si>
    <t>1142E</t>
  </si>
  <si>
    <t>Petróleo y Gas</t>
  </si>
  <si>
    <t>Andorra</t>
  </si>
  <si>
    <t>AD</t>
  </si>
  <si>
    <t>AND</t>
  </si>
  <si>
    <t>20</t>
  </si>
  <si>
    <t>Table 4 - Currency code list</t>
  </si>
  <si>
    <t>2507</t>
  </si>
  <si>
    <t>Caolin (2507)</t>
  </si>
  <si>
    <t>Caolin (2507), volumen</t>
  </si>
  <si>
    <t>Tasas de licencia (114521E)</t>
  </si>
  <si>
    <t>Tasas de licencia</t>
  </si>
  <si>
    <t>114521E</t>
  </si>
  <si>
    <t>Impuestos sobre el uso de bienes/permiso para usar bienes o realizar actividades (1145E)</t>
  </si>
  <si>
    <t>Angola</t>
  </si>
  <si>
    <t>AO</t>
  </si>
  <si>
    <t>AGO</t>
  </si>
  <si>
    <t>24</t>
  </si>
  <si>
    <t>AOA</t>
  </si>
  <si>
    <t>Angolan kwanza</t>
  </si>
  <si>
    <t>2508</t>
  </si>
  <si>
    <t>Las demás arcillas (2508)</t>
  </si>
  <si>
    <t>Las demás arcillas (2508), volumen</t>
  </si>
  <si>
    <t>Impuestos a las emisiones y la contaminación (114522E)</t>
  </si>
  <si>
    <t>Impuestos a las emisiones y la contaminación</t>
  </si>
  <si>
    <t>114522E</t>
  </si>
  <si>
    <t>Anguilla</t>
  </si>
  <si>
    <t>AI</t>
  </si>
  <si>
    <t>AIA</t>
  </si>
  <si>
    <t>660</t>
  </si>
  <si>
    <t>XCD</t>
  </si>
  <si>
    <t>East Caribbean dollar</t>
  </si>
  <si>
    <t>AED</t>
  </si>
  <si>
    <t>United Arab Emirates dirham</t>
  </si>
  <si>
    <t>2509</t>
  </si>
  <si>
    <t>Creta. (2509)</t>
  </si>
  <si>
    <t>Creta. (2509), volumen</t>
  </si>
  <si>
    <t>Impuestos a vehículos motorizados (11451E)</t>
  </si>
  <si>
    <t>Impuestos a vehículos motorizados</t>
  </si>
  <si>
    <t>11451E</t>
  </si>
  <si>
    <t>Antigua and Barbuda</t>
  </si>
  <si>
    <t>AG</t>
  </si>
  <si>
    <t>ATG</t>
  </si>
  <si>
    <t>28</t>
  </si>
  <si>
    <t>2510</t>
  </si>
  <si>
    <t>Fosfatos de calcio naturales (2510)</t>
  </si>
  <si>
    <t>Fosfatos de calcio naturales (2510), volumen</t>
  </si>
  <si>
    <t>Tasas aduaneras y a importaciones (1151E)</t>
  </si>
  <si>
    <t>Tasas aduaneras y a importaciones</t>
  </si>
  <si>
    <t>1151E</t>
  </si>
  <si>
    <t>Impuestos sobre las transacciones y el comercio internacional (115E)</t>
  </si>
  <si>
    <t>AR</t>
  </si>
  <si>
    <t>32</t>
  </si>
  <si>
    <t>2511</t>
  </si>
  <si>
    <t>Sulfato de bario natural (2511)</t>
  </si>
  <si>
    <t>Sulfato de bario natural (2511), volumen</t>
  </si>
  <si>
    <t>Impuestos a las exportaciones (1152E)</t>
  </si>
  <si>
    <t>Impuestos a las exportaciones</t>
  </si>
  <si>
    <t>1152E</t>
  </si>
  <si>
    <t>Armenia</t>
  </si>
  <si>
    <t>AM</t>
  </si>
  <si>
    <t>ARM</t>
  </si>
  <si>
    <t>51</t>
  </si>
  <si>
    <t>AMD</t>
  </si>
  <si>
    <t>Armenian dram</t>
  </si>
  <si>
    <t>2512</t>
  </si>
  <si>
    <t>Harinas silíceas fósiles (2512)</t>
  </si>
  <si>
    <t>Harinas silíceas fósiles (2512), volumen</t>
  </si>
  <si>
    <t>Utilidades de monopolios de exportación de recursos naturales (1153E1)</t>
  </si>
  <si>
    <t>Utilidades de monopolios de exportación de recursos naturales</t>
  </si>
  <si>
    <t>1153E1</t>
  </si>
  <si>
    <t>Aruba</t>
  </si>
  <si>
    <t>AW</t>
  </si>
  <si>
    <t>ABW</t>
  </si>
  <si>
    <t>533</t>
  </si>
  <si>
    <t>AWG</t>
  </si>
  <si>
    <t>Aruban florin</t>
  </si>
  <si>
    <t>ANG</t>
  </si>
  <si>
    <t>Netherlands Antillean guilder</t>
  </si>
  <si>
    <t>2513</t>
  </si>
  <si>
    <t>Piedra pómez (2513)</t>
  </si>
  <si>
    <t>Piedra pómez (2513), volumen</t>
  </si>
  <si>
    <t>Otros impuestos a pagar por compañías de recursos naturales (116E)</t>
  </si>
  <si>
    <t>Otros impuestos a pagar por compañías de recursos naturales</t>
  </si>
  <si>
    <t>116E</t>
  </si>
  <si>
    <t>Australia</t>
  </si>
  <si>
    <t>AU</t>
  </si>
  <si>
    <t>AUS</t>
  </si>
  <si>
    <t>36</t>
  </si>
  <si>
    <t>AUD</t>
  </si>
  <si>
    <t>Australian dollar</t>
  </si>
  <si>
    <t>2514</t>
  </si>
  <si>
    <t>Pizarra (2514)</t>
  </si>
  <si>
    <t>Pizarra (2514), volumen</t>
  </si>
  <si>
    <t>Contribuciones de empleadores a la seguridad social (1212E)</t>
  </si>
  <si>
    <t>Contribuciones de empleadores a la seguridad social</t>
  </si>
  <si>
    <t>1212E</t>
  </si>
  <si>
    <t>Aportes sociales (12E)</t>
  </si>
  <si>
    <t>Austria</t>
  </si>
  <si>
    <t>AT</t>
  </si>
  <si>
    <t>AUT</t>
  </si>
  <si>
    <t>40</t>
  </si>
  <si>
    <t>2515</t>
  </si>
  <si>
    <t>Mármol (2515)</t>
  </si>
  <si>
    <t>Mármol (2515), volumen</t>
  </si>
  <si>
    <t>Provenientes de empresas estatales (1412E1)</t>
  </si>
  <si>
    <t>Provenientes de empresas estatales</t>
  </si>
  <si>
    <t>1412E1</t>
  </si>
  <si>
    <t>Otros ingresos (14E)</t>
  </si>
  <si>
    <t>Ingresos por propiedades (141E)</t>
  </si>
  <si>
    <t>Dividendos (1412E)</t>
  </si>
  <si>
    <t>Azerbaijan</t>
  </si>
  <si>
    <t>AZ</t>
  </si>
  <si>
    <t>AZE</t>
  </si>
  <si>
    <t>31</t>
  </si>
  <si>
    <t>AZN</t>
  </si>
  <si>
    <t>Azerbaijani manat</t>
  </si>
  <si>
    <t>2516</t>
  </si>
  <si>
    <t>Granito (2516)</t>
  </si>
  <si>
    <t>Granito (2516), volumen</t>
  </si>
  <si>
    <t>Provenientes de participaciones (capital) gubernamental (1412E2)</t>
  </si>
  <si>
    <t>Provenientes de participaciones (capital) gubernamental</t>
  </si>
  <si>
    <t>1412E2</t>
  </si>
  <si>
    <t>Bahamas</t>
  </si>
  <si>
    <t>BS</t>
  </si>
  <si>
    <t>BHS</t>
  </si>
  <si>
    <t>44</t>
  </si>
  <si>
    <t>BSD</t>
  </si>
  <si>
    <t>Bahamian dollar</t>
  </si>
  <si>
    <t>2517</t>
  </si>
  <si>
    <t>Cantos (2517)</t>
  </si>
  <si>
    <t>Cantos (2517), volumen</t>
  </si>
  <si>
    <t>Retiros de ingresos de cuasicorporaciones (1413E)</t>
  </si>
  <si>
    <t>Retiros de ingresos de cuasicorporaciones</t>
  </si>
  <si>
    <t>1413E</t>
  </si>
  <si>
    <t>Bahrain</t>
  </si>
  <si>
    <t>BH</t>
  </si>
  <si>
    <t>BHR</t>
  </si>
  <si>
    <t>48</t>
  </si>
  <si>
    <t>BHD</t>
  </si>
  <si>
    <t>Bahraini dinar</t>
  </si>
  <si>
    <t>2518</t>
  </si>
  <si>
    <t>Dolomita (2518)</t>
  </si>
  <si>
    <t>Dolomita (2518), volumen</t>
  </si>
  <si>
    <t>Regalías (1415E1)</t>
  </si>
  <si>
    <t>Regalías</t>
  </si>
  <si>
    <t>1415E1</t>
  </si>
  <si>
    <t>Alquiler (1415E)</t>
  </si>
  <si>
    <t>Bangladesh</t>
  </si>
  <si>
    <t>BD</t>
  </si>
  <si>
    <t>BGD</t>
  </si>
  <si>
    <t>50</t>
  </si>
  <si>
    <t>BDT</t>
  </si>
  <si>
    <t>Bangladeshi taka</t>
  </si>
  <si>
    <t>BAM</t>
  </si>
  <si>
    <t>Bosnia and Herzegovina convertible mark</t>
  </si>
  <si>
    <t>2519</t>
  </si>
  <si>
    <t>Carbonato de magnesio natural (magnesita) (2519)</t>
  </si>
  <si>
    <t>Carbonato de magnesio natural (magnesita) (2519), volumen</t>
  </si>
  <si>
    <t>Bonificaciones (1415E2)</t>
  </si>
  <si>
    <t>Bonificaciones</t>
  </si>
  <si>
    <t>1415E2</t>
  </si>
  <si>
    <t>Barbados</t>
  </si>
  <si>
    <t>BB</t>
  </si>
  <si>
    <t>BRB</t>
  </si>
  <si>
    <t>52</t>
  </si>
  <si>
    <t>BBD</t>
  </si>
  <si>
    <t>Barbadian dollar</t>
  </si>
  <si>
    <t>2520</t>
  </si>
  <si>
    <t>Yeso natural (2520)</t>
  </si>
  <si>
    <t>Yeso natural (2520), volumen</t>
  </si>
  <si>
    <t>Entregado/pagado directamente al gobierno (1415E31)</t>
  </si>
  <si>
    <t>Entregado/pagado directamente al gobierno</t>
  </si>
  <si>
    <t>1415E31</t>
  </si>
  <si>
    <t>Derechos sobre la producción (en efectivo y en especie) (1415E3)</t>
  </si>
  <si>
    <t>Belarus</t>
  </si>
  <si>
    <t>BY</t>
  </si>
  <si>
    <t>BLR</t>
  </si>
  <si>
    <t>112</t>
  </si>
  <si>
    <t>BYR</t>
  </si>
  <si>
    <t>Belarussian ruble</t>
  </si>
  <si>
    <t>2521</t>
  </si>
  <si>
    <t>Castinas (2521)</t>
  </si>
  <si>
    <t>Castinas (2521), volumen</t>
  </si>
  <si>
    <t>Entregado/pagado a empresas estatales (1415E32)</t>
  </si>
  <si>
    <t>Entregado/pagado a empresas estatales</t>
  </si>
  <si>
    <t>1415E32</t>
  </si>
  <si>
    <t>Belgium</t>
  </si>
  <si>
    <t>BE</t>
  </si>
  <si>
    <t>BEL</t>
  </si>
  <si>
    <t>56</t>
  </si>
  <si>
    <t>BGN</t>
  </si>
  <si>
    <t>Bulgarian lev (old)</t>
  </si>
  <si>
    <t>2522</t>
  </si>
  <si>
    <t>Cal viva (2522)</t>
  </si>
  <si>
    <t>Cal viva (2522), volumen</t>
  </si>
  <si>
    <t>Transferencias obligatorias al gobierno (infraestructura, etc.) (1415E4)</t>
  </si>
  <si>
    <t>Transferencias obligatorias al gobierno (infraestructura, etc.)</t>
  </si>
  <si>
    <t>1415E4</t>
  </si>
  <si>
    <t>Belize</t>
  </si>
  <si>
    <t>BZ</t>
  </si>
  <si>
    <t>BLZ</t>
  </si>
  <si>
    <t>84</t>
  </si>
  <si>
    <t>BZD</t>
  </si>
  <si>
    <t>Belize dollar</t>
  </si>
  <si>
    <t>2523</t>
  </si>
  <si>
    <t>Cementos hidráulicos (2523)</t>
  </si>
  <si>
    <t>Cementos hidráulicos (2523), volumen</t>
  </si>
  <si>
    <t>Pagos de otros alquileres (1415E5)</t>
  </si>
  <si>
    <t>Pagos de otros alquileres</t>
  </si>
  <si>
    <t>1415E5</t>
  </si>
  <si>
    <t>Benin</t>
  </si>
  <si>
    <t>BJ</t>
  </si>
  <si>
    <t>BEN</t>
  </si>
  <si>
    <t>204</t>
  </si>
  <si>
    <t>XOF</t>
  </si>
  <si>
    <t>West African CFA franc</t>
  </si>
  <si>
    <t>BIF</t>
  </si>
  <si>
    <t>Burundian franc</t>
  </si>
  <si>
    <t>2524</t>
  </si>
  <si>
    <t>Amianto (asbesto). (2524)</t>
  </si>
  <si>
    <t>Amianto (asbesto). (2524), volumen</t>
  </si>
  <si>
    <t>Venta de bienes y servicios por unidades de gobierno (1421E)</t>
  </si>
  <si>
    <t>Venta de bienes y servicios por unidades de gobierno</t>
  </si>
  <si>
    <t>1421E</t>
  </si>
  <si>
    <t>Venta de bienes y servicios (142E)</t>
  </si>
  <si>
    <t>Bermuda</t>
  </si>
  <si>
    <t>BM</t>
  </si>
  <si>
    <t>BMU</t>
  </si>
  <si>
    <t>60</t>
  </si>
  <si>
    <t>BMD</t>
  </si>
  <si>
    <t>Bermudian dollar</t>
  </si>
  <si>
    <t>2525</t>
  </si>
  <si>
    <t>Mica (2525)</t>
  </si>
  <si>
    <t>Mica (2525), volumen</t>
  </si>
  <si>
    <t>Honorarios administrativos por servicios del gobierno (1422E)</t>
  </si>
  <si>
    <t>Honorarios administrativos por servicios del gobierno</t>
  </si>
  <si>
    <t>1422E</t>
  </si>
  <si>
    <t>Bhutan</t>
  </si>
  <si>
    <t>BT</t>
  </si>
  <si>
    <t>BTN</t>
  </si>
  <si>
    <t>64</t>
  </si>
  <si>
    <t>Bhutanese ngultrum</t>
  </si>
  <si>
    <t>BND</t>
  </si>
  <si>
    <t>Brunei dollar</t>
  </si>
  <si>
    <t>2526</t>
  </si>
  <si>
    <t>Esteatita natural (2526)</t>
  </si>
  <si>
    <t>Esteatita natural (2526), volumen</t>
  </si>
  <si>
    <t>Multas, penalidades y prendas (143E)</t>
  </si>
  <si>
    <t>Multas, penalidades y prendas</t>
  </si>
  <si>
    <t>143E</t>
  </si>
  <si>
    <t>Bolivia</t>
  </si>
  <si>
    <t>BO</t>
  </si>
  <si>
    <t>BOL</t>
  </si>
  <si>
    <t>68</t>
  </si>
  <si>
    <t>BOB</t>
  </si>
  <si>
    <t>Bolivian boliviano</t>
  </si>
  <si>
    <t>2527</t>
  </si>
  <si>
    <t>Criolita (2527)</t>
  </si>
  <si>
    <t>Criolita (2527), volumen</t>
  </si>
  <si>
    <t>Transferencias voluntarias al gobierno (donaciones) (144E1)</t>
  </si>
  <si>
    <t>Transferencias voluntarias al gobierno (donaciones)</t>
  </si>
  <si>
    <t>144E1</t>
  </si>
  <si>
    <t>Bosnia and Herzegovina</t>
  </si>
  <si>
    <t>BA</t>
  </si>
  <si>
    <t>BIH</t>
  </si>
  <si>
    <t>70</t>
  </si>
  <si>
    <t>BRL</t>
  </si>
  <si>
    <t>Brazilian real</t>
  </si>
  <si>
    <t>2528</t>
  </si>
  <si>
    <t>Boratos naturales y sus concentrados (2528)</t>
  </si>
  <si>
    <t>Boratos naturales y sus concentrados (2528), volumen</t>
  </si>
  <si>
    <t>&lt;Elegir del menú&gt;</t>
  </si>
  <si>
    <t>Botswana</t>
  </si>
  <si>
    <t>BW</t>
  </si>
  <si>
    <t>BWA</t>
  </si>
  <si>
    <t>72</t>
  </si>
  <si>
    <t>BWP</t>
  </si>
  <si>
    <t>Botswana pula</t>
  </si>
  <si>
    <t>2529</t>
  </si>
  <si>
    <t>Feldespato (2529)</t>
  </si>
  <si>
    <t>Feldespato (2529), volumen</t>
  </si>
  <si>
    <t>Brazil</t>
  </si>
  <si>
    <t>BR</t>
  </si>
  <si>
    <t>BRA</t>
  </si>
  <si>
    <t>76</t>
  </si>
  <si>
    <t>2530</t>
  </si>
  <si>
    <t>Materias minerales no expresadas ni comprendidas en otra parte. (2530)</t>
  </si>
  <si>
    <t>Materias minerales no expresadas ni comprendidas en otra parte. (2530), volumen</t>
  </si>
  <si>
    <t>British Indian Ocean Territory</t>
  </si>
  <si>
    <t>IO</t>
  </si>
  <si>
    <t>IOT</t>
  </si>
  <si>
    <t>86</t>
  </si>
  <si>
    <t>2601</t>
  </si>
  <si>
    <t>Hierro (2601)</t>
  </si>
  <si>
    <t>Hierro (2601), volumen</t>
  </si>
  <si>
    <t>British Virgin Islands</t>
  </si>
  <si>
    <t>VG</t>
  </si>
  <si>
    <t>VGB</t>
  </si>
  <si>
    <t>92</t>
  </si>
  <si>
    <t>2602</t>
  </si>
  <si>
    <t>Manganeso (2602)</t>
  </si>
  <si>
    <t>Manganeso (2602), volumen</t>
  </si>
  <si>
    <t>Brunei Darussalam</t>
  </si>
  <si>
    <t>BN</t>
  </si>
  <si>
    <t>BRN</t>
  </si>
  <si>
    <t>96</t>
  </si>
  <si>
    <t>2603</t>
  </si>
  <si>
    <t>Cobre (2603)</t>
  </si>
  <si>
    <t>Cobre (2603), volumen</t>
  </si>
  <si>
    <t>Bulgaria</t>
  </si>
  <si>
    <t>BG</t>
  </si>
  <si>
    <t>BGR</t>
  </si>
  <si>
    <t>100</t>
  </si>
  <si>
    <t>CAD</t>
  </si>
  <si>
    <t>Canadian dollar</t>
  </si>
  <si>
    <t>2604</t>
  </si>
  <si>
    <t>Níquel (2604)</t>
  </si>
  <si>
    <t>Níquel (2604), volumen</t>
  </si>
  <si>
    <t>Burkina Faso</t>
  </si>
  <si>
    <t>BF</t>
  </si>
  <si>
    <t>BFA</t>
  </si>
  <si>
    <t>854</t>
  </si>
  <si>
    <t>CDF</t>
  </si>
  <si>
    <t>Congolese franc</t>
  </si>
  <si>
    <t>2605</t>
  </si>
  <si>
    <t>Cobalto (2605)</t>
  </si>
  <si>
    <t>Cobalto (2605), volumen</t>
  </si>
  <si>
    <t>Burundi</t>
  </si>
  <si>
    <t>BI</t>
  </si>
  <si>
    <t>BDI</t>
  </si>
  <si>
    <t>108</t>
  </si>
  <si>
    <t>CHF</t>
  </si>
  <si>
    <t>Swiss franc</t>
  </si>
  <si>
    <t>2606</t>
  </si>
  <si>
    <t>Aluminio (2606)</t>
  </si>
  <si>
    <t>Aluminio (2606), volumen</t>
  </si>
  <si>
    <t>Cambodia</t>
  </si>
  <si>
    <t>KH</t>
  </si>
  <si>
    <t>KHM</t>
  </si>
  <si>
    <t>116</t>
  </si>
  <si>
    <t>KHR</t>
  </si>
  <si>
    <t>Cambodian Riel</t>
  </si>
  <si>
    <t>CLF</t>
  </si>
  <si>
    <t>Chilean Unidad de Fomento</t>
  </si>
  <si>
    <t>2607</t>
  </si>
  <si>
    <t>Plomo (2607)</t>
  </si>
  <si>
    <t>Plomo (2607), volumen</t>
  </si>
  <si>
    <t>Cameroon</t>
  </si>
  <si>
    <t>CM</t>
  </si>
  <si>
    <t>CMR</t>
  </si>
  <si>
    <t>120</t>
  </si>
  <si>
    <t>XAF</t>
  </si>
  <si>
    <t>Central African CFA franc</t>
  </si>
  <si>
    <t>CNH</t>
  </si>
  <si>
    <t>Chinese yuan renminbi (offshore)</t>
  </si>
  <si>
    <t>2608</t>
  </si>
  <si>
    <t>Zinc (2608)</t>
  </si>
  <si>
    <t>Zinc (2608), volumen</t>
  </si>
  <si>
    <t>Canada</t>
  </si>
  <si>
    <t>CA</t>
  </si>
  <si>
    <t>CAN</t>
  </si>
  <si>
    <t>124</t>
  </si>
  <si>
    <t>COP</t>
  </si>
  <si>
    <t>Colombian peso</t>
  </si>
  <si>
    <t>2609</t>
  </si>
  <si>
    <t>Estaño (2609)</t>
  </si>
  <si>
    <t>Estaño (2609), volumen</t>
  </si>
  <si>
    <t>Cape Verde</t>
  </si>
  <si>
    <t>CV</t>
  </si>
  <si>
    <t>CPV</t>
  </si>
  <si>
    <t>132</t>
  </si>
  <si>
    <t>CVE</t>
  </si>
  <si>
    <t>Cape Verdean escudo</t>
  </si>
  <si>
    <t>CRC</t>
  </si>
  <si>
    <t>Costa Rican colon</t>
  </si>
  <si>
    <t>2610</t>
  </si>
  <si>
    <t>Cromo (2610)</t>
  </si>
  <si>
    <t>Cromo (2610), volumen</t>
  </si>
  <si>
    <t>Cayman Islands</t>
  </si>
  <si>
    <t>KY</t>
  </si>
  <si>
    <t>CYM</t>
  </si>
  <si>
    <t>136</t>
  </si>
  <si>
    <t>KYD</t>
  </si>
  <si>
    <t>Cayman Islands Dollar</t>
  </si>
  <si>
    <t>CUC</t>
  </si>
  <si>
    <t>Cuban peso convertible</t>
  </si>
  <si>
    <t>2611</t>
  </si>
  <si>
    <t>Volframio (tungsteno) (2611)</t>
  </si>
  <si>
    <t>Volframio (tungsteno) (2611), volumen</t>
  </si>
  <si>
    <t>Central African Republic</t>
  </si>
  <si>
    <t>CF</t>
  </si>
  <si>
    <t>CAF</t>
  </si>
  <si>
    <t>140</t>
  </si>
  <si>
    <t>2612</t>
  </si>
  <si>
    <t>Uranio o torio (2612)</t>
  </si>
  <si>
    <t>Uranio o torio (2612), volumen</t>
  </si>
  <si>
    <t>Chad</t>
  </si>
  <si>
    <t>TD</t>
  </si>
  <si>
    <t>TCD</t>
  </si>
  <si>
    <t>148</t>
  </si>
  <si>
    <t>CZK</t>
  </si>
  <si>
    <t>Czech koruna</t>
  </si>
  <si>
    <t>2613</t>
  </si>
  <si>
    <t>Molibdeno (2613)</t>
  </si>
  <si>
    <t>Molibdeno (2613), volumen</t>
  </si>
  <si>
    <t>Chile</t>
  </si>
  <si>
    <t>CL</t>
  </si>
  <si>
    <t>CHL</t>
  </si>
  <si>
    <t>152</t>
  </si>
  <si>
    <t>DJF</t>
  </si>
  <si>
    <t>Djiboutian franc</t>
  </si>
  <si>
    <t>2614</t>
  </si>
  <si>
    <t>Titanio (2614)</t>
  </si>
  <si>
    <t>Titanio (2614), volumen</t>
  </si>
  <si>
    <t>China</t>
  </si>
  <si>
    <t>CN</t>
  </si>
  <si>
    <t>CHN</t>
  </si>
  <si>
    <t>156</t>
  </si>
  <si>
    <t>DKK</t>
  </si>
  <si>
    <t>Danish krone</t>
  </si>
  <si>
    <t>2615</t>
  </si>
  <si>
    <t>Niobio, Vanadio, Circonio (2615)</t>
  </si>
  <si>
    <t>Niobio, Vanadio, Circonio (2615), volumen</t>
  </si>
  <si>
    <t>Christmas Island</t>
  </si>
  <si>
    <t>CX</t>
  </si>
  <si>
    <t>CXR</t>
  </si>
  <si>
    <t>162</t>
  </si>
  <si>
    <t>DOP</t>
  </si>
  <si>
    <t>Dominican peso</t>
  </si>
  <si>
    <t>2616</t>
  </si>
  <si>
    <t>Metales preciosos (2616)</t>
  </si>
  <si>
    <t>Metales preciosos (2616), volumen</t>
  </si>
  <si>
    <t>Cocos (Keeling) Islands</t>
  </si>
  <si>
    <t>CC</t>
  </si>
  <si>
    <t>CCK</t>
  </si>
  <si>
    <t>166</t>
  </si>
  <si>
    <t>2617</t>
  </si>
  <si>
    <t>Demás minerales (2617)</t>
  </si>
  <si>
    <t>Demás minerales (2617), volumen</t>
  </si>
  <si>
    <t>Colombia</t>
  </si>
  <si>
    <t>CO</t>
  </si>
  <si>
    <t>COL</t>
  </si>
  <si>
    <t>170</t>
  </si>
  <si>
    <t>EGP</t>
  </si>
  <si>
    <t>Egyptian pound</t>
  </si>
  <si>
    <t>2618</t>
  </si>
  <si>
    <t>Escorias granuladas (2618)</t>
  </si>
  <si>
    <t>Escorias granuladas (2618), volumen</t>
  </si>
  <si>
    <t>Comoros</t>
  </si>
  <si>
    <t>KM</t>
  </si>
  <si>
    <t>COM</t>
  </si>
  <si>
    <t>174</t>
  </si>
  <si>
    <t>KMF</t>
  </si>
  <si>
    <t>Comorian Franc</t>
  </si>
  <si>
    <t>ERN</t>
  </si>
  <si>
    <t>Eritrean nakfa</t>
  </si>
  <si>
    <t>2619</t>
  </si>
  <si>
    <t>Escorias (excepto granuladas) (2619)</t>
  </si>
  <si>
    <t>Escorias (excepto granuladas) (2619), volumen</t>
  </si>
  <si>
    <t>Costa Rica</t>
  </si>
  <si>
    <t>CR</t>
  </si>
  <si>
    <t>CRI</t>
  </si>
  <si>
    <t>188</t>
  </si>
  <si>
    <t>ETB</t>
  </si>
  <si>
    <t>Ethiopian birr</t>
  </si>
  <si>
    <t>2620</t>
  </si>
  <si>
    <t>Cenizas y residuos (2620)</t>
  </si>
  <si>
    <t>Cenizas y residuos (2620), volumen</t>
  </si>
  <si>
    <t>Cote d'Ivoire</t>
  </si>
  <si>
    <t>CI</t>
  </si>
  <si>
    <t>CIV</t>
  </si>
  <si>
    <t>384</t>
  </si>
  <si>
    <t>2621</t>
  </si>
  <si>
    <t>Demás escorias y cenizas (2621)</t>
  </si>
  <si>
    <t>Demás escorias y cenizas (2621), volumen</t>
  </si>
  <si>
    <t>Croatia</t>
  </si>
  <si>
    <t>HR</t>
  </si>
  <si>
    <t>HRV</t>
  </si>
  <si>
    <t>191</t>
  </si>
  <si>
    <t>HRK</t>
  </si>
  <si>
    <t>Croatian Kuna</t>
  </si>
  <si>
    <t>FJD</t>
  </si>
  <si>
    <t>Fijian dollar</t>
  </si>
  <si>
    <t>2701</t>
  </si>
  <si>
    <t>Hullas (2701)</t>
  </si>
  <si>
    <t>Hullas (2701), volumen</t>
  </si>
  <si>
    <t>Cuba</t>
  </si>
  <si>
    <t>CU</t>
  </si>
  <si>
    <t>CUB</t>
  </si>
  <si>
    <t>192</t>
  </si>
  <si>
    <t>FKP</t>
  </si>
  <si>
    <t>Falkland Islands pound</t>
  </si>
  <si>
    <t>2702</t>
  </si>
  <si>
    <t>Lignitos (2702)</t>
  </si>
  <si>
    <t>Lignitos (2702), volumen</t>
  </si>
  <si>
    <t>Cyprus</t>
  </si>
  <si>
    <t>CY</t>
  </si>
  <si>
    <t>CYP</t>
  </si>
  <si>
    <t>196</t>
  </si>
  <si>
    <t>GBP</t>
  </si>
  <si>
    <t>Pound sterling</t>
  </si>
  <si>
    <t>2703</t>
  </si>
  <si>
    <t>Turba (2703)</t>
  </si>
  <si>
    <t>Turba (2703), volumen</t>
  </si>
  <si>
    <t>Czech Republic</t>
  </si>
  <si>
    <t>CZ</t>
  </si>
  <si>
    <t>CZE</t>
  </si>
  <si>
    <t>203</t>
  </si>
  <si>
    <t>GEL</t>
  </si>
  <si>
    <t>Georgian lari</t>
  </si>
  <si>
    <t>2704</t>
  </si>
  <si>
    <t>Coques y semicoques (2704)</t>
  </si>
  <si>
    <t>Coques y semicoques (2704), volumen</t>
  </si>
  <si>
    <t>Democratic Republic of Congo</t>
  </si>
  <si>
    <t>CD</t>
  </si>
  <si>
    <t>COD</t>
  </si>
  <si>
    <t>180</t>
  </si>
  <si>
    <t>GGP</t>
  </si>
  <si>
    <t>Pound</t>
  </si>
  <si>
    <t>2705</t>
  </si>
  <si>
    <t>Gas de hulla (2705)</t>
  </si>
  <si>
    <t>Gas de hulla (2705), volumen</t>
  </si>
  <si>
    <t>Denmark</t>
  </si>
  <si>
    <t>DK</t>
  </si>
  <si>
    <t>DNK</t>
  </si>
  <si>
    <t>208</t>
  </si>
  <si>
    <t>GHS</t>
  </si>
  <si>
    <t>Ghanaian cedi</t>
  </si>
  <si>
    <t>2706</t>
  </si>
  <si>
    <t>Alquitranes de hulla (2706)</t>
  </si>
  <si>
    <t>Alquitranes de hulla (2706), volumen</t>
  </si>
  <si>
    <t>Djibouti</t>
  </si>
  <si>
    <t>DJ</t>
  </si>
  <si>
    <t>DJI</t>
  </si>
  <si>
    <t>262</t>
  </si>
  <si>
    <t>GIP</t>
  </si>
  <si>
    <t>Gibraltar pound</t>
  </si>
  <si>
    <t>2707</t>
  </si>
  <si>
    <t>Aceites y productos de destilación de alquitranes de hulla (2707)</t>
  </si>
  <si>
    <t>Aceites y productos de destilación de alquitranes de hulla (2707), volumen</t>
  </si>
  <si>
    <t>Dominica</t>
  </si>
  <si>
    <t>DM</t>
  </si>
  <si>
    <t>DMA</t>
  </si>
  <si>
    <t>212</t>
  </si>
  <si>
    <t>GMD</t>
  </si>
  <si>
    <t>Gambian dalasi</t>
  </si>
  <si>
    <t>2708</t>
  </si>
  <si>
    <t>Brea y coque de brea de alquitrán de hulla (2708)</t>
  </si>
  <si>
    <t>Brea y coque de brea de alquitrán de hulla (2708), volumen</t>
  </si>
  <si>
    <t>Dominican Republic</t>
  </si>
  <si>
    <t>DO</t>
  </si>
  <si>
    <t>DOM</t>
  </si>
  <si>
    <t>214</t>
  </si>
  <si>
    <t>GNF</t>
  </si>
  <si>
    <t>Guinean franc</t>
  </si>
  <si>
    <t>2709</t>
  </si>
  <si>
    <t>Petróleo crudo (2709)</t>
  </si>
  <si>
    <t>Petróleo crudo (2709), volumen</t>
  </si>
  <si>
    <t>Ecuador</t>
  </si>
  <si>
    <t>EC</t>
  </si>
  <si>
    <t>ECU</t>
  </si>
  <si>
    <t>218</t>
  </si>
  <si>
    <t>GTQ</t>
  </si>
  <si>
    <t>Guatemalan quetzal</t>
  </si>
  <si>
    <t>2710</t>
  </si>
  <si>
    <t>Aceites de petróleo (excepto crudos) (2710)</t>
  </si>
  <si>
    <t>Aceites de petróleo (excepto crudos) (2710), volumen</t>
  </si>
  <si>
    <t>Egypt</t>
  </si>
  <si>
    <t>EG</t>
  </si>
  <si>
    <t>EGY</t>
  </si>
  <si>
    <t>818</t>
  </si>
  <si>
    <t>GYD</t>
  </si>
  <si>
    <t>Guyanese Dollar</t>
  </si>
  <si>
    <t>2711</t>
  </si>
  <si>
    <t>Gas natural (2711)</t>
  </si>
  <si>
    <t>Gas natural (2711), volumen</t>
  </si>
  <si>
    <t>El Salvador</t>
  </si>
  <si>
    <t>SV</t>
  </si>
  <si>
    <t>SLV</t>
  </si>
  <si>
    <t>222</t>
  </si>
  <si>
    <t>HKD</t>
  </si>
  <si>
    <t>Hong Kong Dollar</t>
  </si>
  <si>
    <t>2712</t>
  </si>
  <si>
    <t>Vaselina (2712)</t>
  </si>
  <si>
    <t>Vaselina (2712), volumen</t>
  </si>
  <si>
    <t>Equatorial Guinea</t>
  </si>
  <si>
    <t>GQ</t>
  </si>
  <si>
    <t>GNQ</t>
  </si>
  <si>
    <t>226</t>
  </si>
  <si>
    <t>HNL</t>
  </si>
  <si>
    <t>Honduran Lempira</t>
  </si>
  <si>
    <t>2713</t>
  </si>
  <si>
    <t>Coque de petróleo (2713)</t>
  </si>
  <si>
    <t>Coque de petróleo (2713), volumen</t>
  </si>
  <si>
    <t>Eritrea</t>
  </si>
  <si>
    <t>ER</t>
  </si>
  <si>
    <t>ERI</t>
  </si>
  <si>
    <t>232</t>
  </si>
  <si>
    <t>2714</t>
  </si>
  <si>
    <t>Betunes y asfaltos (2714)</t>
  </si>
  <si>
    <t>Betunes y asfaltos (2714), volumen</t>
  </si>
  <si>
    <t>Estonia</t>
  </si>
  <si>
    <t>EE</t>
  </si>
  <si>
    <t>EST</t>
  </si>
  <si>
    <t>233</t>
  </si>
  <si>
    <t>HTG</t>
  </si>
  <si>
    <t>Haitian Gourde</t>
  </si>
  <si>
    <t>2715</t>
  </si>
  <si>
    <t>Mezclas bituminosas (2715)</t>
  </si>
  <si>
    <t>Mezclas bituminosas (2715), volumen</t>
  </si>
  <si>
    <t>Eswatini</t>
  </si>
  <si>
    <t>SZ</t>
  </si>
  <si>
    <t>SWZ</t>
  </si>
  <si>
    <t>748</t>
  </si>
  <si>
    <t>SZL</t>
  </si>
  <si>
    <t>Swazi Lilangeni</t>
  </si>
  <si>
    <t>HUF</t>
  </si>
  <si>
    <t>Hungarian Forint</t>
  </si>
  <si>
    <t>2716</t>
  </si>
  <si>
    <t>Energía eléctrica (2716)</t>
  </si>
  <si>
    <t>Energía eléctrica (2716), volumen</t>
  </si>
  <si>
    <t>Ethiopia</t>
  </si>
  <si>
    <t>ET</t>
  </si>
  <si>
    <t>ETH</t>
  </si>
  <si>
    <t>231</t>
  </si>
  <si>
    <t>IDR</t>
  </si>
  <si>
    <t>Indonesian Rupiah</t>
  </si>
  <si>
    <t>7102</t>
  </si>
  <si>
    <t>Diamantes (7102)</t>
  </si>
  <si>
    <t>Diamantes (7102), volumen</t>
  </si>
  <si>
    <t>Falkland Islands</t>
  </si>
  <si>
    <t>FK</t>
  </si>
  <si>
    <t>FLK</t>
  </si>
  <si>
    <t>238</t>
  </si>
  <si>
    <t>ILS</t>
  </si>
  <si>
    <t>Israeli New Shekel</t>
  </si>
  <si>
    <t>7106</t>
  </si>
  <si>
    <t>Plata (7106)</t>
  </si>
  <si>
    <t>Plata (7106), volumen</t>
  </si>
  <si>
    <t>Faroe Islands</t>
  </si>
  <si>
    <t>FO</t>
  </si>
  <si>
    <t>FRO</t>
  </si>
  <si>
    <t>234</t>
  </si>
  <si>
    <t>IMP</t>
  </si>
  <si>
    <t>Isle of Man Pound</t>
  </si>
  <si>
    <t>7108</t>
  </si>
  <si>
    <t>Oro (7108)</t>
  </si>
  <si>
    <t>Oro (7108), volumen</t>
  </si>
  <si>
    <t>Fiji</t>
  </si>
  <si>
    <t>FJ</t>
  </si>
  <si>
    <t>FJI</t>
  </si>
  <si>
    <t>242</t>
  </si>
  <si>
    <t>INR</t>
  </si>
  <si>
    <t>Indian Rupee</t>
  </si>
  <si>
    <t>Finland</t>
  </si>
  <si>
    <t>FI</t>
  </si>
  <si>
    <t>FIN</t>
  </si>
  <si>
    <t>246</t>
  </si>
  <si>
    <t>IQD</t>
  </si>
  <si>
    <t>Iraqi dinar</t>
  </si>
  <si>
    <t>France</t>
  </si>
  <si>
    <t>FR</t>
  </si>
  <si>
    <t>FRA</t>
  </si>
  <si>
    <t>250</t>
  </si>
  <si>
    <t>IRR</t>
  </si>
  <si>
    <t>Iranian Rial</t>
  </si>
  <si>
    <t>French Guiana</t>
  </si>
  <si>
    <t>GF</t>
  </si>
  <si>
    <t>GUF</t>
  </si>
  <si>
    <t>254</t>
  </si>
  <si>
    <t>ISK</t>
  </si>
  <si>
    <t>Icelandic króna</t>
  </si>
  <si>
    <t>French Polynesia</t>
  </si>
  <si>
    <t>PF</t>
  </si>
  <si>
    <t>PYF</t>
  </si>
  <si>
    <t>258</t>
  </si>
  <si>
    <t>JEP</t>
  </si>
  <si>
    <t>Jersey Pound</t>
  </si>
  <si>
    <t>French Southern Territories</t>
  </si>
  <si>
    <t>TF</t>
  </si>
  <si>
    <t>ATF</t>
  </si>
  <si>
    <t>260</t>
  </si>
  <si>
    <t>JMD</t>
  </si>
  <si>
    <t>Jamaican Dollar</t>
  </si>
  <si>
    <t>Gabon</t>
  </si>
  <si>
    <t>GA</t>
  </si>
  <si>
    <t>GAB</t>
  </si>
  <si>
    <t>266</t>
  </si>
  <si>
    <t>JOD</t>
  </si>
  <si>
    <t>Jordanian Dinar</t>
  </si>
  <si>
    <t>Gambia</t>
  </si>
  <si>
    <t>GM</t>
  </si>
  <si>
    <t>GMB</t>
  </si>
  <si>
    <t>270</t>
  </si>
  <si>
    <t>JPY</t>
  </si>
  <si>
    <t>Japanese Yen</t>
  </si>
  <si>
    <t>Georgia</t>
  </si>
  <si>
    <t>GE</t>
  </si>
  <si>
    <t>GEO</t>
  </si>
  <si>
    <t>268</t>
  </si>
  <si>
    <t>KES</t>
  </si>
  <si>
    <t>Kenyan Shilling</t>
  </si>
  <si>
    <t>Germany</t>
  </si>
  <si>
    <t>DE</t>
  </si>
  <si>
    <t>DEU</t>
  </si>
  <si>
    <t>276</t>
  </si>
  <si>
    <t>KGS</t>
  </si>
  <si>
    <t>Kyrgyzstani Som</t>
  </si>
  <si>
    <t>Ghana</t>
  </si>
  <si>
    <t>GH</t>
  </si>
  <si>
    <t>GHA</t>
  </si>
  <si>
    <t>288</t>
  </si>
  <si>
    <t>Gibraltar</t>
  </si>
  <si>
    <t>GI</t>
  </si>
  <si>
    <t>GIB</t>
  </si>
  <si>
    <t>292</t>
  </si>
  <si>
    <t>Greece</t>
  </si>
  <si>
    <t>GR</t>
  </si>
  <si>
    <t>GRC</t>
  </si>
  <si>
    <t>300</t>
  </si>
  <si>
    <t>KPW</t>
  </si>
  <si>
    <t>North Korean Won</t>
  </si>
  <si>
    <t>Greenland</t>
  </si>
  <si>
    <t>GL</t>
  </si>
  <si>
    <t>GRL</t>
  </si>
  <si>
    <t>304</t>
  </si>
  <si>
    <t>KRW</t>
  </si>
  <si>
    <t>South Korean Won</t>
  </si>
  <si>
    <t>Grenada</t>
  </si>
  <si>
    <t>GD</t>
  </si>
  <si>
    <t>GRD</t>
  </si>
  <si>
    <t>308</t>
  </si>
  <si>
    <t>KWD</t>
  </si>
  <si>
    <t>Kuwaiti Dinar</t>
  </si>
  <si>
    <t>Guadeloupe</t>
  </si>
  <si>
    <t>GP</t>
  </si>
  <si>
    <t>312</t>
  </si>
  <si>
    <t>Guam</t>
  </si>
  <si>
    <t>GU</t>
  </si>
  <si>
    <t>GUM</t>
  </si>
  <si>
    <t>316</t>
  </si>
  <si>
    <t>KZT</t>
  </si>
  <si>
    <t>Kazakhstani Tenge</t>
  </si>
  <si>
    <t>Guatemala</t>
  </si>
  <si>
    <t>GT</t>
  </si>
  <si>
    <t>GTM</t>
  </si>
  <si>
    <t>320</t>
  </si>
  <si>
    <t>LAK</t>
  </si>
  <si>
    <t>Lao Kip</t>
  </si>
  <si>
    <t>Guernsey</t>
  </si>
  <si>
    <t>GG</t>
  </si>
  <si>
    <t>GGY</t>
  </si>
  <si>
    <t>831</t>
  </si>
  <si>
    <t>LBP</t>
  </si>
  <si>
    <t>Lebanese Pound</t>
  </si>
  <si>
    <t>Guinea</t>
  </si>
  <si>
    <t>GN</t>
  </si>
  <si>
    <t>GIN</t>
  </si>
  <si>
    <t>324</t>
  </si>
  <si>
    <t>LKR</t>
  </si>
  <si>
    <t>Sri Lankan Rupee</t>
  </si>
  <si>
    <t>Guinea-Bissau</t>
  </si>
  <si>
    <t>GW</t>
  </si>
  <si>
    <t>GNB</t>
  </si>
  <si>
    <t>624</t>
  </si>
  <si>
    <t>LRD</t>
  </si>
  <si>
    <t>Liberian Dollar</t>
  </si>
  <si>
    <t>Guyana</t>
  </si>
  <si>
    <t>GY</t>
  </si>
  <si>
    <t>GUY</t>
  </si>
  <si>
    <t>328</t>
  </si>
  <si>
    <t>LSL</t>
  </si>
  <si>
    <t>Lesotho loti</t>
  </si>
  <si>
    <t>Haiti</t>
  </si>
  <si>
    <t>HT</t>
  </si>
  <si>
    <t>HTI</t>
  </si>
  <si>
    <t>332</t>
  </si>
  <si>
    <t>LYD</t>
  </si>
  <si>
    <t>Libyan Dinar</t>
  </si>
  <si>
    <t>Heard and Mcdonald Islands</t>
  </si>
  <si>
    <t>HM</t>
  </si>
  <si>
    <t>HMD</t>
  </si>
  <si>
    <t>334</t>
  </si>
  <si>
    <t>MAD</t>
  </si>
  <si>
    <t>Moroccan Dirham</t>
  </si>
  <si>
    <t>Honduras</t>
  </si>
  <si>
    <t>HN</t>
  </si>
  <si>
    <t>HND</t>
  </si>
  <si>
    <t>340</t>
  </si>
  <si>
    <t>MDL</t>
  </si>
  <si>
    <t>Moldovan Leu</t>
  </si>
  <si>
    <t>Hong Kong</t>
  </si>
  <si>
    <t>HK</t>
  </si>
  <si>
    <t>HKG</t>
  </si>
  <si>
    <t>344</t>
  </si>
  <si>
    <t>MGA</t>
  </si>
  <si>
    <t>Malagasy Ariary</t>
  </si>
  <si>
    <t>Hungary</t>
  </si>
  <si>
    <t>HU</t>
  </si>
  <si>
    <t>HUN</t>
  </si>
  <si>
    <t>348</t>
  </si>
  <si>
    <t>MKD</t>
  </si>
  <si>
    <t>Macedonian denar</t>
  </si>
  <si>
    <t>Iceland</t>
  </si>
  <si>
    <t>IS</t>
  </si>
  <si>
    <t>ISL</t>
  </si>
  <si>
    <t>352</t>
  </si>
  <si>
    <t>MMK</t>
  </si>
  <si>
    <t>Burmese Kyat</t>
  </si>
  <si>
    <t>India</t>
  </si>
  <si>
    <t>IN</t>
  </si>
  <si>
    <t>IND</t>
  </si>
  <si>
    <t>356</t>
  </si>
  <si>
    <t>MNT</t>
  </si>
  <si>
    <t>Mongolian Tugrik</t>
  </si>
  <si>
    <t>Indonesia</t>
  </si>
  <si>
    <t>ID</t>
  </si>
  <si>
    <t>IDN</t>
  </si>
  <si>
    <t>360</t>
  </si>
  <si>
    <t>MOP</t>
  </si>
  <si>
    <t>Macanese patca</t>
  </si>
  <si>
    <t>Iran</t>
  </si>
  <si>
    <t>IR</t>
  </si>
  <si>
    <t>IRN</t>
  </si>
  <si>
    <t>364</t>
  </si>
  <si>
    <t>MRO</t>
  </si>
  <si>
    <t>Mauritanian Ouguiya</t>
  </si>
  <si>
    <t>Iraq</t>
  </si>
  <si>
    <t>IQ</t>
  </si>
  <si>
    <t>IRQ</t>
  </si>
  <si>
    <t>368</t>
  </si>
  <si>
    <t>MUR</t>
  </si>
  <si>
    <t>Mauritian Rupee</t>
  </si>
  <si>
    <t>Ireland</t>
  </si>
  <si>
    <t>IE</t>
  </si>
  <si>
    <t>IRL</t>
  </si>
  <si>
    <t>372</t>
  </si>
  <si>
    <t>MVR</t>
  </si>
  <si>
    <t>Maldivian Rufiyaa</t>
  </si>
  <si>
    <t>Isle of Man</t>
  </si>
  <si>
    <t>IM</t>
  </si>
  <si>
    <t>IMN</t>
  </si>
  <si>
    <t>833</t>
  </si>
  <si>
    <t>MWK</t>
  </si>
  <si>
    <t>Malawian kwacha</t>
  </si>
  <si>
    <t>Israel</t>
  </si>
  <si>
    <t>IL</t>
  </si>
  <si>
    <t>ISR</t>
  </si>
  <si>
    <t>376</t>
  </si>
  <si>
    <t>MXN</t>
  </si>
  <si>
    <t>Mexican Peso</t>
  </si>
  <si>
    <t>Italy</t>
  </si>
  <si>
    <t>IT</t>
  </si>
  <si>
    <t>ITA</t>
  </si>
  <si>
    <t>380</t>
  </si>
  <si>
    <t>MYR</t>
  </si>
  <si>
    <t>Malaysian Ringgit</t>
  </si>
  <si>
    <t>Jamaica</t>
  </si>
  <si>
    <t>JM</t>
  </si>
  <si>
    <t>JAM</t>
  </si>
  <si>
    <t>388</t>
  </si>
  <si>
    <t>MZN</t>
  </si>
  <si>
    <t>Mozambique Metical</t>
  </si>
  <si>
    <t>Japan</t>
  </si>
  <si>
    <t>JP</t>
  </si>
  <si>
    <t>JPN</t>
  </si>
  <si>
    <t>392</t>
  </si>
  <si>
    <t>NAD</t>
  </si>
  <si>
    <t>Namibian Dollar</t>
  </si>
  <si>
    <t>Jersey</t>
  </si>
  <si>
    <t>JE</t>
  </si>
  <si>
    <t>JEY</t>
  </si>
  <si>
    <t>832</t>
  </si>
  <si>
    <t>NGN</t>
  </si>
  <si>
    <t>Nigerian Naira</t>
  </si>
  <si>
    <t>Jordan</t>
  </si>
  <si>
    <t>JO</t>
  </si>
  <si>
    <t>JOR</t>
  </si>
  <si>
    <t>400</t>
  </si>
  <si>
    <t>NIO</t>
  </si>
  <si>
    <t>Nicaraguan córdoba oro</t>
  </si>
  <si>
    <t>Kazakhstan</t>
  </si>
  <si>
    <t>KZ</t>
  </si>
  <si>
    <t>KAZ</t>
  </si>
  <si>
    <t>398</t>
  </si>
  <si>
    <t>NOK</t>
  </si>
  <si>
    <t>Norwegian Krone</t>
  </si>
  <si>
    <t>Kenya</t>
  </si>
  <si>
    <t>KE</t>
  </si>
  <si>
    <t>KEN</t>
  </si>
  <si>
    <t>404</t>
  </si>
  <si>
    <t>NPR</t>
  </si>
  <si>
    <t>Nepalese Rupee</t>
  </si>
  <si>
    <t>Kiribati</t>
  </si>
  <si>
    <t>KI</t>
  </si>
  <si>
    <t>KIR</t>
  </si>
  <si>
    <t>296</t>
  </si>
  <si>
    <t>NZD</t>
  </si>
  <si>
    <t>New Zealand Dollar</t>
  </si>
  <si>
    <t>Korea (North)</t>
  </si>
  <si>
    <t>KP</t>
  </si>
  <si>
    <t>PRK</t>
  </si>
  <si>
    <t>408</t>
  </si>
  <si>
    <t>OMR</t>
  </si>
  <si>
    <t>Omani Rial</t>
  </si>
  <si>
    <t>Korea (South)</t>
  </si>
  <si>
    <t>KR</t>
  </si>
  <si>
    <t>KOR</t>
  </si>
  <si>
    <t>410</t>
  </si>
  <si>
    <t>PAB</t>
  </si>
  <si>
    <t>Panamanian balboa</t>
  </si>
  <si>
    <t>Kosovo</t>
  </si>
  <si>
    <t>XK</t>
  </si>
  <si>
    <t>XKX</t>
  </si>
  <si>
    <t>-</t>
  </si>
  <si>
    <t>PEN</t>
  </si>
  <si>
    <t>Peruvian Sol</t>
  </si>
  <si>
    <t>Kuwait</t>
  </si>
  <si>
    <t>KW</t>
  </si>
  <si>
    <t>KWT</t>
  </si>
  <si>
    <t>414</t>
  </si>
  <si>
    <t>PGK</t>
  </si>
  <si>
    <t>Papua New Guinean Kina</t>
  </si>
  <si>
    <t>Kyrgyz Republic</t>
  </si>
  <si>
    <t>KG</t>
  </si>
  <si>
    <t>KGZ</t>
  </si>
  <si>
    <t>417</t>
  </si>
  <si>
    <t>PHP</t>
  </si>
  <si>
    <t>Philippine Peso</t>
  </si>
  <si>
    <t>Lao PDR</t>
  </si>
  <si>
    <t>LA</t>
  </si>
  <si>
    <t>LAO</t>
  </si>
  <si>
    <t>418</t>
  </si>
  <si>
    <t>PKR</t>
  </si>
  <si>
    <t>Pakistani Rupee</t>
  </si>
  <si>
    <t>Latvia</t>
  </si>
  <si>
    <t>LV</t>
  </si>
  <si>
    <t>LVA</t>
  </si>
  <si>
    <t>428</t>
  </si>
  <si>
    <t>PLN</t>
  </si>
  <si>
    <t>Polish Zloty</t>
  </si>
  <si>
    <t>Lebanon</t>
  </si>
  <si>
    <t>LB</t>
  </si>
  <si>
    <t>LBN</t>
  </si>
  <si>
    <t>422</t>
  </si>
  <si>
    <t>PYG</t>
  </si>
  <si>
    <t>Paraguayan guaraní</t>
  </si>
  <si>
    <t>Lesotho</t>
  </si>
  <si>
    <t>LS</t>
  </si>
  <si>
    <t>LSO</t>
  </si>
  <si>
    <t>426</t>
  </si>
  <si>
    <t>QAR</t>
  </si>
  <si>
    <t>Qatari Riyal</t>
  </si>
  <si>
    <t>Liberia</t>
  </si>
  <si>
    <t>LR</t>
  </si>
  <si>
    <t>LBR</t>
  </si>
  <si>
    <t>430</t>
  </si>
  <si>
    <t>RON</t>
  </si>
  <si>
    <t>Romanian Leu</t>
  </si>
  <si>
    <t>Libya</t>
  </si>
  <si>
    <t>LY</t>
  </si>
  <si>
    <t>LBY</t>
  </si>
  <si>
    <t>434</t>
  </si>
  <si>
    <t>RSD</t>
  </si>
  <si>
    <t>Serbian Dinar</t>
  </si>
  <si>
    <t>Liechtenstein</t>
  </si>
  <si>
    <t>LI</t>
  </si>
  <si>
    <t>LIE</t>
  </si>
  <si>
    <t>438</t>
  </si>
  <si>
    <t>RUB</t>
  </si>
  <si>
    <t>Russian Ruble</t>
  </si>
  <si>
    <t>Lithuania</t>
  </si>
  <si>
    <t>LT</t>
  </si>
  <si>
    <t>LTU</t>
  </si>
  <si>
    <t>440</t>
  </si>
  <si>
    <t>RWF</t>
  </si>
  <si>
    <t>Rwandan Franc</t>
  </si>
  <si>
    <t>Luxembourg</t>
  </si>
  <si>
    <t>LU</t>
  </si>
  <si>
    <t>LUX</t>
  </si>
  <si>
    <t>442</t>
  </si>
  <si>
    <t>SAR</t>
  </si>
  <si>
    <t>Saudi Riyal</t>
  </si>
  <si>
    <t>Macao</t>
  </si>
  <si>
    <t>MO</t>
  </si>
  <si>
    <t>MAC</t>
  </si>
  <si>
    <t>446</t>
  </si>
  <si>
    <t>SBD</t>
  </si>
  <si>
    <t>Solomon Islands Dollar</t>
  </si>
  <si>
    <t>Macedonia</t>
  </si>
  <si>
    <t>MK</t>
  </si>
  <si>
    <t>807</t>
  </si>
  <si>
    <t>SCR</t>
  </si>
  <si>
    <t>Seychellois rupee</t>
  </si>
  <si>
    <t>Madagascar</t>
  </si>
  <si>
    <t>MG</t>
  </si>
  <si>
    <t>MDG</t>
  </si>
  <si>
    <t>450</t>
  </si>
  <si>
    <t>SDG</t>
  </si>
  <si>
    <t>Sudanese Pound</t>
  </si>
  <si>
    <t>Malawi</t>
  </si>
  <si>
    <t>MW</t>
  </si>
  <si>
    <t>MWI</t>
  </si>
  <si>
    <t>454</t>
  </si>
  <si>
    <t>SEK</t>
  </si>
  <si>
    <t>Swedish Krona</t>
  </si>
  <si>
    <t>Malaysia</t>
  </si>
  <si>
    <t>MY</t>
  </si>
  <si>
    <t>MYS</t>
  </si>
  <si>
    <t>458</t>
  </si>
  <si>
    <t>SGD</t>
  </si>
  <si>
    <t>Singapore Dollar</t>
  </si>
  <si>
    <t>Maldives</t>
  </si>
  <si>
    <t>MV</t>
  </si>
  <si>
    <t>MDV</t>
  </si>
  <si>
    <t>462</t>
  </si>
  <si>
    <t>SHP</t>
  </si>
  <si>
    <t>Saint Helena Pound</t>
  </si>
  <si>
    <t>Mali</t>
  </si>
  <si>
    <t>ML</t>
  </si>
  <si>
    <t>MLI</t>
  </si>
  <si>
    <t>466</t>
  </si>
  <si>
    <t>SLL</t>
  </si>
  <si>
    <t>Sierra Leonean leone</t>
  </si>
  <si>
    <t>Malta</t>
  </si>
  <si>
    <t>MT</t>
  </si>
  <si>
    <t>MLT</t>
  </si>
  <si>
    <t>470</t>
  </si>
  <si>
    <t>SOS</t>
  </si>
  <si>
    <t>Somali Shilling</t>
  </si>
  <si>
    <t>Marshall Islands</t>
  </si>
  <si>
    <t>MH</t>
  </si>
  <si>
    <t>MHL</t>
  </si>
  <si>
    <t>584</t>
  </si>
  <si>
    <t>SRD</t>
  </si>
  <si>
    <t>Surinamese dollar</t>
  </si>
  <si>
    <t>Martinique</t>
  </si>
  <si>
    <t>MQ</t>
  </si>
  <si>
    <t>MTQ</t>
  </si>
  <si>
    <t>474</t>
  </si>
  <si>
    <t>SSP</t>
  </si>
  <si>
    <t>South Sudanese Pound</t>
  </si>
  <si>
    <t>Mauritania</t>
  </si>
  <si>
    <t>MR</t>
  </si>
  <si>
    <t>MRT</t>
  </si>
  <si>
    <t>478</t>
  </si>
  <si>
    <t>STD</t>
  </si>
  <si>
    <t>São Tomé and Príncipe Dobra</t>
  </si>
  <si>
    <t>Mauritius</t>
  </si>
  <si>
    <t>MU</t>
  </si>
  <si>
    <t>MUS</t>
  </si>
  <si>
    <t>480</t>
  </si>
  <si>
    <t>SYP</t>
  </si>
  <si>
    <t>Syrian Pound</t>
  </si>
  <si>
    <t>Mayotte</t>
  </si>
  <si>
    <t>YT</t>
  </si>
  <si>
    <t>MYT</t>
  </si>
  <si>
    <t>175</t>
  </si>
  <si>
    <t>Mexico</t>
  </si>
  <si>
    <t>MX</t>
  </si>
  <si>
    <t>MEX</t>
  </si>
  <si>
    <t>484</t>
  </si>
  <si>
    <t>THB</t>
  </si>
  <si>
    <t>Thai Baht</t>
  </si>
  <si>
    <t>Micronesia</t>
  </si>
  <si>
    <t>FM</t>
  </si>
  <si>
    <t>FSM</t>
  </si>
  <si>
    <t>583</t>
  </si>
  <si>
    <t>TJS</t>
  </si>
  <si>
    <t>Tajikistani Somoni</t>
  </si>
  <si>
    <t>Moldova</t>
  </si>
  <si>
    <t>MD</t>
  </si>
  <si>
    <t>MDA</t>
  </si>
  <si>
    <t>498</t>
  </si>
  <si>
    <t>TMT</t>
  </si>
  <si>
    <t>Turkmenistan New Manat</t>
  </si>
  <si>
    <t>Monaco</t>
  </si>
  <si>
    <t>MC</t>
  </si>
  <si>
    <t>MCO</t>
  </si>
  <si>
    <t>492</t>
  </si>
  <si>
    <t>TND</t>
  </si>
  <si>
    <t>Tunisian dinar</t>
  </si>
  <si>
    <t>Mongolia</t>
  </si>
  <si>
    <t>MN</t>
  </si>
  <si>
    <t>MNG</t>
  </si>
  <si>
    <t>496</t>
  </si>
  <si>
    <t>TOP</t>
  </si>
  <si>
    <t>Tongan pa'anga</t>
  </si>
  <si>
    <t>Montenegro</t>
  </si>
  <si>
    <t>ME</t>
  </si>
  <si>
    <t>MNE</t>
  </si>
  <si>
    <t>499</t>
  </si>
  <si>
    <t>TRY</t>
  </si>
  <si>
    <t>Turkish lira</t>
  </si>
  <si>
    <t>Montserrat</t>
  </si>
  <si>
    <t>MS</t>
  </si>
  <si>
    <t>MSR</t>
  </si>
  <si>
    <t>500</t>
  </si>
  <si>
    <t>TTD</t>
  </si>
  <si>
    <t>Trinidad and Tobago Dollar</t>
  </si>
  <si>
    <t>Morocco</t>
  </si>
  <si>
    <t>MA</t>
  </si>
  <si>
    <t>MAR</t>
  </si>
  <si>
    <t>504</t>
  </si>
  <si>
    <t>TVD</t>
  </si>
  <si>
    <t>Tuvaluan dollar</t>
  </si>
  <si>
    <t>Mozambique</t>
  </si>
  <si>
    <t>MZ</t>
  </si>
  <si>
    <t>MOZ</t>
  </si>
  <si>
    <t>508</t>
  </si>
  <si>
    <t>TWD</t>
  </si>
  <si>
    <t>New Taiwan dollar</t>
  </si>
  <si>
    <t>Myanmar</t>
  </si>
  <si>
    <t>MM</t>
  </si>
  <si>
    <t>MMR</t>
  </si>
  <si>
    <t>104</t>
  </si>
  <si>
    <t>TZS</t>
  </si>
  <si>
    <t>Tanzanian shilling</t>
  </si>
  <si>
    <t>Namibia</t>
  </si>
  <si>
    <t>NA</t>
  </si>
  <si>
    <t>NAM</t>
  </si>
  <si>
    <t>516</t>
  </si>
  <si>
    <t>UAH</t>
  </si>
  <si>
    <t>Ukrainian Hryvnia</t>
  </si>
  <si>
    <t>Nauru</t>
  </si>
  <si>
    <t>NR</t>
  </si>
  <si>
    <t>NRU</t>
  </si>
  <si>
    <t>520</t>
  </si>
  <si>
    <t>UGX</t>
  </si>
  <si>
    <t>Ugandan shilling</t>
  </si>
  <si>
    <t>Nepal</t>
  </si>
  <si>
    <t>NP</t>
  </si>
  <si>
    <t>NPL</t>
  </si>
  <si>
    <t>524</t>
  </si>
  <si>
    <t>Netherlands</t>
  </si>
  <si>
    <t>NL</t>
  </si>
  <si>
    <t>NLD</t>
  </si>
  <si>
    <t>528</t>
  </si>
  <si>
    <t>Netherlands Antilles</t>
  </si>
  <si>
    <t>AN</t>
  </si>
  <si>
    <t>ANT</t>
  </si>
  <si>
    <t>530</t>
  </si>
  <si>
    <t>UYU</t>
  </si>
  <si>
    <t>Uruguayan Peso</t>
  </si>
  <si>
    <t>New Caledonia</t>
  </si>
  <si>
    <t>NC</t>
  </si>
  <si>
    <t>NCL</t>
  </si>
  <si>
    <t>540</t>
  </si>
  <si>
    <t>UZS</t>
  </si>
  <si>
    <t>Uzbekistani Som</t>
  </si>
  <si>
    <t>New Zealand</t>
  </si>
  <si>
    <t>NZ</t>
  </si>
  <si>
    <t>NZL</t>
  </si>
  <si>
    <t>554</t>
  </si>
  <si>
    <t>VEF</t>
  </si>
  <si>
    <t>Venezuelan Bolívar fuerte</t>
  </si>
  <si>
    <t>Nicaragua</t>
  </si>
  <si>
    <t>NI</t>
  </si>
  <si>
    <t>NIC</t>
  </si>
  <si>
    <t>558</t>
  </si>
  <si>
    <t>VND</t>
  </si>
  <si>
    <t>Vietnamese Dong</t>
  </si>
  <si>
    <t>Niger</t>
  </si>
  <si>
    <t>NE</t>
  </si>
  <si>
    <t>NER</t>
  </si>
  <si>
    <t>562</t>
  </si>
  <si>
    <t>VUV</t>
  </si>
  <si>
    <t>Vanuatu Vatu</t>
  </si>
  <si>
    <t>Nigeria</t>
  </si>
  <si>
    <t>NG</t>
  </si>
  <si>
    <t>NGA</t>
  </si>
  <si>
    <t>566</t>
  </si>
  <si>
    <t>WST</t>
  </si>
  <si>
    <t>Samoan tala</t>
  </si>
  <si>
    <t>Niue</t>
  </si>
  <si>
    <t>NU</t>
  </si>
  <si>
    <t>NIU</t>
  </si>
  <si>
    <t>570</t>
  </si>
  <si>
    <t>Norfolk Island</t>
  </si>
  <si>
    <t>NF</t>
  </si>
  <si>
    <t>NFK</t>
  </si>
  <si>
    <t>574</t>
  </si>
  <si>
    <t>Northern Mariana Islands</t>
  </si>
  <si>
    <t>MP</t>
  </si>
  <si>
    <t>MNP</t>
  </si>
  <si>
    <t>580</t>
  </si>
  <si>
    <t>Norway</t>
  </si>
  <si>
    <t>NO</t>
  </si>
  <si>
    <t>NOR</t>
  </si>
  <si>
    <t>578</t>
  </si>
  <si>
    <t>YER</t>
  </si>
  <si>
    <t>Yemeni Rial</t>
  </si>
  <si>
    <t>Oman</t>
  </si>
  <si>
    <t>OM</t>
  </si>
  <si>
    <t>OMN</t>
  </si>
  <si>
    <t>512</t>
  </si>
  <si>
    <t>ZAR</t>
  </si>
  <si>
    <t>South African Rand</t>
  </si>
  <si>
    <t>Pakistan</t>
  </si>
  <si>
    <t>PK</t>
  </si>
  <si>
    <t>PAK</t>
  </si>
  <si>
    <t>586</t>
  </si>
  <si>
    <t>ZMW</t>
  </si>
  <si>
    <t>Zambian Kwacha</t>
  </si>
  <si>
    <t>Palau</t>
  </si>
  <si>
    <t>PW</t>
  </si>
  <si>
    <t>PLW</t>
  </si>
  <si>
    <t>585</t>
  </si>
  <si>
    <t>Palestinian Territory</t>
  </si>
  <si>
    <t>PS</t>
  </si>
  <si>
    <t>PSE</t>
  </si>
  <si>
    <t>275</t>
  </si>
  <si>
    <t>Panama</t>
  </si>
  <si>
    <t>PA</t>
  </si>
  <si>
    <t>PAN</t>
  </si>
  <si>
    <t>591</t>
  </si>
  <si>
    <t>Papua New Guinea</t>
  </si>
  <si>
    <t>PG</t>
  </si>
  <si>
    <t>PNG</t>
  </si>
  <si>
    <t>598</t>
  </si>
  <si>
    <t>Paraguay</t>
  </si>
  <si>
    <t>PY</t>
  </si>
  <si>
    <t>PRY</t>
  </si>
  <si>
    <t>600</t>
  </si>
  <si>
    <t>Peru</t>
  </si>
  <si>
    <t>PE</t>
  </si>
  <si>
    <t>PER</t>
  </si>
  <si>
    <t>604</t>
  </si>
  <si>
    <t>Philippines</t>
  </si>
  <si>
    <t>PH</t>
  </si>
  <si>
    <t>PHL</t>
  </si>
  <si>
    <t>608</t>
  </si>
  <si>
    <t>Pitcairn</t>
  </si>
  <si>
    <t>PN</t>
  </si>
  <si>
    <t>PCN</t>
  </si>
  <si>
    <t>612</t>
  </si>
  <si>
    <t>Poland</t>
  </si>
  <si>
    <t>PL</t>
  </si>
  <si>
    <t>POL</t>
  </si>
  <si>
    <t>616</t>
  </si>
  <si>
    <t>Portugal</t>
  </si>
  <si>
    <t>PT</t>
  </si>
  <si>
    <t>PRT</t>
  </si>
  <si>
    <t>620</t>
  </si>
  <si>
    <t>Puerto Rico</t>
  </si>
  <si>
    <t>PR</t>
  </si>
  <si>
    <t>PRI</t>
  </si>
  <si>
    <t>630</t>
  </si>
  <si>
    <t>Qatar</t>
  </si>
  <si>
    <t>QA</t>
  </si>
  <si>
    <t>QAT</t>
  </si>
  <si>
    <t>634</t>
  </si>
  <si>
    <t>Republic of the Congo</t>
  </si>
  <si>
    <t>CG</t>
  </si>
  <si>
    <t>COG</t>
  </si>
  <si>
    <t>178</t>
  </si>
  <si>
    <t>Reunion</t>
  </si>
  <si>
    <t>RE</t>
  </si>
  <si>
    <t>REU</t>
  </si>
  <si>
    <t>638</t>
  </si>
  <si>
    <t>Romania</t>
  </si>
  <si>
    <t>RO</t>
  </si>
  <si>
    <t>ROU</t>
  </si>
  <si>
    <t>642</t>
  </si>
  <si>
    <t>Russian Federation</t>
  </si>
  <si>
    <t>RU</t>
  </si>
  <si>
    <t>RUS</t>
  </si>
  <si>
    <t>643</t>
  </si>
  <si>
    <t>Rwanda</t>
  </si>
  <si>
    <t>RW</t>
  </si>
  <si>
    <t>RWA</t>
  </si>
  <si>
    <t>646</t>
  </si>
  <si>
    <t>Saint Helena</t>
  </si>
  <si>
    <t>SH</t>
  </si>
  <si>
    <t>SHN</t>
  </si>
  <si>
    <t>654</t>
  </si>
  <si>
    <t>Saint Kitts and Nevis</t>
  </si>
  <si>
    <t>KN</t>
  </si>
  <si>
    <t>KNA</t>
  </si>
  <si>
    <t>659</t>
  </si>
  <si>
    <t>Saint Lucia</t>
  </si>
  <si>
    <t>LC</t>
  </si>
  <si>
    <t>LCA</t>
  </si>
  <si>
    <t>662</t>
  </si>
  <si>
    <t>Saint Pierre and Miquelon</t>
  </si>
  <si>
    <t>PM</t>
  </si>
  <si>
    <t>SPM</t>
  </si>
  <si>
    <t>666</t>
  </si>
  <si>
    <t>Saint Vincent and Grenadines</t>
  </si>
  <si>
    <t>VC</t>
  </si>
  <si>
    <t>VCT</t>
  </si>
  <si>
    <t>670</t>
  </si>
  <si>
    <t>Saint-Barthelemy</t>
  </si>
  <si>
    <t>BL</t>
  </si>
  <si>
    <t>BLM</t>
  </si>
  <si>
    <t>652</t>
  </si>
  <si>
    <t>Saint-Martin</t>
  </si>
  <si>
    <t>MF</t>
  </si>
  <si>
    <t>MAF</t>
  </si>
  <si>
    <t>663</t>
  </si>
  <si>
    <t>Samoa</t>
  </si>
  <si>
    <t>WS</t>
  </si>
  <si>
    <t>WSM</t>
  </si>
  <si>
    <t>882</t>
  </si>
  <si>
    <t>San Marino</t>
  </si>
  <si>
    <t>SM</t>
  </si>
  <si>
    <t>SMR</t>
  </si>
  <si>
    <t>674</t>
  </si>
  <si>
    <t>Sao Tome and Principe</t>
  </si>
  <si>
    <t>ST</t>
  </si>
  <si>
    <t>STP</t>
  </si>
  <si>
    <t>678</t>
  </si>
  <si>
    <t>Saudi Arabia</t>
  </si>
  <si>
    <t>SA</t>
  </si>
  <si>
    <t>SAU</t>
  </si>
  <si>
    <t>682</t>
  </si>
  <si>
    <t>Senegal</t>
  </si>
  <si>
    <t>SN</t>
  </si>
  <si>
    <t>SEN</t>
  </si>
  <si>
    <t>686</t>
  </si>
  <si>
    <t>Serbia</t>
  </si>
  <si>
    <t>RS</t>
  </si>
  <si>
    <t>SRB</t>
  </si>
  <si>
    <t>688</t>
  </si>
  <si>
    <t>Seychelles</t>
  </si>
  <si>
    <t>SC</t>
  </si>
  <si>
    <t>SYC</t>
  </si>
  <si>
    <t>690</t>
  </si>
  <si>
    <t>Sierra Leone</t>
  </si>
  <si>
    <t>SL</t>
  </si>
  <si>
    <t>SLE</t>
  </si>
  <si>
    <t>694</t>
  </si>
  <si>
    <t>Singapore</t>
  </si>
  <si>
    <t>SG</t>
  </si>
  <si>
    <t>SGP</t>
  </si>
  <si>
    <t>702</t>
  </si>
  <si>
    <t>Slovakia</t>
  </si>
  <si>
    <t>SK</t>
  </si>
  <si>
    <t>SVK</t>
  </si>
  <si>
    <t>703</t>
  </si>
  <si>
    <t>Slovenia</t>
  </si>
  <si>
    <t>SVN</t>
  </si>
  <si>
    <t>705</t>
  </si>
  <si>
    <t>Solomon Islands</t>
  </si>
  <si>
    <t>SB</t>
  </si>
  <si>
    <t>SLB</t>
  </si>
  <si>
    <t>90</t>
  </si>
  <si>
    <t>Somalia</t>
  </si>
  <si>
    <t>SO</t>
  </si>
  <si>
    <t>SOM</t>
  </si>
  <si>
    <t>706</t>
  </si>
  <si>
    <t>South Africa</t>
  </si>
  <si>
    <t>ZA</t>
  </si>
  <si>
    <t>ZAF</t>
  </si>
  <si>
    <t>710</t>
  </si>
  <si>
    <t>South Georgia and the South Sandwich Islands</t>
  </si>
  <si>
    <t>GS</t>
  </si>
  <si>
    <t>SGS</t>
  </si>
  <si>
    <t>239</t>
  </si>
  <si>
    <t>South Sudan</t>
  </si>
  <si>
    <t>SS</t>
  </si>
  <si>
    <t>SSD</t>
  </si>
  <si>
    <t>728</t>
  </si>
  <si>
    <t>Spain</t>
  </si>
  <si>
    <t>ES</t>
  </si>
  <si>
    <t>ESP</t>
  </si>
  <si>
    <t>724</t>
  </si>
  <si>
    <t>Sri Lanka</t>
  </si>
  <si>
    <t>LK</t>
  </si>
  <si>
    <t>LKA</t>
  </si>
  <si>
    <t>144</t>
  </si>
  <si>
    <t>Sudan</t>
  </si>
  <si>
    <t>SD</t>
  </si>
  <si>
    <t>SDN</t>
  </si>
  <si>
    <t>736</t>
  </si>
  <si>
    <t>Suriname</t>
  </si>
  <si>
    <t>SR</t>
  </si>
  <si>
    <t>SUR</t>
  </si>
  <si>
    <t>740</t>
  </si>
  <si>
    <t>Svalbard and Jan Mayen Islands</t>
  </si>
  <si>
    <t>SJ</t>
  </si>
  <si>
    <t>SJM</t>
  </si>
  <si>
    <t>744</t>
  </si>
  <si>
    <t>Sweden</t>
  </si>
  <si>
    <t>SE</t>
  </si>
  <si>
    <t>SWE</t>
  </si>
  <si>
    <t>752</t>
  </si>
  <si>
    <t>Switzerland</t>
  </si>
  <si>
    <t>CH</t>
  </si>
  <si>
    <t>CHE</t>
  </si>
  <si>
    <t>756</t>
  </si>
  <si>
    <t>Syria</t>
  </si>
  <si>
    <t>SY</t>
  </si>
  <si>
    <t>SYR</t>
  </si>
  <si>
    <t>760</t>
  </si>
  <si>
    <t>Taiwan</t>
  </si>
  <si>
    <t>TW</t>
  </si>
  <si>
    <t>TWN</t>
  </si>
  <si>
    <t>158</t>
  </si>
  <si>
    <t>Tajikistan</t>
  </si>
  <si>
    <t>TJ</t>
  </si>
  <si>
    <t>TJK</t>
  </si>
  <si>
    <t>762</t>
  </si>
  <si>
    <t>Tanzania</t>
  </si>
  <si>
    <t>TZ</t>
  </si>
  <si>
    <t>TZA</t>
  </si>
  <si>
    <t>834</t>
  </si>
  <si>
    <t>Thailand</t>
  </si>
  <si>
    <t>TH</t>
  </si>
  <si>
    <t>THA</t>
  </si>
  <si>
    <t>764</t>
  </si>
  <si>
    <t>Timor-Leste</t>
  </si>
  <si>
    <t>TL</t>
  </si>
  <si>
    <t>TLS</t>
  </si>
  <si>
    <t>626</t>
  </si>
  <si>
    <t>Togo</t>
  </si>
  <si>
    <t>TG</t>
  </si>
  <si>
    <t>TGO</t>
  </si>
  <si>
    <t>768</t>
  </si>
  <si>
    <t>Tokelau</t>
  </si>
  <si>
    <t>TK</t>
  </si>
  <si>
    <t>TKL</t>
  </si>
  <si>
    <t>772</t>
  </si>
  <si>
    <t>Tonga</t>
  </si>
  <si>
    <t>TO</t>
  </si>
  <si>
    <t>TON</t>
  </si>
  <si>
    <t>776</t>
  </si>
  <si>
    <t>Trinidad and Tobago</t>
  </si>
  <si>
    <t>TT</t>
  </si>
  <si>
    <t>TTO</t>
  </si>
  <si>
    <t>780</t>
  </si>
  <si>
    <t>Tunisia</t>
  </si>
  <si>
    <t>TN</t>
  </si>
  <si>
    <t>TUN</t>
  </si>
  <si>
    <t>788</t>
  </si>
  <si>
    <t>Turkey</t>
  </si>
  <si>
    <t>TR</t>
  </si>
  <si>
    <t>TUR</t>
  </si>
  <si>
    <t>792</t>
  </si>
  <si>
    <t>Turkmenistan</t>
  </si>
  <si>
    <t>TM</t>
  </si>
  <si>
    <t>TKM</t>
  </si>
  <si>
    <t>795</t>
  </si>
  <si>
    <t>Turks and Caicos Islands</t>
  </si>
  <si>
    <t>TC</t>
  </si>
  <si>
    <t>TCA</t>
  </si>
  <si>
    <t>796</t>
  </si>
  <si>
    <t>Tuvalu</t>
  </si>
  <si>
    <t>TV</t>
  </si>
  <si>
    <t>TUV</t>
  </si>
  <si>
    <t>798</t>
  </si>
  <si>
    <t>Uganda</t>
  </si>
  <si>
    <t>UG</t>
  </si>
  <si>
    <t>UGA</t>
  </si>
  <si>
    <t>800</t>
  </si>
  <si>
    <t>Ukraine</t>
  </si>
  <si>
    <t>UA</t>
  </si>
  <si>
    <t>UKR</t>
  </si>
  <si>
    <t>804</t>
  </si>
  <si>
    <t>United Arab Emirates</t>
  </si>
  <si>
    <t>AE</t>
  </si>
  <si>
    <t>ARE</t>
  </si>
  <si>
    <t>784</t>
  </si>
  <si>
    <t>United Kingdom</t>
  </si>
  <si>
    <t>GB</t>
  </si>
  <si>
    <t>GBR</t>
  </si>
  <si>
    <t>826</t>
  </si>
  <si>
    <t>Uruguay</t>
  </si>
  <si>
    <t>UY</t>
  </si>
  <si>
    <t>URY</t>
  </si>
  <si>
    <t>858</t>
  </si>
  <si>
    <t>Uzbekistan</t>
  </si>
  <si>
    <t>UZ</t>
  </si>
  <si>
    <t>UZB</t>
  </si>
  <si>
    <t>860</t>
  </si>
  <si>
    <t>Vanuatu</t>
  </si>
  <si>
    <t>VU</t>
  </si>
  <si>
    <t>VUT</t>
  </si>
  <si>
    <t>548</t>
  </si>
  <si>
    <t>Vatican</t>
  </si>
  <si>
    <t>VA</t>
  </si>
  <si>
    <t>VAT</t>
  </si>
  <si>
    <t>336</t>
  </si>
  <si>
    <t>Venezuela</t>
  </si>
  <si>
    <t>VE</t>
  </si>
  <si>
    <t>VEN</t>
  </si>
  <si>
    <t>862</t>
  </si>
  <si>
    <t>Viet Nam</t>
  </si>
  <si>
    <t>VN</t>
  </si>
  <si>
    <t>VNM</t>
  </si>
  <si>
    <t>704</t>
  </si>
  <si>
    <t>Virgin Islands, US</t>
  </si>
  <si>
    <t>VI</t>
  </si>
  <si>
    <t>VIR</t>
  </si>
  <si>
    <t>850</t>
  </si>
  <si>
    <t>Wallis and Futuna Islands</t>
  </si>
  <si>
    <t>WF</t>
  </si>
  <si>
    <t>WLF</t>
  </si>
  <si>
    <t>876</t>
  </si>
  <si>
    <t>Western Sahara</t>
  </si>
  <si>
    <t>EH</t>
  </si>
  <si>
    <t>ESH</t>
  </si>
  <si>
    <t>732</t>
  </si>
  <si>
    <t>Yemen</t>
  </si>
  <si>
    <t>YE</t>
  </si>
  <si>
    <t>YEM</t>
  </si>
  <si>
    <t>887</t>
  </si>
  <si>
    <t>Zambia</t>
  </si>
  <si>
    <t>ZM</t>
  </si>
  <si>
    <t>ZMB</t>
  </si>
  <si>
    <t>894</t>
  </si>
  <si>
    <t>Zimbabwe</t>
  </si>
  <si>
    <t>ZW</t>
  </si>
  <si>
    <t>ZWE</t>
  </si>
  <si>
    <t>716</t>
  </si>
  <si>
    <t>The Report was prepared by an Independent Consultant under the "flexible reporting" regime adopted by Argentina for the COVID-19 pandemic.</t>
  </si>
  <si>
    <t xml:space="preserve"> Information on materiality and systematic disclosures</t>
  </si>
  <si>
    <t>In the process of being adjusted to meet EITI requirements.</t>
  </si>
  <si>
    <t>Due to the adapted implementation of Argentina, only offshore exploration and exploitation activities are included, under the jurisdiction of the Argentine National State.</t>
  </si>
  <si>
    <t>By decision of the GMP, First Category metal mining is included in this first EITI Report.</t>
  </si>
  <si>
    <t xml:space="preserve">Exchange Rate “A” 3500 (Mayorista)” BCRA </t>
  </si>
  <si>
    <t>Only the information provided by the companies. AFIP provided aggregated information (not by company).</t>
  </si>
  <si>
    <t>See detailed explanation in the Report (Section 3, Chapter B)</t>
  </si>
  <si>
    <t>Mining Sector
Oil and Gas Sector: EITI Report</t>
  </si>
  <si>
    <t>Oil and gas Sector</t>
  </si>
  <si>
    <t>Only for the companies that participated in the EITI Report.</t>
  </si>
  <si>
    <t>Mining sector</t>
  </si>
  <si>
    <t>Mining sector
Oil and Gas Sector: EITI Report, Capítulo C, Requisito 3.1</t>
  </si>
  <si>
    <t>Oil and Gas sector: Capítulo C, Requisito 3.2
Mining sector: https://www.argentina.gob.ar/sites/default/files/informe_de_producciones_metaliferas_principales_final_2018_1.pdf</t>
  </si>
  <si>
    <t>Oil and gas sector</t>
  </si>
  <si>
    <t>Raw Silver</t>
  </si>
  <si>
    <t>Silver minerals and concentrates</t>
  </si>
  <si>
    <t>Not disclosed by the Statistic Center</t>
  </si>
  <si>
    <t>See in the report because the different types of lead cannot be added by weight</t>
  </si>
  <si>
    <t>Lithium</t>
  </si>
  <si>
    <t xml:space="preserve">
Due to the fiscal secrecy in force in the country, government entities disclosed aggregated information (not by company) except for offshore royalty and royalty payments.</t>
  </si>
  <si>
    <t>See GMP Minute No. 10 of November 5, 2020. The thresholds agreed by the GMP are also included in the EITI Report (Chapter B).</t>
  </si>
  <si>
    <t>Hydrocarbons Sector: After analyzing the conclusions of the Materiality Report, the GMP resolved the non-applicability of the requirement because it was not material income, i.e its omission would not have significant effects on the exhaustive nature of what was disclosed by the government and the companies.</t>
  </si>
  <si>
    <t>The GMP agreed that although this requirement is not enforceable
In an EITI at the national level, it is a very relevant aspect that deserves further study in the 2nd Reporting Cycle.</t>
  </si>
  <si>
    <t>According to the Materiality Report, based on the information obtained and collected, there are no environmental or social payments to the National State, significant from an economic point of view.</t>
  </si>
  <si>
    <t>Mining Sector: https://www.argentina.gob.ar/sites/default/files/a_-_valor_bruto_y_pib_v2.pdf
Oil and gas sector: EITI Report</t>
  </si>
  <si>
    <t>Mining sector: PBI 5.036M Oil and Gas sector: 27.416M</t>
  </si>
  <si>
    <t>See page 36 of the Report. The amount corresponds to the main 5 income streams.</t>
  </si>
  <si>
    <t>Mining sector: https://www.argentina.gob.ar/sites/default/files/d_empleo. Pdf</t>
  </si>
  <si>
    <t>Total mining +Oil and gas, see page 40 of the 2018 EITI Report</t>
  </si>
  <si>
    <t>In the "Exploration" Section there is information on the CAPEX of mining projects: https://www.argentina.gob.ar/eiti/mineria</t>
  </si>
  <si>
    <t>Not applicable on MSG (GMP) decision</t>
  </si>
  <si>
    <t>Not applicable for the 2018 year</t>
  </si>
  <si>
    <t>Not applicable because of the adapted implementation</t>
  </si>
  <si>
    <t>There is no barter agreement for the period under review</t>
  </si>
  <si>
    <t>There is no in-kind revenues for the period under review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</si>
</sst>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43" formatCode="_-* #,##0.00_-;\-* #,##0.00_-;_-* &quot;-&quot;??_-;_-@_-"/>
    <numFmt numFmtId="164" formatCode="yyyy\-mm\-dd"/>
    <numFmt numFmtId="165" formatCode="_ * #,##0.00_ ;_ * \-#,##0.00_ ;_ * &quot;-&quot;??_ ;_ @_ "/>
    <numFmt numFmtId="166" formatCode="0.0\ %"/>
    <numFmt numFmtId="167" formatCode="_ * #,##0_ ;_ * \-#,##0_ ;_ * &quot;-&quot;??_ ;_ @_ "/>
  </numFmts>
  <fonts count="63" x14ac:knownFonts="1">
    <font>
      <sz val="11"/>
      <color theme="1"/>
      <name val="Calibri"/>
      <family val="2"/>
      <scheme val="minor"/>
    </font>
    <font>
      <b/>
      <sz val="11"/>
      <color theme="1"/>
      <name val="Calibri"/>
      <family val="2"/>
      <scheme val="minor"/>
    </font>
    <font>
      <sz val="10.5"/>
      <color theme="1"/>
      <name val="Calibri"/>
      <family val="2"/>
    </font>
    <font>
      <sz val="11"/>
      <color theme="1"/>
      <name val="Calibri"/>
      <family val="2"/>
    </font>
    <font>
      <sz val="12"/>
      <color theme="1"/>
      <name val="Calibri"/>
      <family val="2"/>
      <scheme val="minor"/>
    </font>
    <font>
      <sz val="11"/>
      <color theme="1"/>
      <name val="Franklin Gothic Book"/>
      <family val="2"/>
    </font>
    <font>
      <sz val="12"/>
      <color theme="1"/>
      <name val="Franklin Gothic Book"/>
      <family val="2"/>
    </font>
    <font>
      <i/>
      <sz val="11"/>
      <color rgb="FF000000"/>
      <name val="Franklin Gothic Book"/>
      <family val="2"/>
    </font>
    <font>
      <sz val="11"/>
      <color rgb="FF000000"/>
      <name val="Franklin Gothic Book"/>
      <family val="2"/>
    </font>
    <font>
      <b/>
      <sz val="18"/>
      <color rgb="FF000000"/>
      <name val="Franklin Gothic Book"/>
      <family val="2"/>
    </font>
    <font>
      <i/>
      <sz val="11"/>
      <name val="Franklin Gothic Book"/>
      <family val="2"/>
    </font>
    <font>
      <sz val="11"/>
      <name val="Franklin Gothic Book"/>
      <family val="2"/>
    </font>
    <font>
      <b/>
      <sz val="11"/>
      <name val="Franklin Gothic Book"/>
      <family val="2"/>
    </font>
    <font>
      <u/>
      <sz val="10.5"/>
      <color theme="10"/>
      <name val="Calibri"/>
      <family val="2"/>
    </font>
    <font>
      <u/>
      <sz val="11"/>
      <color rgb="FF0070C0"/>
      <name val="Franklin Gothic Book"/>
      <family val="2"/>
    </font>
    <font>
      <u/>
      <sz val="11"/>
      <color theme="10"/>
      <name val="Franklin Gothic Book"/>
      <family val="2"/>
    </font>
    <font>
      <b/>
      <u/>
      <sz val="11"/>
      <name val="Franklin Gothic Book"/>
      <family val="2"/>
    </font>
    <font>
      <b/>
      <sz val="11"/>
      <color rgb="FF000000"/>
      <name val="Franklin Gothic Book"/>
      <family val="2"/>
    </font>
    <font>
      <i/>
      <u/>
      <sz val="10.5"/>
      <color theme="10"/>
      <name val="Calibri"/>
      <family val="2"/>
    </font>
    <font>
      <i/>
      <sz val="10.5"/>
      <name val="Calibri"/>
      <family val="2"/>
    </font>
    <font>
      <b/>
      <u/>
      <sz val="11"/>
      <color theme="1"/>
      <name val="Franklin Gothic Book"/>
      <family val="2"/>
    </font>
    <font>
      <u/>
      <sz val="12"/>
      <color theme="10"/>
      <name val="Calibri"/>
      <family val="2"/>
      <scheme val="minor"/>
    </font>
    <font>
      <b/>
      <i/>
      <sz val="11"/>
      <color theme="1"/>
      <name val="Franklin Gothic Book"/>
      <family val="2"/>
    </font>
    <font>
      <b/>
      <i/>
      <u/>
      <sz val="11"/>
      <color theme="1"/>
      <name val="Franklin Gothic Book"/>
      <family val="2"/>
    </font>
    <font>
      <i/>
      <sz val="11"/>
      <color theme="1"/>
      <name val="Franklin Gothic Book"/>
      <family val="2"/>
    </font>
    <font>
      <i/>
      <u/>
      <sz val="11"/>
      <color theme="1"/>
      <name val="Franklin Gothic Book"/>
      <family val="2"/>
    </font>
    <font>
      <b/>
      <u/>
      <sz val="11"/>
      <color theme="10"/>
      <name val="Franklin Gothic Book"/>
      <family val="2"/>
    </font>
    <font>
      <b/>
      <u/>
      <sz val="11"/>
      <color rgb="FF188FBB"/>
      <name val="Franklin Gothic Book"/>
      <family val="2"/>
    </font>
    <font>
      <b/>
      <sz val="11"/>
      <color rgb="FF165B89"/>
      <name val="Franklin Gothic Book"/>
      <family val="2"/>
    </font>
    <font>
      <b/>
      <sz val="11"/>
      <color rgb="FF000000"/>
      <name val="Wingdings"/>
      <charset val="2"/>
    </font>
    <font>
      <b/>
      <u/>
      <sz val="11"/>
      <color rgb="FF165B89"/>
      <name val="Franklin Gothic Book"/>
      <family val="2"/>
    </font>
    <font>
      <i/>
      <u/>
      <sz val="11"/>
      <color rgb="FF0076AF"/>
      <name val="Franklin Gothic Book"/>
      <family val="2"/>
    </font>
    <font>
      <sz val="18"/>
      <color theme="1"/>
      <name val="Franklin Gothic Book"/>
      <family val="2"/>
    </font>
    <font>
      <b/>
      <i/>
      <u/>
      <sz val="18"/>
      <color theme="1"/>
      <name val="Franklin Gothic Book"/>
      <family val="2"/>
    </font>
    <font>
      <i/>
      <u/>
      <sz val="12"/>
      <color theme="1"/>
      <name val="Franklin Gothic Book"/>
      <family val="2"/>
    </font>
    <font>
      <b/>
      <i/>
      <u/>
      <sz val="14"/>
      <color rgb="FF000000"/>
      <name val="Franklin Gothic Book"/>
      <family val="2"/>
    </font>
    <font>
      <i/>
      <u/>
      <sz val="14"/>
      <color theme="1"/>
      <name val="Franklin Gothic Book"/>
      <family val="2"/>
    </font>
    <font>
      <b/>
      <i/>
      <u/>
      <sz val="14"/>
      <color theme="1"/>
      <name val="Franklin Gothic Book"/>
      <family val="2"/>
    </font>
    <font>
      <b/>
      <sz val="12"/>
      <color rgb="FF000000"/>
      <name val="Franklin Gothic Book"/>
      <family val="2"/>
    </font>
    <font>
      <i/>
      <sz val="12"/>
      <color theme="1"/>
      <name val="Franklin Gothic Book"/>
      <family val="2"/>
    </font>
    <font>
      <i/>
      <sz val="10.5"/>
      <color theme="10"/>
      <name val="Calibri"/>
      <family val="2"/>
    </font>
    <font>
      <b/>
      <i/>
      <sz val="11"/>
      <color rgb="FF000000"/>
      <name val="Franklin Gothic Book"/>
      <family val="2"/>
    </font>
    <font>
      <i/>
      <sz val="12"/>
      <color rgb="FF000000"/>
      <name val="Franklin Gothic Book"/>
      <family val="2"/>
    </font>
    <font>
      <sz val="12"/>
      <color rgb="FF000000"/>
      <name val="Franklin Gothic Book"/>
      <family val="2"/>
    </font>
    <font>
      <b/>
      <u/>
      <sz val="12"/>
      <color theme="10"/>
      <name val="Franklin Gothic Book"/>
      <family val="2"/>
    </font>
    <font>
      <b/>
      <sz val="10"/>
      <color theme="1"/>
      <name val="Franklin Gothic Book"/>
      <family val="2"/>
    </font>
    <font>
      <i/>
      <u/>
      <sz val="11"/>
      <color theme="10"/>
      <name val="Franklin Gothic Book"/>
      <family val="2"/>
    </font>
    <font>
      <b/>
      <sz val="11"/>
      <color theme="1"/>
      <name val="Franklin Gothic Book"/>
      <family val="2"/>
    </font>
    <font>
      <i/>
      <u/>
      <sz val="10.5"/>
      <color theme="10"/>
      <name val="Franklin Gothic Book"/>
      <family val="2"/>
    </font>
    <font>
      <sz val="9"/>
      <color indexed="81"/>
      <name val="Tahoma"/>
      <family val="2"/>
    </font>
    <font>
      <i/>
      <u/>
      <sz val="11"/>
      <color rgb="FF000000"/>
      <name val="Franklin Gothic Book"/>
      <family val="2"/>
    </font>
    <font>
      <b/>
      <sz val="14"/>
      <color rgb="FF000000"/>
      <name val="Franklin Gothic Book"/>
      <family val="2"/>
    </font>
    <font>
      <b/>
      <sz val="11"/>
      <color theme="0"/>
      <name val="Franklin Gothic Book"/>
      <family val="2"/>
    </font>
    <font>
      <b/>
      <sz val="18"/>
      <color theme="1"/>
      <name val="Franklin Gothic Book"/>
      <family val="2"/>
    </font>
    <font>
      <b/>
      <i/>
      <u/>
      <sz val="11"/>
      <color theme="10"/>
      <name val="Franklin Gothic Book"/>
      <family val="2"/>
    </font>
    <font>
      <i/>
      <sz val="10.5"/>
      <color rgb="FF7F7F7F"/>
      <name val="Calibri"/>
      <family val="2"/>
    </font>
    <font>
      <i/>
      <sz val="11"/>
      <color rgb="FF7F7F7F"/>
      <name val="Franklin Gothic Book"/>
      <family val="2"/>
    </font>
    <font>
      <sz val="10.5"/>
      <color theme="1"/>
      <name val="Franklin Gothic Book"/>
      <family val="2"/>
    </font>
    <font>
      <b/>
      <i/>
      <u/>
      <sz val="16"/>
      <color theme="1"/>
      <name val="Franklin Gothic Book"/>
      <family val="2"/>
    </font>
    <font>
      <b/>
      <sz val="16"/>
      <color theme="1"/>
      <name val="Franklin Gothic Book"/>
      <family val="2"/>
    </font>
    <font>
      <b/>
      <sz val="10.5"/>
      <color theme="1"/>
      <name val="Calibri"/>
      <family val="2"/>
    </font>
    <font>
      <i/>
      <sz val="10.5"/>
      <color theme="1"/>
      <name val="Calibri"/>
      <family val="2"/>
    </font>
    <font>
      <b/>
      <sz val="10.5"/>
      <color theme="0"/>
      <name val="Calibri"/>
      <family val="2"/>
    </font>
  </fonts>
  <fills count="10">
    <fill>
      <patternFill patternType="none"/>
    </fill>
    <fill>
      <patternFill patternType="gray125"/>
    </fill>
    <fill>
      <patternFill patternType="solid">
        <fgColor rgb="FFF6A70A"/>
        <bgColor indexed="64"/>
      </patternFill>
    </fill>
    <fill>
      <patternFill patternType="solid">
        <fgColor theme="2"/>
        <bgColor indexed="64"/>
      </patternFill>
    </fill>
    <fill>
      <patternFill patternType="solid">
        <fgColor theme="0"/>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rgb="FF165B89"/>
        <bgColor theme="4"/>
      </patternFill>
    </fill>
    <fill>
      <patternFill patternType="solid">
        <fgColor theme="7" tint="0.39997558519241921"/>
        <bgColor indexed="64"/>
      </patternFill>
    </fill>
    <fill>
      <patternFill patternType="solid">
        <fgColor theme="7" tint="0.39997558519241921"/>
        <bgColor theme="4" tint="0.79998168889431442"/>
      </patternFill>
    </fill>
  </fills>
  <borders count="4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style="medium">
        <color theme="0"/>
      </left>
      <right style="medium">
        <color theme="0"/>
      </right>
      <top style="medium">
        <color theme="0"/>
      </top>
      <bottom style="medium">
        <color theme="0"/>
      </bottom>
      <diagonal/>
    </border>
    <border>
      <left/>
      <right/>
      <top style="medium">
        <color rgb="FF1BC2EE"/>
      </top>
      <bottom/>
      <diagonal/>
    </border>
    <border>
      <left/>
      <right/>
      <top/>
      <bottom style="medium">
        <color indexed="64"/>
      </bottom>
      <diagonal/>
    </border>
    <border>
      <left/>
      <right style="thin">
        <color theme="0"/>
      </right>
      <top/>
      <bottom/>
      <diagonal/>
    </border>
    <border>
      <left/>
      <right style="thin">
        <color theme="0"/>
      </right>
      <top/>
      <bottom style="medium">
        <color indexed="64"/>
      </bottom>
      <diagonal/>
    </border>
    <border>
      <left style="thin">
        <color theme="0"/>
      </left>
      <right style="thin">
        <color theme="0"/>
      </right>
      <top/>
      <bottom/>
      <diagonal/>
    </border>
    <border>
      <left style="thin">
        <color theme="0"/>
      </left>
      <right/>
      <top/>
      <bottom/>
      <diagonal/>
    </border>
    <border>
      <left style="thin">
        <color theme="0"/>
      </left>
      <right style="thin">
        <color theme="0"/>
      </right>
      <top/>
      <bottom style="medium">
        <color indexed="64"/>
      </bottom>
      <diagonal/>
    </border>
    <border>
      <left style="thin">
        <color theme="0"/>
      </left>
      <right/>
      <top/>
      <bottom style="medium">
        <color indexed="64"/>
      </bottom>
      <diagonal/>
    </border>
    <border>
      <left/>
      <right/>
      <top style="medium">
        <color indexed="64"/>
      </top>
      <bottom style="medium">
        <color indexed="64"/>
      </bottom>
      <diagonal/>
    </border>
    <border>
      <left/>
      <right style="thin">
        <color theme="0"/>
      </right>
      <top style="thin">
        <color indexed="64"/>
      </top>
      <bottom/>
      <diagonal/>
    </border>
    <border>
      <left style="thin">
        <color theme="0"/>
      </left>
      <right/>
      <top style="thin">
        <color indexed="64"/>
      </top>
      <bottom/>
      <diagonal/>
    </border>
    <border>
      <left/>
      <right style="thin">
        <color theme="0"/>
      </right>
      <top style="medium">
        <color indexed="64"/>
      </top>
      <bottom style="medium">
        <color indexed="64"/>
      </bottom>
      <diagonal/>
    </border>
    <border>
      <left style="thin">
        <color theme="0"/>
      </left>
      <right/>
      <top style="medium">
        <color auto="1"/>
      </top>
      <bottom style="medium">
        <color auto="1"/>
      </bottom>
      <diagonal/>
    </border>
    <border>
      <left/>
      <right/>
      <top style="medium">
        <color indexed="64"/>
      </top>
      <bottom/>
      <diagonal/>
    </border>
    <border>
      <left style="thin">
        <color theme="0"/>
      </left>
      <right/>
      <top/>
      <bottom style="thin">
        <color indexed="64"/>
      </bottom>
      <diagonal/>
    </border>
    <border>
      <left/>
      <right/>
      <top style="medium">
        <color indexed="64"/>
      </top>
      <bottom style="medium">
        <color theme="0"/>
      </bottom>
      <diagonal/>
    </border>
    <border>
      <left/>
      <right/>
      <top style="medium">
        <color theme="0"/>
      </top>
      <bottom style="medium">
        <color rgb="FF1BC2EE"/>
      </bottom>
      <diagonal/>
    </border>
    <border>
      <left/>
      <right/>
      <top style="thin">
        <color indexed="64"/>
      </top>
      <bottom style="thin">
        <color indexed="64"/>
      </bottom>
      <diagonal/>
    </border>
    <border>
      <left style="medium">
        <color theme="0"/>
      </left>
      <right/>
      <top/>
      <bottom style="medium">
        <color theme="0"/>
      </bottom>
      <diagonal/>
    </border>
    <border>
      <left/>
      <right/>
      <top/>
      <bottom style="medium">
        <color theme="0"/>
      </bottom>
      <diagonal/>
    </border>
    <border>
      <left style="medium">
        <color theme="0"/>
      </left>
      <right/>
      <top style="medium">
        <color theme="0"/>
      </top>
      <bottom/>
      <diagonal/>
    </border>
    <border>
      <left/>
      <right/>
      <top style="medium">
        <color theme="0"/>
      </top>
      <bottom/>
      <diagonal/>
    </border>
    <border>
      <left/>
      <right/>
      <top/>
      <bottom style="medium">
        <color rgb="FF1BC2EE"/>
      </bottom>
      <diagonal/>
    </border>
    <border>
      <left/>
      <right/>
      <top/>
      <bottom style="hair">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double">
        <color indexed="64"/>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s>
  <cellStyleXfs count="8">
    <xf numFmtId="0" fontId="0" fillId="0" borderId="0"/>
    <xf numFmtId="0" fontId="2" fillId="0" borderId="0"/>
    <xf numFmtId="0" fontId="4" fillId="0" borderId="0"/>
    <xf numFmtId="0" fontId="13" fillId="0" borderId="0" applyNumberFormat="0" applyFill="0" applyBorder="0" applyAlignment="0" applyProtection="0"/>
    <xf numFmtId="0" fontId="21" fillId="0" borderId="0" applyNumberFormat="0" applyFill="0" applyBorder="0" applyAlignment="0" applyProtection="0"/>
    <xf numFmtId="165" fontId="2" fillId="0" borderId="0" applyFont="0" applyFill="0" applyBorder="0" applyAlignment="0" applyProtection="0"/>
    <xf numFmtId="9" fontId="2" fillId="0" borderId="0" applyFont="0" applyFill="0" applyBorder="0" applyAlignment="0" applyProtection="0"/>
    <xf numFmtId="0" fontId="55" fillId="0" borderId="0" applyNumberFormat="0" applyFill="0" applyBorder="0" applyAlignment="0" applyProtection="0"/>
  </cellStyleXfs>
  <cellXfs count="324">
    <xf numFmtId="0" fontId="0" fillId="0" borderId="0" xfId="0"/>
    <xf numFmtId="0" fontId="3" fillId="0" borderId="0" xfId="1" applyFont="1"/>
    <xf numFmtId="0" fontId="5" fillId="0" borderId="0" xfId="2" applyFont="1" applyAlignment="1">
      <alignment horizontal="left" vertical="center"/>
    </xf>
    <xf numFmtId="0" fontId="5" fillId="0" borderId="0" xfId="2" applyFont="1" applyAlignment="1">
      <alignment horizontal="right" vertical="center"/>
    </xf>
    <xf numFmtId="14" fontId="6" fillId="2" borderId="0" xfId="2" applyNumberFormat="1" applyFont="1" applyFill="1" applyAlignment="1">
      <alignment horizontal="right" vertical="center"/>
    </xf>
    <xf numFmtId="0" fontId="7" fillId="3" borderId="0" xfId="2" applyFont="1" applyFill="1" applyAlignment="1">
      <alignment horizontal="left" vertical="center"/>
    </xf>
    <xf numFmtId="0" fontId="8" fillId="3" borderId="0" xfId="2" applyFont="1" applyFill="1" applyAlignment="1">
      <alignment horizontal="left" vertical="center"/>
    </xf>
    <xf numFmtId="0" fontId="5" fillId="3" borderId="0" xfId="2" applyFont="1" applyFill="1" applyAlignment="1">
      <alignment horizontal="left" vertical="center"/>
    </xf>
    <xf numFmtId="0" fontId="9" fillId="3" borderId="0" xfId="2" applyFont="1" applyFill="1" applyAlignment="1">
      <alignment vertical="center"/>
    </xf>
    <xf numFmtId="0" fontId="5" fillId="3" borderId="0" xfId="2" applyFont="1" applyFill="1" applyAlignment="1">
      <alignment vertical="center"/>
    </xf>
    <xf numFmtId="0" fontId="10" fillId="3" borderId="0" xfId="2" applyFont="1" applyFill="1" applyAlignment="1">
      <alignment vertical="center"/>
    </xf>
    <xf numFmtId="0" fontId="7" fillId="3" borderId="0" xfId="2" applyFont="1" applyFill="1" applyAlignment="1">
      <alignment vertical="center"/>
    </xf>
    <xf numFmtId="0" fontId="11" fillId="3" borderId="0" xfId="2" applyFont="1" applyFill="1" applyAlignment="1">
      <alignment horizontal="left" vertical="center"/>
    </xf>
    <xf numFmtId="0" fontId="7" fillId="3" borderId="0" xfId="2" applyFont="1" applyFill="1" applyAlignment="1">
      <alignment horizontal="left" vertical="center" wrapText="1" indent="2"/>
    </xf>
    <xf numFmtId="0" fontId="7" fillId="3" borderId="0" xfId="2" applyFont="1" applyFill="1" applyAlignment="1">
      <alignment horizontal="left" vertical="center" wrapText="1" indent="2"/>
    </xf>
    <xf numFmtId="0" fontId="12" fillId="3" borderId="0" xfId="2" applyFont="1" applyFill="1" applyAlignment="1">
      <alignment vertical="center"/>
    </xf>
    <xf numFmtId="0" fontId="7" fillId="3" borderId="0" xfId="2" applyFont="1" applyFill="1" applyAlignment="1">
      <alignment vertical="center" wrapText="1"/>
    </xf>
    <xf numFmtId="0" fontId="11" fillId="3" borderId="0" xfId="2" applyFont="1" applyFill="1" applyAlignment="1">
      <alignment vertical="center"/>
    </xf>
    <xf numFmtId="0" fontId="11" fillId="3" borderId="0" xfId="3" applyFont="1" applyFill="1" applyBorder="1" applyAlignment="1">
      <alignment vertical="center"/>
    </xf>
    <xf numFmtId="0" fontId="15" fillId="3" borderId="0" xfId="3" applyFont="1" applyFill="1" applyBorder="1" applyAlignment="1">
      <alignment vertical="center" wrapText="1"/>
    </xf>
    <xf numFmtId="0" fontId="8" fillId="3" borderId="0" xfId="2" applyFont="1" applyFill="1" applyAlignment="1">
      <alignment vertical="center"/>
    </xf>
    <xf numFmtId="0" fontId="16" fillId="3" borderId="0" xfId="2" applyFont="1" applyFill="1" applyAlignment="1">
      <alignment vertical="center"/>
    </xf>
    <xf numFmtId="0" fontId="17" fillId="3" borderId="0" xfId="2" applyFont="1" applyFill="1" applyAlignment="1">
      <alignment vertical="center"/>
    </xf>
    <xf numFmtId="0" fontId="11" fillId="3" borderId="0" xfId="2" applyFont="1" applyFill="1" applyAlignment="1">
      <alignment horizontal="left" vertical="center" indent="2"/>
    </xf>
    <xf numFmtId="0" fontId="18" fillId="3" borderId="0" xfId="3" applyFont="1" applyFill="1" applyBorder="1" applyAlignment="1">
      <alignment vertical="center"/>
    </xf>
    <xf numFmtId="0" fontId="8" fillId="4" borderId="0" xfId="2" applyFont="1" applyFill="1" applyAlignment="1">
      <alignment vertical="center"/>
    </xf>
    <xf numFmtId="0" fontId="15" fillId="4" borderId="0" xfId="3" applyFont="1" applyFill="1" applyBorder="1" applyAlignment="1"/>
    <xf numFmtId="0" fontId="5" fillId="4" borderId="0" xfId="2" applyFont="1" applyFill="1" applyAlignment="1">
      <alignment horizontal="left" vertical="center"/>
    </xf>
    <xf numFmtId="0" fontId="20" fillId="2" borderId="1" xfId="2" applyFont="1" applyFill="1" applyBorder="1" applyAlignment="1">
      <alignment horizontal="left" vertical="center"/>
    </xf>
    <xf numFmtId="0" fontId="16" fillId="5" borderId="1" xfId="2" applyFont="1" applyFill="1" applyBorder="1" applyAlignment="1">
      <alignment horizontal="left" vertical="center" wrapText="1"/>
    </xf>
    <xf numFmtId="0" fontId="16" fillId="0" borderId="1" xfId="2" applyFont="1" applyBorder="1" applyAlignment="1">
      <alignment horizontal="left" vertical="center"/>
    </xf>
    <xf numFmtId="0" fontId="20" fillId="4" borderId="0" xfId="2" applyFont="1" applyFill="1" applyAlignment="1">
      <alignment horizontal="left" vertical="center"/>
    </xf>
    <xf numFmtId="0" fontId="15" fillId="3" borderId="0" xfId="4" applyFont="1" applyFill="1" applyBorder="1" applyAlignment="1"/>
    <xf numFmtId="0" fontId="8" fillId="0" borderId="0" xfId="2" applyFont="1" applyAlignment="1">
      <alignment vertical="center"/>
    </xf>
    <xf numFmtId="0" fontId="15" fillId="0" borderId="0" xfId="4" applyFont="1" applyFill="1" applyBorder="1" applyAlignment="1"/>
    <xf numFmtId="0" fontId="22" fillId="3" borderId="2" xfId="2" applyFont="1" applyFill="1" applyBorder="1" applyAlignment="1">
      <alignment vertical="center" wrapText="1"/>
    </xf>
    <xf numFmtId="0" fontId="24" fillId="0" borderId="0" xfId="2" applyFont="1" applyAlignment="1">
      <alignment vertical="center" wrapText="1"/>
    </xf>
    <xf numFmtId="0" fontId="22" fillId="3" borderId="3" xfId="2" applyFont="1" applyFill="1" applyBorder="1" applyAlignment="1">
      <alignment vertical="center" wrapText="1"/>
    </xf>
    <xf numFmtId="0" fontId="24" fillId="3" borderId="4" xfId="2" applyFont="1" applyFill="1" applyBorder="1" applyAlignment="1">
      <alignment vertical="center" wrapText="1"/>
    </xf>
    <xf numFmtId="0" fontId="24" fillId="3" borderId="5" xfId="2" applyFont="1" applyFill="1" applyBorder="1" applyAlignment="1">
      <alignment vertical="center" wrapText="1"/>
    </xf>
    <xf numFmtId="0" fontId="24" fillId="3" borderId="6" xfId="2" applyFont="1" applyFill="1" applyBorder="1" applyAlignment="1">
      <alignment vertical="center" wrapText="1"/>
    </xf>
    <xf numFmtId="0" fontId="24" fillId="3" borderId="7" xfId="2" applyFont="1" applyFill="1" applyBorder="1" applyAlignment="1">
      <alignment vertical="center" wrapText="1"/>
    </xf>
    <xf numFmtId="0" fontId="24" fillId="3" borderId="0" xfId="2" applyFont="1" applyFill="1" applyAlignment="1">
      <alignment vertical="center" wrapText="1"/>
    </xf>
    <xf numFmtId="0" fontId="24" fillId="3" borderId="8" xfId="2" applyFont="1" applyFill="1" applyBorder="1" applyAlignment="1">
      <alignment vertical="center" wrapText="1"/>
    </xf>
    <xf numFmtId="0" fontId="25" fillId="3" borderId="7" xfId="2" applyFont="1" applyFill="1" applyBorder="1" applyAlignment="1">
      <alignment vertical="center" wrapText="1"/>
    </xf>
    <xf numFmtId="0" fontId="25" fillId="3" borderId="9" xfId="2" applyFont="1" applyFill="1" applyBorder="1" applyAlignment="1">
      <alignment vertical="center" wrapText="1"/>
    </xf>
    <xf numFmtId="0" fontId="25" fillId="3" borderId="10" xfId="2" applyFont="1" applyFill="1" applyBorder="1" applyAlignment="1">
      <alignment vertical="center" wrapText="1"/>
    </xf>
    <xf numFmtId="0" fontId="24" fillId="3" borderId="11" xfId="2" applyFont="1" applyFill="1" applyBorder="1" applyAlignment="1">
      <alignment vertical="center" wrapText="1"/>
    </xf>
    <xf numFmtId="0" fontId="24" fillId="3" borderId="12" xfId="2" applyFont="1" applyFill="1" applyBorder="1" applyAlignment="1">
      <alignment vertical="center" wrapText="1"/>
    </xf>
    <xf numFmtId="0" fontId="26" fillId="3" borderId="13" xfId="3" applyFont="1" applyFill="1" applyBorder="1" applyAlignment="1">
      <alignment horizontal="center" vertical="center"/>
    </xf>
    <xf numFmtId="0" fontId="26" fillId="3" borderId="14" xfId="3" applyFont="1" applyFill="1" applyBorder="1" applyAlignment="1">
      <alignment horizontal="center" vertical="center"/>
    </xf>
    <xf numFmtId="0" fontId="26" fillId="3" borderId="15" xfId="3" applyFont="1" applyFill="1" applyBorder="1" applyAlignment="1">
      <alignment horizontal="center" vertical="center"/>
    </xf>
    <xf numFmtId="0" fontId="26" fillId="3" borderId="16" xfId="3" applyFont="1" applyFill="1" applyBorder="1" applyAlignment="1">
      <alignment horizontal="center" vertical="center"/>
    </xf>
    <xf numFmtId="0" fontId="17" fillId="0" borderId="17" xfId="2" applyFont="1" applyBorder="1" applyAlignment="1">
      <alignment horizontal="left" vertical="center"/>
    </xf>
    <xf numFmtId="0" fontId="24" fillId="0" borderId="17" xfId="2" applyFont="1" applyBorder="1" applyAlignment="1">
      <alignment horizontal="left" vertical="center"/>
    </xf>
    <xf numFmtId="0" fontId="7" fillId="0" borderId="17" xfId="2" applyFont="1" applyBorder="1" applyAlignment="1">
      <alignment vertical="center"/>
    </xf>
    <xf numFmtId="0" fontId="17" fillId="0" borderId="0" xfId="2" applyFont="1" applyAlignment="1">
      <alignment horizontal="left" vertical="center" wrapText="1"/>
    </xf>
    <xf numFmtId="0" fontId="24" fillId="0" borderId="0" xfId="2" applyFont="1" applyAlignment="1">
      <alignment horizontal="left" vertical="center"/>
    </xf>
    <xf numFmtId="0" fontId="17" fillId="0" borderId="0" xfId="2" applyFont="1" applyAlignment="1">
      <alignment horizontal="left" vertical="center"/>
    </xf>
    <xf numFmtId="0" fontId="7" fillId="0" borderId="0" xfId="2" applyFont="1" applyAlignment="1">
      <alignment vertical="center"/>
    </xf>
    <xf numFmtId="0" fontId="31" fillId="0" borderId="0" xfId="2" applyFont="1" applyAlignment="1">
      <alignment vertical="center"/>
    </xf>
    <xf numFmtId="0" fontId="6" fillId="0" borderId="0" xfId="2" applyFont="1" applyAlignment="1">
      <alignment horizontal="left" vertical="center"/>
    </xf>
    <xf numFmtId="0" fontId="8" fillId="3" borderId="0" xfId="2" applyFont="1" applyFill="1" applyAlignment="1">
      <alignment horizontal="left" vertical="center"/>
    </xf>
    <xf numFmtId="0" fontId="32" fillId="0" borderId="0" xfId="2" applyFont="1" applyAlignment="1">
      <alignment horizontal="left" vertical="center"/>
    </xf>
    <xf numFmtId="0" fontId="33" fillId="3" borderId="0" xfId="2" applyFont="1" applyFill="1" applyAlignment="1">
      <alignment horizontal="left" vertical="center"/>
    </xf>
    <xf numFmtId="0" fontId="10" fillId="3" borderId="0" xfId="2" applyFont="1" applyFill="1" applyAlignment="1">
      <alignment horizontal="left" vertical="center" wrapText="1" indent="3"/>
    </xf>
    <xf numFmtId="0" fontId="24" fillId="3" borderId="0" xfId="2" applyFont="1" applyFill="1" applyAlignment="1">
      <alignment horizontal="left" vertical="center" wrapText="1" indent="3"/>
    </xf>
    <xf numFmtId="0" fontId="15" fillId="3" borderId="0" xfId="3" applyFont="1" applyFill="1"/>
    <xf numFmtId="0" fontId="20" fillId="0" borderId="0" xfId="2" applyFont="1" applyAlignment="1">
      <alignment horizontal="left" vertical="center"/>
    </xf>
    <xf numFmtId="0" fontId="16" fillId="0" borderId="1" xfId="2" applyFont="1" applyBorder="1" applyAlignment="1">
      <alignment horizontal="left" vertical="center" wrapText="1"/>
    </xf>
    <xf numFmtId="0" fontId="32" fillId="0" borderId="0" xfId="2" quotePrefix="1" applyFont="1" applyAlignment="1">
      <alignment horizontal="left" vertical="center"/>
    </xf>
    <xf numFmtId="0" fontId="9" fillId="0" borderId="0" xfId="2" applyFont="1" applyAlignment="1" applyProtection="1">
      <alignment vertical="center"/>
      <protection locked="0"/>
    </xf>
    <xf numFmtId="0" fontId="32" fillId="0" borderId="0" xfId="2" applyFont="1" applyAlignment="1">
      <alignment vertical="center"/>
    </xf>
    <xf numFmtId="0" fontId="34" fillId="0" borderId="0" xfId="2" applyFont="1" applyAlignment="1">
      <alignment horizontal="left" vertical="center"/>
    </xf>
    <xf numFmtId="0" fontId="35" fillId="0" borderId="18" xfId="2" applyFont="1" applyBorder="1" applyAlignment="1" applyProtection="1">
      <alignment horizontal="left" vertical="center"/>
      <protection locked="0"/>
    </xf>
    <xf numFmtId="0" fontId="36" fillId="0" borderId="18" xfId="2" applyFont="1" applyBorder="1" applyAlignment="1">
      <alignment horizontal="left" vertical="center"/>
    </xf>
    <xf numFmtId="0" fontId="35" fillId="0" borderId="18" xfId="2" applyFont="1" applyBorder="1" applyAlignment="1">
      <alignment horizontal="left" vertical="center"/>
    </xf>
    <xf numFmtId="0" fontId="37" fillId="0" borderId="18" xfId="2" applyFont="1" applyBorder="1" applyAlignment="1">
      <alignment horizontal="left" vertical="center"/>
    </xf>
    <xf numFmtId="0" fontId="38" fillId="0" borderId="19" xfId="2" applyFont="1" applyBorder="1" applyAlignment="1">
      <alignment vertical="center"/>
    </xf>
    <xf numFmtId="0" fontId="17" fillId="0" borderId="20" xfId="2" applyFont="1" applyBorder="1" applyAlignment="1" applyProtection="1">
      <alignment vertical="center"/>
      <protection locked="0"/>
    </xf>
    <xf numFmtId="0" fontId="5" fillId="0" borderId="18" xfId="2" applyFont="1" applyBorder="1" applyAlignment="1">
      <alignment horizontal="left" vertical="center"/>
    </xf>
    <xf numFmtId="0" fontId="7" fillId="0" borderId="18" xfId="2" applyFont="1" applyBorder="1" applyAlignment="1">
      <alignment horizontal="left" vertical="center"/>
    </xf>
    <xf numFmtId="0" fontId="39" fillId="0" borderId="0" xfId="2" applyFont="1" applyAlignment="1">
      <alignment horizontal="left" vertical="center"/>
    </xf>
    <xf numFmtId="0" fontId="7" fillId="0" borderId="19" xfId="2" applyFont="1" applyBorder="1" applyAlignment="1" applyProtection="1">
      <alignment horizontal="left" vertical="center" indent="2"/>
      <protection locked="0"/>
    </xf>
    <xf numFmtId="0" fontId="7" fillId="2" borderId="21" xfId="2" applyFont="1" applyFill="1" applyBorder="1" applyAlignment="1">
      <alignment vertical="center"/>
    </xf>
    <xf numFmtId="0" fontId="24" fillId="5" borderId="22" xfId="2" applyFont="1" applyFill="1" applyBorder="1" applyAlignment="1">
      <alignment horizontal="left" vertical="center"/>
    </xf>
    <xf numFmtId="0" fontId="7" fillId="0" borderId="21" xfId="2" applyFont="1" applyBorder="1" applyAlignment="1">
      <alignment vertical="center"/>
    </xf>
    <xf numFmtId="0" fontId="7" fillId="0" borderId="20" xfId="2" applyFont="1" applyBorder="1" applyAlignment="1" applyProtection="1">
      <alignment horizontal="left" vertical="center" indent="2"/>
      <protection locked="0"/>
    </xf>
    <xf numFmtId="0" fontId="24" fillId="0" borderId="18" xfId="2" applyFont="1" applyBorder="1" applyAlignment="1">
      <alignment horizontal="left" vertical="center"/>
    </xf>
    <xf numFmtId="0" fontId="7" fillId="0" borderId="23" xfId="2" applyFont="1" applyBorder="1" applyAlignment="1">
      <alignment vertical="center"/>
    </xf>
    <xf numFmtId="0" fontId="24" fillId="5" borderId="24" xfId="2" applyFont="1" applyFill="1" applyBorder="1" applyAlignment="1">
      <alignment horizontal="left" vertical="center"/>
    </xf>
    <xf numFmtId="164" fontId="7" fillId="2" borderId="21" xfId="2" applyNumberFormat="1" applyFont="1" applyFill="1" applyBorder="1" applyAlignment="1">
      <alignment vertical="center"/>
    </xf>
    <xf numFmtId="0" fontId="5" fillId="6" borderId="25" xfId="2" applyFont="1" applyFill="1" applyBorder="1" applyAlignment="1">
      <alignment horizontal="left" vertical="center"/>
    </xf>
    <xf numFmtId="0" fontId="7" fillId="0" borderId="19" xfId="2" applyFont="1" applyBorder="1" applyAlignment="1" applyProtection="1">
      <alignment horizontal="left" vertical="center" wrapText="1" indent="2"/>
      <protection locked="0"/>
    </xf>
    <xf numFmtId="0" fontId="24" fillId="5" borderId="22" xfId="2" applyFont="1" applyFill="1" applyBorder="1" applyAlignment="1">
      <alignment horizontal="left" vertical="center" wrapText="1"/>
    </xf>
    <xf numFmtId="0" fontId="7" fillId="2" borderId="0" xfId="2" applyFont="1" applyFill="1" applyAlignment="1">
      <alignment vertical="center"/>
    </xf>
    <xf numFmtId="164" fontId="7" fillId="2" borderId="0" xfId="2" applyNumberFormat="1" applyFont="1" applyFill="1" applyAlignment="1">
      <alignment vertical="center"/>
    </xf>
    <xf numFmtId="0" fontId="13" fillId="2" borderId="11" xfId="3" applyFill="1" applyBorder="1" applyAlignment="1">
      <alignment vertical="center" wrapText="1"/>
    </xf>
    <xf numFmtId="0" fontId="7" fillId="0" borderId="26" xfId="2" applyFont="1" applyBorder="1" applyAlignment="1" applyProtection="1">
      <alignment horizontal="left" vertical="center" wrapText="1" indent="2"/>
      <protection locked="0"/>
    </xf>
    <xf numFmtId="0" fontId="24" fillId="0" borderId="4" xfId="2" applyFont="1" applyBorder="1" applyAlignment="1">
      <alignment horizontal="left" vertical="center"/>
    </xf>
    <xf numFmtId="0" fontId="24" fillId="5" borderId="4" xfId="2" applyFont="1" applyFill="1" applyBorder="1" applyAlignment="1">
      <alignment horizontal="left" vertical="center"/>
    </xf>
    <xf numFmtId="0" fontId="24" fillId="5" borderId="0" xfId="2" applyFont="1" applyFill="1" applyAlignment="1">
      <alignment horizontal="left" vertical="center"/>
    </xf>
    <xf numFmtId="0" fontId="13" fillId="2" borderId="11" xfId="3" applyFill="1" applyBorder="1" applyAlignment="1">
      <alignment vertical="center"/>
    </xf>
    <xf numFmtId="0" fontId="24" fillId="0" borderId="26" xfId="2" applyFont="1" applyBorder="1" applyAlignment="1">
      <alignment horizontal="left" vertical="center"/>
    </xf>
    <xf numFmtId="0" fontId="24" fillId="5" borderId="27" xfId="2" applyFont="1" applyFill="1" applyBorder="1" applyAlignment="1">
      <alignment horizontal="left" vertical="center" wrapText="1"/>
    </xf>
    <xf numFmtId="164" fontId="7" fillId="2" borderId="0" xfId="2" applyNumberFormat="1" applyFont="1" applyFill="1" applyAlignment="1">
      <alignment horizontal="left" vertical="center"/>
    </xf>
    <xf numFmtId="0" fontId="24" fillId="0" borderId="24" xfId="2" applyFont="1" applyBorder="1" applyAlignment="1">
      <alignment horizontal="left" vertical="center"/>
    </xf>
    <xf numFmtId="0" fontId="13" fillId="2" borderId="18" xfId="3" applyFill="1" applyBorder="1" applyAlignment="1">
      <alignment vertical="center" wrapText="1"/>
    </xf>
    <xf numFmtId="0" fontId="31" fillId="5" borderId="18" xfId="2" applyFont="1" applyFill="1" applyBorder="1" applyAlignment="1">
      <alignment vertical="center"/>
    </xf>
    <xf numFmtId="0" fontId="27" fillId="0" borderId="28" xfId="3" applyFont="1" applyFill="1" applyBorder="1" applyAlignment="1" applyProtection="1">
      <alignment vertical="center"/>
      <protection locked="0"/>
    </xf>
    <xf numFmtId="0" fontId="5" fillId="0" borderId="29" xfId="2" applyFont="1" applyBorder="1" applyAlignment="1">
      <alignment horizontal="left" vertical="center"/>
    </xf>
    <xf numFmtId="0" fontId="5" fillId="0" borderId="25" xfId="2" applyFont="1" applyBorder="1" applyAlignment="1">
      <alignment horizontal="left" vertical="center"/>
    </xf>
    <xf numFmtId="0" fontId="38" fillId="0" borderId="0" xfId="2" applyFont="1" applyAlignment="1">
      <alignment vertical="center"/>
    </xf>
    <xf numFmtId="0" fontId="7" fillId="0" borderId="0" xfId="2" applyFont="1" applyAlignment="1">
      <alignment horizontal="left" vertical="center" indent="1"/>
    </xf>
    <xf numFmtId="0" fontId="7" fillId="2" borderId="30" xfId="2" applyFont="1" applyFill="1" applyBorder="1" applyAlignment="1">
      <alignment vertical="center" wrapText="1"/>
    </xf>
    <xf numFmtId="0" fontId="7" fillId="0" borderId="18" xfId="2" applyFont="1" applyBorder="1" applyAlignment="1">
      <alignment horizontal="left" vertical="center" indent="1"/>
    </xf>
    <xf numFmtId="0" fontId="31" fillId="5" borderId="0" xfId="2" applyFont="1" applyFill="1" applyAlignment="1">
      <alignment vertical="center"/>
    </xf>
    <xf numFmtId="0" fontId="8" fillId="0" borderId="19" xfId="2" applyFont="1" applyBorder="1" applyAlignment="1" applyProtection="1">
      <alignment horizontal="left" vertical="center" indent="2"/>
      <protection locked="0"/>
    </xf>
    <xf numFmtId="0" fontId="7" fillId="0" borderId="19" xfId="2" applyFont="1" applyBorder="1" applyAlignment="1" applyProtection="1">
      <alignment horizontal="left" vertical="center" indent="4"/>
      <protection locked="0"/>
    </xf>
    <xf numFmtId="0" fontId="24" fillId="5" borderId="0" xfId="2" applyFont="1" applyFill="1" applyAlignment="1">
      <alignment horizontal="left" vertical="center" wrapText="1"/>
    </xf>
    <xf numFmtId="0" fontId="7" fillId="0" borderId="19" xfId="2" applyFont="1" applyBorder="1" applyAlignment="1" applyProtection="1">
      <alignment horizontal="left" vertical="center" wrapText="1" indent="4"/>
      <protection locked="0"/>
    </xf>
    <xf numFmtId="0" fontId="24" fillId="0" borderId="31" xfId="2" applyFont="1" applyBorder="1" applyAlignment="1">
      <alignment horizontal="left" vertical="center"/>
    </xf>
    <xf numFmtId="0" fontId="24" fillId="5" borderId="11" xfId="2" applyFont="1" applyFill="1" applyBorder="1" applyAlignment="1">
      <alignment horizontal="left" vertical="center"/>
    </xf>
    <xf numFmtId="0" fontId="40" fillId="0" borderId="4" xfId="3" applyFont="1" applyFill="1" applyBorder="1" applyAlignment="1" applyProtection="1">
      <alignment horizontal="left" vertical="center" indent="2"/>
      <protection locked="0"/>
    </xf>
    <xf numFmtId="0" fontId="7" fillId="2" borderId="4" xfId="2" applyFont="1" applyFill="1" applyBorder="1" applyAlignment="1">
      <alignment vertical="center"/>
    </xf>
    <xf numFmtId="0" fontId="7" fillId="0" borderId="0" xfId="2" applyFont="1" applyAlignment="1" applyProtection="1">
      <alignment horizontal="left" vertical="center" indent="4"/>
      <protection locked="0"/>
    </xf>
    <xf numFmtId="165" fontId="7" fillId="2" borderId="0" xfId="5" applyFont="1" applyFill="1" applyBorder="1" applyAlignment="1">
      <alignment vertical="center"/>
    </xf>
    <xf numFmtId="0" fontId="7" fillId="0" borderId="18" xfId="2" applyFont="1" applyBorder="1" applyAlignment="1" applyProtection="1">
      <alignment horizontal="left" vertical="center" indent="4"/>
      <protection locked="0"/>
    </xf>
    <xf numFmtId="0" fontId="24" fillId="5" borderId="18" xfId="2" applyFont="1" applyFill="1" applyBorder="1" applyAlignment="1">
      <alignment horizontal="left" vertical="center" wrapText="1"/>
    </xf>
    <xf numFmtId="0" fontId="27" fillId="0" borderId="20" xfId="3" applyFont="1" applyFill="1" applyBorder="1" applyAlignment="1" applyProtection="1">
      <alignment horizontal="left" vertical="center" wrapText="1"/>
      <protection locked="0"/>
    </xf>
    <xf numFmtId="0" fontId="7" fillId="0" borderId="18" xfId="2" applyFont="1" applyBorder="1" applyAlignment="1">
      <alignment vertical="center"/>
    </xf>
    <xf numFmtId="0" fontId="24" fillId="5" borderId="18" xfId="2" applyFont="1" applyFill="1" applyBorder="1" applyAlignment="1">
      <alignment horizontal="left" vertical="center"/>
    </xf>
    <xf numFmtId="0" fontId="7" fillId="0" borderId="20" xfId="2" applyFont="1" applyBorder="1" applyAlignment="1" applyProtection="1">
      <alignment horizontal="left" vertical="center" indent="4"/>
      <protection locked="0"/>
    </xf>
    <xf numFmtId="0" fontId="7" fillId="2" borderId="18" xfId="2" applyFont="1" applyFill="1" applyBorder="1" applyAlignment="1">
      <alignment vertical="center"/>
    </xf>
    <xf numFmtId="0" fontId="17" fillId="0" borderId="18" xfId="2" applyFont="1" applyBorder="1" applyAlignment="1" applyProtection="1">
      <alignment vertical="center"/>
      <protection locked="0"/>
    </xf>
    <xf numFmtId="0" fontId="22" fillId="0" borderId="18" xfId="2" applyFont="1" applyBorder="1" applyAlignment="1">
      <alignment horizontal="left" vertical="center"/>
    </xf>
    <xf numFmtId="10" fontId="41" fillId="0" borderId="18" xfId="2" applyNumberFormat="1" applyFont="1" applyBorder="1" applyAlignment="1">
      <alignment vertical="center"/>
    </xf>
    <xf numFmtId="10" fontId="7" fillId="0" borderId="21" xfId="2" applyNumberFormat="1" applyFont="1" applyBorder="1" applyAlignment="1">
      <alignment horizontal="left" vertical="center"/>
    </xf>
    <xf numFmtId="0" fontId="24" fillId="0" borderId="22" xfId="2" applyFont="1" applyBorder="1" applyAlignment="1">
      <alignment horizontal="left" vertical="center" wrapText="1"/>
    </xf>
    <xf numFmtId="0" fontId="17" fillId="0" borderId="29" xfId="2" applyFont="1" applyBorder="1" applyAlignment="1" applyProtection="1">
      <alignment vertical="center"/>
      <protection locked="0"/>
    </xf>
    <xf numFmtId="0" fontId="22" fillId="0" borderId="25" xfId="2" applyFont="1" applyBorder="1" applyAlignment="1">
      <alignment horizontal="left" vertical="center"/>
    </xf>
    <xf numFmtId="0" fontId="41" fillId="0" borderId="25" xfId="2" applyFont="1" applyBorder="1" applyAlignment="1">
      <alignment vertical="center"/>
    </xf>
    <xf numFmtId="0" fontId="13" fillId="2" borderId="21" xfId="3" applyFill="1" applyBorder="1" applyAlignment="1">
      <alignment vertical="center"/>
    </xf>
    <xf numFmtId="0" fontId="7" fillId="0" borderId="20" xfId="2" applyFont="1" applyBorder="1" applyAlignment="1" applyProtection="1">
      <alignment vertical="center"/>
      <protection locked="0"/>
    </xf>
    <xf numFmtId="0" fontId="8" fillId="0" borderId="32" xfId="2" applyFont="1" applyBorder="1" applyAlignment="1">
      <alignment vertical="center"/>
    </xf>
    <xf numFmtId="0" fontId="8" fillId="0" borderId="33" xfId="2" applyFont="1" applyBorder="1" applyAlignment="1">
      <alignment vertical="center"/>
    </xf>
    <xf numFmtId="0" fontId="17" fillId="0" borderId="17" xfId="2" applyFont="1" applyBorder="1" applyAlignment="1">
      <alignment horizontal="left" vertical="center"/>
    </xf>
    <xf numFmtId="0" fontId="17" fillId="0" borderId="0" xfId="2" applyFont="1" applyAlignment="1">
      <alignment horizontal="left" vertical="center"/>
    </xf>
    <xf numFmtId="0" fontId="42" fillId="0" borderId="0" xfId="2" applyFont="1" applyAlignment="1">
      <alignment vertical="center"/>
    </xf>
    <xf numFmtId="0" fontId="43" fillId="0" borderId="0" xfId="2" applyFont="1" applyAlignment="1">
      <alignment vertical="center"/>
    </xf>
    <xf numFmtId="0" fontId="44" fillId="0" borderId="0" xfId="3" applyFont="1" applyFill="1" applyBorder="1" applyAlignment="1">
      <alignment horizontal="center" vertical="center"/>
    </xf>
    <xf numFmtId="0" fontId="45" fillId="0" borderId="0" xfId="1" applyFont="1" applyAlignment="1">
      <alignment vertical="center"/>
    </xf>
    <xf numFmtId="0" fontId="24" fillId="3" borderId="0" xfId="2" applyFont="1" applyFill="1" applyAlignment="1">
      <alignment vertical="center" wrapText="1"/>
    </xf>
    <xf numFmtId="0" fontId="8" fillId="0" borderId="0" xfId="1" applyFont="1"/>
    <xf numFmtId="0" fontId="46" fillId="3" borderId="0" xfId="3" applyFont="1" applyFill="1"/>
    <xf numFmtId="0" fontId="46" fillId="0" borderId="0" xfId="3" applyFont="1" applyFill="1"/>
    <xf numFmtId="0" fontId="9" fillId="0" borderId="0" xfId="2" applyFont="1" applyAlignment="1">
      <alignment vertical="center"/>
    </xf>
    <xf numFmtId="0" fontId="7" fillId="0" borderId="0" xfId="2" applyFont="1" applyAlignment="1">
      <alignment horizontal="left" vertical="center"/>
    </xf>
    <xf numFmtId="0" fontId="8" fillId="0" borderId="0" xfId="2" applyFont="1" applyAlignment="1">
      <alignment horizontal="left" vertical="center"/>
    </xf>
    <xf numFmtId="0" fontId="35" fillId="0" borderId="0" xfId="2" applyFont="1" applyAlignment="1">
      <alignment horizontal="left" vertical="center"/>
    </xf>
    <xf numFmtId="0" fontId="36" fillId="0" borderId="0" xfId="2" applyFont="1" applyAlignment="1">
      <alignment horizontal="left" vertical="center"/>
    </xf>
    <xf numFmtId="0" fontId="37" fillId="0" borderId="0" xfId="2" applyFont="1" applyAlignment="1">
      <alignment horizontal="left" vertical="center"/>
    </xf>
    <xf numFmtId="0" fontId="26" fillId="0" borderId="2" xfId="3" applyFont="1" applyFill="1" applyBorder="1" applyAlignment="1">
      <alignment horizontal="left" vertical="center" wrapText="1"/>
    </xf>
    <xf numFmtId="0" fontId="7" fillId="0" borderId="2" xfId="2" applyFont="1" applyBorder="1" applyAlignment="1">
      <alignment vertical="center" wrapText="1"/>
    </xf>
    <xf numFmtId="0" fontId="5" fillId="5" borderId="2" xfId="2" applyFont="1" applyFill="1" applyBorder="1" applyAlignment="1">
      <alignment horizontal="left" vertical="center"/>
    </xf>
    <xf numFmtId="0" fontId="7" fillId="0" borderId="6" xfId="2" applyFont="1" applyBorder="1" applyAlignment="1">
      <alignment horizontal="left" vertical="center" indent="1"/>
    </xf>
    <xf numFmtId="0" fontId="7" fillId="0" borderId="6" xfId="2" applyFont="1" applyBorder="1" applyAlignment="1">
      <alignment vertical="center" wrapText="1"/>
    </xf>
    <xf numFmtId="0" fontId="5" fillId="5" borderId="6" xfId="2" applyFont="1" applyFill="1" applyBorder="1" applyAlignment="1">
      <alignment horizontal="left" vertical="center"/>
    </xf>
    <xf numFmtId="0" fontId="7" fillId="0" borderId="6" xfId="2" applyFont="1" applyBorder="1" applyAlignment="1">
      <alignment horizontal="left" vertical="center" indent="3"/>
    </xf>
    <xf numFmtId="0" fontId="7" fillId="2" borderId="6" xfId="2" applyFont="1" applyFill="1" applyBorder="1" applyAlignment="1">
      <alignment vertical="center" wrapText="1"/>
    </xf>
    <xf numFmtId="0" fontId="47" fillId="5" borderId="6" xfId="2" applyFont="1" applyFill="1" applyBorder="1" applyAlignment="1">
      <alignment horizontal="left" wrapText="1"/>
    </xf>
    <xf numFmtId="0" fontId="47" fillId="5" borderId="6" xfId="2" applyFont="1" applyFill="1" applyBorder="1" applyAlignment="1">
      <alignment horizontal="left" vertical="center" wrapText="1"/>
    </xf>
    <xf numFmtId="0" fontId="7" fillId="0" borderId="9" xfId="2" applyFont="1" applyBorder="1" applyAlignment="1">
      <alignment horizontal="left" vertical="center" indent="3"/>
    </xf>
    <xf numFmtId="0" fontId="47" fillId="5" borderId="6" xfId="2" applyFont="1" applyFill="1" applyBorder="1" applyAlignment="1">
      <alignment horizontal="left" vertical="center"/>
    </xf>
    <xf numFmtId="0" fontId="5" fillId="0" borderId="8" xfId="2" applyFont="1" applyBorder="1" applyAlignment="1">
      <alignment horizontal="left" vertical="center"/>
    </xf>
    <xf numFmtId="0" fontId="7" fillId="0" borderId="0" xfId="2" applyFont="1" applyAlignment="1">
      <alignment horizontal="left" vertical="center" indent="5"/>
    </xf>
    <xf numFmtId="0" fontId="5" fillId="0" borderId="6" xfId="2" applyFont="1" applyBorder="1" applyAlignment="1">
      <alignment horizontal="left" vertical="center"/>
    </xf>
    <xf numFmtId="0" fontId="7" fillId="0" borderId="7" xfId="2" applyFont="1" applyBorder="1" applyAlignment="1">
      <alignment horizontal="left" vertical="center" indent="5"/>
    </xf>
    <xf numFmtId="0" fontId="7" fillId="0" borderId="7" xfId="2" applyFont="1" applyBorder="1" applyAlignment="1">
      <alignment horizontal="left" vertical="center" indent="1"/>
    </xf>
    <xf numFmtId="0" fontId="7" fillId="0" borderId="34" xfId="2" applyFont="1" applyBorder="1" applyAlignment="1">
      <alignment horizontal="left" vertical="center"/>
    </xf>
    <xf numFmtId="0" fontId="5" fillId="0" borderId="34" xfId="2" applyFont="1" applyBorder="1" applyAlignment="1">
      <alignment horizontal="left" vertical="center"/>
    </xf>
    <xf numFmtId="0" fontId="11" fillId="0" borderId="2" xfId="2" applyFont="1" applyBorder="1" applyAlignment="1">
      <alignment vertical="center"/>
    </xf>
    <xf numFmtId="0" fontId="7" fillId="0" borderId="9" xfId="2" applyFont="1" applyBorder="1" applyAlignment="1">
      <alignment horizontal="left" vertical="center" wrapText="1" indent="1"/>
    </xf>
    <xf numFmtId="0" fontId="5" fillId="5" borderId="9" xfId="2" applyFont="1" applyFill="1" applyBorder="1" applyAlignment="1">
      <alignment horizontal="left" vertical="center"/>
    </xf>
    <xf numFmtId="0" fontId="5" fillId="5" borderId="6" xfId="2" applyFont="1" applyFill="1" applyBorder="1" applyAlignment="1">
      <alignment horizontal="center" vertical="center" wrapText="1"/>
    </xf>
    <xf numFmtId="0" fontId="5" fillId="5" borderId="9" xfId="2" applyFont="1" applyFill="1" applyBorder="1" applyAlignment="1">
      <alignment horizontal="center" vertical="center" wrapText="1"/>
    </xf>
    <xf numFmtId="0" fontId="5" fillId="0" borderId="2" xfId="2" applyFont="1" applyBorder="1" applyAlignment="1">
      <alignment vertical="center"/>
    </xf>
    <xf numFmtId="0" fontId="7" fillId="0" borderId="9" xfId="2" applyFont="1" applyBorder="1" applyAlignment="1">
      <alignment horizontal="left" vertical="center" indent="1"/>
    </xf>
    <xf numFmtId="0" fontId="10" fillId="2" borderId="9" xfId="4" applyFont="1" applyFill="1" applyBorder="1" applyAlignment="1">
      <alignment vertical="center"/>
    </xf>
    <xf numFmtId="0" fontId="7" fillId="2" borderId="9" xfId="2" applyFont="1" applyFill="1" applyBorder="1" applyAlignment="1">
      <alignment vertical="center" wrapText="1"/>
    </xf>
    <xf numFmtId="0" fontId="7" fillId="0" borderId="6" xfId="2" applyFont="1" applyBorder="1" applyAlignment="1">
      <alignment horizontal="left" vertical="center" wrapText="1" indent="1"/>
    </xf>
    <xf numFmtId="0" fontId="7" fillId="0" borderId="6" xfId="2" applyFont="1" applyBorder="1" applyAlignment="1">
      <alignment horizontal="left" vertical="center" wrapText="1" indent="3"/>
    </xf>
    <xf numFmtId="0" fontId="7" fillId="0" borderId="9" xfId="2" applyFont="1" applyBorder="1" applyAlignment="1">
      <alignment horizontal="left" vertical="center" wrapText="1" indent="3"/>
    </xf>
    <xf numFmtId="0" fontId="48" fillId="0" borderId="6" xfId="3" applyFont="1" applyFill="1" applyBorder="1" applyAlignment="1">
      <alignment horizontal="left" vertical="center" wrapText="1"/>
    </xf>
    <xf numFmtId="0" fontId="5" fillId="0" borderId="6" xfId="2" applyFont="1" applyBorder="1" applyAlignment="1">
      <alignment vertical="center"/>
    </xf>
    <xf numFmtId="0" fontId="7" fillId="2" borderId="6" xfId="2" applyFont="1" applyFill="1" applyBorder="1" applyAlignment="1">
      <alignment horizontal="left" vertical="center" wrapText="1" indent="3"/>
    </xf>
    <xf numFmtId="165" fontId="7" fillId="2" borderId="6" xfId="5" applyFont="1" applyFill="1" applyBorder="1" applyAlignment="1">
      <alignment vertical="center" wrapText="1"/>
    </xf>
    <xf numFmtId="165" fontId="7" fillId="2" borderId="9" xfId="5" applyFont="1" applyFill="1" applyBorder="1" applyAlignment="1">
      <alignment vertical="center" wrapText="1"/>
    </xf>
    <xf numFmtId="0" fontId="13" fillId="2" borderId="6" xfId="3" applyFill="1" applyBorder="1" applyAlignment="1">
      <alignment vertical="center" wrapText="1"/>
    </xf>
    <xf numFmtId="0" fontId="5" fillId="5" borderId="6" xfId="2" applyFont="1" applyFill="1" applyBorder="1" applyAlignment="1">
      <alignment horizontal="left" vertical="center" wrapText="1"/>
    </xf>
    <xf numFmtId="0" fontId="8" fillId="0" borderId="2" xfId="2" applyFont="1" applyBorder="1" applyAlignment="1">
      <alignment vertical="center"/>
    </xf>
    <xf numFmtId="0" fontId="10" fillId="0" borderId="6" xfId="3" applyFont="1" applyFill="1" applyBorder="1" applyAlignment="1">
      <alignment horizontal="left" vertical="center" wrapText="1" indent="1"/>
    </xf>
    <xf numFmtId="0" fontId="10" fillId="0" borderId="9" xfId="3" applyFont="1" applyFill="1" applyBorder="1" applyAlignment="1">
      <alignment horizontal="left" vertical="center" wrapText="1" indent="1"/>
    </xf>
    <xf numFmtId="166" fontId="7" fillId="0" borderId="9" xfId="6" applyNumberFormat="1" applyFont="1" applyFill="1" applyBorder="1" applyAlignment="1">
      <alignment vertical="center" wrapText="1"/>
    </xf>
    <xf numFmtId="0" fontId="7" fillId="0" borderId="9" xfId="2" applyFont="1" applyBorder="1" applyAlignment="1">
      <alignment vertical="center" wrapText="1"/>
    </xf>
    <xf numFmtId="0" fontId="10" fillId="0" borderId="2" xfId="3" applyFont="1" applyFill="1" applyBorder="1" applyAlignment="1">
      <alignment horizontal="left" vertical="center" wrapText="1" indent="2"/>
    </xf>
    <xf numFmtId="0" fontId="5" fillId="0" borderId="4" xfId="2" applyFont="1" applyBorder="1" applyAlignment="1">
      <alignment horizontal="left" vertical="center"/>
    </xf>
    <xf numFmtId="0" fontId="7" fillId="2" borderId="9" xfId="2" applyFont="1" applyFill="1" applyBorder="1" applyAlignment="1">
      <alignment horizontal="left" vertical="center" wrapText="1" indent="3"/>
    </xf>
    <xf numFmtId="0" fontId="5" fillId="0" borderId="11" xfId="2" applyFont="1" applyBorder="1" applyAlignment="1">
      <alignment horizontal="left" vertical="center"/>
    </xf>
    <xf numFmtId="0" fontId="10" fillId="0" borderId="9" xfId="3" applyFont="1" applyFill="1" applyBorder="1" applyAlignment="1">
      <alignment horizontal="left" vertical="center" wrapText="1" indent="2"/>
    </xf>
    <xf numFmtId="0" fontId="10" fillId="0" borderId="9" xfId="3" applyFont="1" applyFill="1" applyBorder="1" applyAlignment="1">
      <alignment horizontal="left" vertical="center" wrapText="1" indent="3"/>
    </xf>
    <xf numFmtId="2" fontId="7" fillId="0" borderId="9" xfId="2" applyNumberFormat="1" applyFont="1" applyBorder="1" applyAlignment="1">
      <alignment vertical="center"/>
    </xf>
    <xf numFmtId="0" fontId="8" fillId="2" borderId="9" xfId="2" applyFont="1" applyFill="1" applyBorder="1" applyAlignment="1">
      <alignment vertical="center"/>
    </xf>
    <xf numFmtId="0" fontId="10" fillId="0" borderId="6" xfId="3" applyFont="1" applyFill="1" applyBorder="1" applyAlignment="1">
      <alignment horizontal="left" vertical="center" wrapText="1" indent="3"/>
    </xf>
    <xf numFmtId="0" fontId="47" fillId="5" borderId="6" xfId="2" applyFont="1" applyFill="1" applyBorder="1" applyAlignment="1">
      <alignment vertical="center" wrapText="1"/>
    </xf>
    <xf numFmtId="0" fontId="5" fillId="5" borderId="6" xfId="2" applyFont="1" applyFill="1" applyBorder="1" applyAlignment="1">
      <alignment horizontal="left" vertical="center" wrapText="1"/>
    </xf>
    <xf numFmtId="0" fontId="5" fillId="5" borderId="9" xfId="2" applyFont="1" applyFill="1" applyBorder="1" applyAlignment="1">
      <alignment horizontal="left" vertical="center" wrapText="1"/>
    </xf>
    <xf numFmtId="0" fontId="5" fillId="5" borderId="2" xfId="2" applyFont="1" applyFill="1" applyBorder="1" applyAlignment="1">
      <alignment horizontal="left" vertical="center" wrapText="1"/>
    </xf>
    <xf numFmtId="0" fontId="7" fillId="4" borderId="2" xfId="2" applyFont="1" applyFill="1" applyBorder="1" applyAlignment="1">
      <alignment vertical="center" wrapText="1"/>
    </xf>
    <xf numFmtId="0" fontId="8" fillId="4" borderId="2" xfId="2" applyFont="1" applyFill="1" applyBorder="1" applyAlignment="1">
      <alignment vertical="center"/>
    </xf>
    <xf numFmtId="0" fontId="10" fillId="0" borderId="6" xfId="3" applyFont="1" applyFill="1" applyBorder="1" applyAlignment="1">
      <alignment horizontal="left" vertical="center" wrapText="1"/>
    </xf>
    <xf numFmtId="0" fontId="5" fillId="5" borderId="0" xfId="2" applyFont="1" applyFill="1" applyAlignment="1">
      <alignment horizontal="left" vertical="center" wrapText="1"/>
    </xf>
    <xf numFmtId="1" fontId="7" fillId="2" borderId="6" xfId="2" applyNumberFormat="1" applyFont="1" applyFill="1" applyBorder="1" applyAlignment="1">
      <alignment vertical="center" wrapText="1"/>
    </xf>
    <xf numFmtId="167" fontId="7" fillId="2" borderId="6" xfId="5" applyNumberFormat="1" applyFont="1" applyFill="1" applyBorder="1" applyAlignment="1">
      <alignment vertical="center" wrapText="1"/>
    </xf>
    <xf numFmtId="0" fontId="7" fillId="0" borderId="0" xfId="2" applyFont="1" applyAlignment="1">
      <alignment vertical="center" wrapText="1"/>
    </xf>
    <xf numFmtId="0" fontId="7" fillId="0" borderId="0" xfId="2" applyFont="1" applyAlignment="1">
      <alignment horizontal="left" vertical="center" wrapText="1" indent="3"/>
    </xf>
    <xf numFmtId="0" fontId="5" fillId="5" borderId="6" xfId="2" applyFont="1" applyFill="1" applyBorder="1" applyAlignment="1">
      <alignment horizontal="left" vertical="center"/>
    </xf>
    <xf numFmtId="0" fontId="5" fillId="5" borderId="9" xfId="2" applyFont="1" applyFill="1" applyBorder="1" applyAlignment="1">
      <alignment horizontal="left" vertical="center"/>
    </xf>
    <xf numFmtId="0" fontId="8" fillId="0" borderId="18" xfId="2" applyFont="1" applyBorder="1" applyAlignment="1">
      <alignment vertical="center"/>
    </xf>
    <xf numFmtId="0" fontId="7" fillId="0" borderId="18" xfId="2" applyFont="1" applyBorder="1" applyAlignment="1">
      <alignment vertical="center" wrapText="1"/>
    </xf>
    <xf numFmtId="0" fontId="26" fillId="3" borderId="35" xfId="3" applyFont="1" applyFill="1" applyBorder="1" applyAlignment="1">
      <alignment horizontal="center" vertical="center"/>
    </xf>
    <xf numFmtId="0" fontId="26" fillId="3" borderId="36" xfId="3" applyFont="1" applyFill="1" applyBorder="1" applyAlignment="1">
      <alignment horizontal="center" vertical="center"/>
    </xf>
    <xf numFmtId="0" fontId="26" fillId="3" borderId="37" xfId="3" applyFont="1" applyFill="1" applyBorder="1" applyAlignment="1">
      <alignment horizontal="center" vertical="center"/>
    </xf>
    <xf numFmtId="0" fontId="26" fillId="3" borderId="38" xfId="3" applyFont="1" applyFill="1" applyBorder="1" applyAlignment="1">
      <alignment horizontal="center" vertical="center"/>
    </xf>
    <xf numFmtId="0" fontId="8" fillId="0" borderId="39" xfId="2" applyFont="1" applyBorder="1" applyAlignment="1">
      <alignment vertical="center"/>
    </xf>
    <xf numFmtId="0" fontId="9" fillId="3" borderId="0" xfId="2" applyFont="1" applyFill="1" applyAlignment="1">
      <alignment vertical="center"/>
    </xf>
    <xf numFmtId="0" fontId="25" fillId="0" borderId="0" xfId="2" applyFont="1" applyAlignment="1">
      <alignment horizontal="left" vertical="center"/>
    </xf>
    <xf numFmtId="0" fontId="50" fillId="3" borderId="0" xfId="2" applyFont="1" applyFill="1" applyAlignment="1">
      <alignment horizontal="left" vertical="center"/>
    </xf>
    <xf numFmtId="0" fontId="24" fillId="0" borderId="0" xfId="2" applyFont="1" applyAlignment="1">
      <alignment horizontal="left" vertical="center"/>
    </xf>
    <xf numFmtId="0" fontId="51" fillId="2" borderId="0" xfId="2" applyFont="1" applyFill="1" applyAlignment="1">
      <alignment vertical="center"/>
    </xf>
    <xf numFmtId="0" fontId="47" fillId="0" borderId="0" xfId="2" applyFont="1" applyAlignment="1">
      <alignment horizontal="left" vertical="center"/>
    </xf>
    <xf numFmtId="0" fontId="52" fillId="0" borderId="0" xfId="2" applyFont="1" applyAlignment="1">
      <alignment vertical="center"/>
    </xf>
    <xf numFmtId="0" fontId="24" fillId="0" borderId="0" xfId="2" applyFont="1" applyAlignment="1">
      <alignment vertical="center"/>
    </xf>
    <xf numFmtId="165" fontId="5" fillId="0" borderId="0" xfId="5" applyFont="1" applyFill="1" applyAlignment="1">
      <alignment horizontal="left" vertical="center"/>
    </xf>
    <xf numFmtId="165" fontId="24" fillId="0" borderId="0" xfId="5" applyFont="1" applyFill="1" applyAlignment="1">
      <alignment horizontal="left" vertical="center"/>
    </xf>
    <xf numFmtId="0" fontId="24" fillId="0" borderId="0" xfId="2" applyFont="1" applyAlignment="1">
      <alignment horizontal="left" vertical="center" wrapText="1"/>
    </xf>
    <xf numFmtId="165" fontId="24" fillId="0" borderId="0" xfId="2" applyNumberFormat="1" applyFont="1" applyAlignment="1">
      <alignment horizontal="left" vertical="center"/>
    </xf>
    <xf numFmtId="0" fontId="52" fillId="7" borderId="7" xfId="2" applyFont="1" applyFill="1" applyBorder="1" applyAlignment="1">
      <alignment horizontal="left" vertical="center"/>
    </xf>
    <xf numFmtId="0" fontId="52" fillId="7" borderId="0" xfId="2" applyFont="1" applyFill="1" applyAlignment="1">
      <alignment horizontal="left" vertical="center"/>
    </xf>
    <xf numFmtId="0" fontId="24" fillId="8" borderId="11" xfId="2" applyFont="1" applyFill="1" applyBorder="1" applyAlignment="1">
      <alignment horizontal="left" vertical="center"/>
    </xf>
    <xf numFmtId="0" fontId="24" fillId="8" borderId="11" xfId="2" applyFont="1" applyFill="1" applyBorder="1" applyAlignment="1">
      <alignment vertical="center"/>
    </xf>
    <xf numFmtId="0" fontId="24" fillId="9" borderId="0" xfId="2" applyFont="1" applyFill="1" applyAlignment="1">
      <alignment vertical="center"/>
    </xf>
    <xf numFmtId="167" fontId="13" fillId="0" borderId="0" xfId="3" applyNumberFormat="1" applyFill="1" applyAlignment="1">
      <alignment horizontal="left" vertical="center" wrapText="1"/>
    </xf>
    <xf numFmtId="167" fontId="24" fillId="0" borderId="0" xfId="5" applyNumberFormat="1" applyFont="1" applyFill="1" applyAlignment="1">
      <alignment horizontal="left" vertical="center"/>
    </xf>
    <xf numFmtId="167" fontId="13" fillId="0" borderId="0" xfId="3" applyNumberFormat="1" applyFill="1" applyAlignment="1">
      <alignment horizontal="left" vertical="center"/>
    </xf>
    <xf numFmtId="0" fontId="5" fillId="0" borderId="0" xfId="1" applyFont="1"/>
    <xf numFmtId="0" fontId="5" fillId="0" borderId="40" xfId="1" applyFont="1" applyBorder="1" applyAlignment="1">
      <alignment horizontal="left" vertical="center"/>
    </xf>
    <xf numFmtId="0" fontId="5" fillId="4" borderId="40" xfId="2" applyFont="1" applyFill="1" applyBorder="1" applyAlignment="1">
      <alignment horizontal="left" vertical="center"/>
    </xf>
    <xf numFmtId="0" fontId="5" fillId="0" borderId="0" xfId="2" applyFont="1" applyAlignment="1">
      <alignment vertical="center"/>
    </xf>
    <xf numFmtId="0" fontId="33" fillId="3" borderId="0" xfId="1" applyFont="1" applyFill="1" applyAlignment="1">
      <alignment vertical="center" wrapText="1"/>
    </xf>
    <xf numFmtId="0" fontId="24" fillId="3" borderId="0" xfId="1" applyFont="1" applyFill="1" applyAlignment="1">
      <alignment horizontal="left" vertical="center" wrapText="1" indent="3"/>
    </xf>
    <xf numFmtId="0" fontId="10" fillId="3" borderId="0" xfId="1" applyFont="1" applyFill="1" applyAlignment="1">
      <alignment horizontal="left" vertical="center" wrapText="1" indent="3"/>
    </xf>
    <xf numFmtId="0" fontId="10" fillId="3" borderId="0" xfId="1" applyFont="1" applyFill="1" applyAlignment="1">
      <alignment horizontal="left" vertical="center" wrapText="1"/>
    </xf>
    <xf numFmtId="0" fontId="10" fillId="3" borderId="0" xfId="1" applyFont="1" applyFill="1" applyAlignment="1">
      <alignment horizontal="left" vertical="top" wrapText="1" indent="3"/>
    </xf>
    <xf numFmtId="0" fontId="53" fillId="3" borderId="0" xfId="1" applyFont="1" applyFill="1" applyAlignment="1">
      <alignment vertical="center"/>
    </xf>
    <xf numFmtId="0" fontId="46" fillId="3" borderId="0" xfId="3" applyFont="1" applyFill="1" applyBorder="1" applyAlignment="1">
      <alignment horizontal="left" vertical="center" wrapText="1"/>
    </xf>
    <xf numFmtId="0" fontId="46" fillId="3" borderId="19" xfId="3" applyFont="1" applyFill="1" applyBorder="1" applyAlignment="1">
      <alignment horizontal="left" vertical="center" wrapText="1"/>
    </xf>
    <xf numFmtId="0" fontId="54" fillId="2" borderId="0" xfId="3" applyFont="1" applyFill="1" applyBorder="1" applyAlignment="1">
      <alignment horizontal="left" vertical="center" wrapText="1"/>
    </xf>
    <xf numFmtId="0" fontId="54" fillId="2" borderId="19" xfId="3" applyFont="1" applyFill="1" applyBorder="1" applyAlignment="1">
      <alignment horizontal="left" vertical="center" wrapText="1"/>
    </xf>
    <xf numFmtId="0" fontId="56" fillId="0" borderId="0" xfId="7" applyFont="1"/>
    <xf numFmtId="165" fontId="5" fillId="0" borderId="0" xfId="5" applyFont="1"/>
    <xf numFmtId="0" fontId="24" fillId="3" borderId="0" xfId="1" applyFont="1" applyFill="1" applyAlignment="1">
      <alignment horizontal="left" vertical="center" wrapText="1"/>
    </xf>
    <xf numFmtId="165" fontId="5" fillId="0" borderId="0" xfId="5" applyFont="1" applyAlignment="1">
      <alignment horizontal="right"/>
    </xf>
    <xf numFmtId="0" fontId="56" fillId="0" borderId="0" xfId="7" applyNumberFormat="1" applyFont="1"/>
    <xf numFmtId="0" fontId="17" fillId="0" borderId="0" xfId="2" applyFont="1" applyAlignment="1">
      <alignment vertical="center"/>
    </xf>
    <xf numFmtId="0" fontId="46" fillId="0" borderId="0" xfId="3" applyFont="1" applyFill="1" applyBorder="1" applyAlignment="1">
      <alignment horizontal="left" vertical="center" wrapText="1"/>
    </xf>
    <xf numFmtId="167" fontId="5" fillId="0" borderId="0" xfId="5" applyNumberFormat="1" applyFont="1"/>
    <xf numFmtId="165" fontId="5" fillId="0" borderId="0" xfId="5" applyFont="1" applyFill="1" applyAlignment="1">
      <alignment horizontal="right"/>
    </xf>
    <xf numFmtId="165" fontId="5" fillId="0" borderId="0" xfId="1" applyNumberFormat="1" applyFont="1"/>
    <xf numFmtId="43" fontId="5" fillId="0" borderId="0" xfId="1" applyNumberFormat="1" applyFont="1"/>
    <xf numFmtId="0" fontId="24" fillId="0" borderId="0" xfId="1" applyFont="1"/>
    <xf numFmtId="0" fontId="47" fillId="0" borderId="41" xfId="1" applyFont="1" applyBorder="1"/>
    <xf numFmtId="165" fontId="47" fillId="0" borderId="42" xfId="5" applyFont="1" applyBorder="1"/>
    <xf numFmtId="0" fontId="53" fillId="3" borderId="0" xfId="1" applyFont="1" applyFill="1" applyAlignment="1">
      <alignment vertical="center"/>
    </xf>
    <xf numFmtId="0" fontId="47" fillId="3" borderId="0" xfId="1" applyFont="1" applyFill="1" applyAlignment="1">
      <alignment vertical="center"/>
    </xf>
    <xf numFmtId="0" fontId="24" fillId="3" borderId="0" xfId="2" applyFont="1" applyFill="1" applyAlignment="1">
      <alignment horizontal="left" vertical="center" indent="1"/>
    </xf>
    <xf numFmtId="0" fontId="24" fillId="3" borderId="0" xfId="2" applyFont="1" applyFill="1" applyAlignment="1">
      <alignment horizontal="left" vertical="center"/>
    </xf>
    <xf numFmtId="165" fontId="24" fillId="3" borderId="0" xfId="5" applyFont="1" applyFill="1" applyBorder="1" applyAlignment="1">
      <alignment horizontal="left" vertical="center"/>
    </xf>
    <xf numFmtId="0" fontId="47" fillId="3" borderId="4" xfId="2" applyFont="1" applyFill="1" applyBorder="1" applyAlignment="1">
      <alignment horizontal="left" vertical="center"/>
    </xf>
    <xf numFmtId="165" fontId="47" fillId="3" borderId="4" xfId="5" applyFont="1" applyFill="1" applyBorder="1" applyAlignment="1">
      <alignment horizontal="left" vertical="center"/>
    </xf>
    <xf numFmtId="0" fontId="24" fillId="3" borderId="4" xfId="2" applyFont="1" applyFill="1" applyBorder="1" applyAlignment="1">
      <alignment horizontal="left" vertical="center"/>
    </xf>
    <xf numFmtId="165" fontId="24" fillId="3" borderId="4" xfId="5" applyFont="1" applyFill="1" applyBorder="1" applyAlignment="1">
      <alignment horizontal="left" vertical="center"/>
    </xf>
    <xf numFmtId="0" fontId="24" fillId="3" borderId="4" xfId="1" applyFont="1" applyFill="1" applyBorder="1"/>
    <xf numFmtId="0" fontId="24" fillId="3" borderId="43" xfId="2" applyFont="1" applyFill="1" applyBorder="1" applyAlignment="1">
      <alignment horizontal="left" vertical="center"/>
    </xf>
    <xf numFmtId="165" fontId="24" fillId="3" borderId="43" xfId="5" applyFont="1" applyFill="1" applyBorder="1" applyAlignment="1">
      <alignment horizontal="left" vertical="center"/>
    </xf>
    <xf numFmtId="0" fontId="7" fillId="0" borderId="18" xfId="2" applyFont="1" applyBorder="1" applyAlignment="1" applyProtection="1">
      <alignment vertical="center"/>
      <protection locked="0"/>
    </xf>
    <xf numFmtId="0" fontId="26" fillId="3" borderId="36" xfId="3" applyFont="1" applyFill="1" applyBorder="1" applyAlignment="1">
      <alignment horizontal="center" vertical="center"/>
    </xf>
    <xf numFmtId="0" fontId="26" fillId="3" borderId="38" xfId="3" applyFont="1" applyFill="1" applyBorder="1" applyAlignment="1">
      <alignment horizontal="center" vertical="center"/>
    </xf>
    <xf numFmtId="0" fontId="26" fillId="3" borderId="35" xfId="3" applyFont="1" applyFill="1" applyBorder="1" applyAlignment="1">
      <alignment horizontal="center" vertical="center"/>
    </xf>
    <xf numFmtId="0" fontId="26" fillId="3" borderId="37" xfId="3" applyFont="1" applyFill="1" applyBorder="1" applyAlignment="1">
      <alignment horizontal="center" vertical="center"/>
    </xf>
    <xf numFmtId="0" fontId="57" fillId="0" borderId="0" xfId="1" applyFont="1"/>
    <xf numFmtId="0" fontId="58" fillId="3" borderId="0" xfId="1" applyFont="1" applyFill="1" applyAlignment="1">
      <alignment vertical="center" wrapText="1"/>
    </xf>
    <xf numFmtId="0" fontId="24" fillId="3" borderId="0" xfId="1" applyFont="1" applyFill="1" applyAlignment="1">
      <alignment horizontal="left" vertical="center" wrapText="1" indent="2"/>
    </xf>
    <xf numFmtId="0" fontId="57" fillId="0" borderId="0" xfId="1" applyFont="1"/>
    <xf numFmtId="165" fontId="5" fillId="0" borderId="0" xfId="5" applyFont="1" applyFill="1"/>
    <xf numFmtId="0" fontId="47" fillId="0" borderId="25" xfId="1" applyFont="1" applyBorder="1"/>
    <xf numFmtId="0" fontId="47" fillId="0" borderId="0" xfId="1" applyFont="1"/>
    <xf numFmtId="165" fontId="47" fillId="0" borderId="0" xfId="5" applyFont="1" applyBorder="1"/>
    <xf numFmtId="165" fontId="47" fillId="0" borderId="42" xfId="5" applyFont="1" applyBorder="1" applyAlignment="1">
      <alignment horizontal="left"/>
    </xf>
    <xf numFmtId="0" fontId="59" fillId="3" borderId="0" xfId="1" applyFont="1" applyFill="1" applyAlignment="1">
      <alignment vertical="center"/>
    </xf>
    <xf numFmtId="0" fontId="24" fillId="3" borderId="0" xfId="2" applyFont="1" applyFill="1" applyAlignment="1">
      <alignment horizontal="left" vertical="center" indent="1"/>
    </xf>
    <xf numFmtId="0" fontId="22" fillId="3" borderId="0" xfId="2" applyFont="1" applyFill="1" applyAlignment="1">
      <alignment horizontal="left" vertical="center" indent="1"/>
    </xf>
    <xf numFmtId="0" fontId="8" fillId="0" borderId="18" xfId="2" applyFont="1" applyBorder="1" applyAlignment="1">
      <alignment vertical="center"/>
    </xf>
    <xf numFmtId="0" fontId="8" fillId="0" borderId="0" xfId="2" applyFont="1" applyAlignment="1">
      <alignment vertical="center"/>
    </xf>
    <xf numFmtId="0" fontId="8" fillId="0" borderId="39" xfId="2" applyFont="1" applyBorder="1" applyAlignment="1">
      <alignment vertical="center"/>
    </xf>
    <xf numFmtId="0" fontId="60" fillId="0" borderId="0" xfId="1" applyFont="1"/>
    <xf numFmtId="0" fontId="2" fillId="0" borderId="0" xfId="1"/>
    <xf numFmtId="49" fontId="1" fillId="0" borderId="0" xfId="1" applyNumberFormat="1" applyFont="1" applyAlignment="1">
      <alignment horizontal="left"/>
    </xf>
    <xf numFmtId="0" fontId="61" fillId="0" borderId="0" xfId="1" quotePrefix="1" applyFont="1"/>
    <xf numFmtId="49" fontId="2" fillId="0" borderId="0" xfId="1" applyNumberFormat="1"/>
    <xf numFmtId="0" fontId="62" fillId="0" borderId="44" xfId="1" applyFont="1" applyBorder="1"/>
    <xf numFmtId="0" fontId="62" fillId="0" borderId="45" xfId="1" applyFont="1" applyBorder="1"/>
    <xf numFmtId="0" fontId="2" fillId="0" borderId="46" xfId="1" applyBorder="1"/>
    <xf numFmtId="0" fontId="2" fillId="0" borderId="47" xfId="1" applyBorder="1"/>
  </cellXfs>
  <cellStyles count="8">
    <cellStyle name="Comma 2" xfId="5" xr:uid="{11A2B506-DF19-4FAE-9D25-EECBB47AB5BC}"/>
    <cellStyle name="Explanatory Text 2" xfId="7" xr:uid="{520C3E4A-FBF0-4C39-9F92-8DA16447589B}"/>
    <cellStyle name="Hyperlink 2" xfId="4" xr:uid="{E0410796-B99C-4FF5-B646-54B604A1B2A5}"/>
    <cellStyle name="Hyperlink 3" xfId="3" xr:uid="{9DE3C28E-E4CB-4012-9487-9C457B212256}"/>
    <cellStyle name="Normal" xfId="0" builtinId="0"/>
    <cellStyle name="Normal 2" xfId="2" xr:uid="{59D221C5-0CC7-4539-8DE0-9A0E18EEE0E9}"/>
    <cellStyle name="Normal 3" xfId="1" xr:uid="{7F9922E6-8D0E-4D06-8F41-A088E61860B6}"/>
    <cellStyle name="Percent 2" xfId="6" xr:uid="{6A755A1F-CE36-49A1-BB37-7CE0840E1EF9}"/>
  </cellStyles>
  <dxfs count="104">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0" indent="0" justifyLastLine="0" shrinkToFit="0" readingOrder="0"/>
    </dxf>
    <dxf>
      <numFmt numFmtId="0" formatCode="General"/>
    </dxf>
    <dxf>
      <numFmt numFmtId="30" formatCode="@"/>
    </dxf>
    <dxf>
      <numFmt numFmtId="30" formatCode="@"/>
    </dxf>
    <dxf>
      <font>
        <b/>
        <i val="0"/>
        <strike val="0"/>
        <condense val="0"/>
        <extend val="0"/>
        <outline val="0"/>
        <shadow val="0"/>
        <u val="none"/>
        <vertAlign val="baseline"/>
        <sz val="11"/>
        <color theme="1"/>
        <name val="Calibri"/>
        <scheme val="minor"/>
      </font>
      <numFmt numFmtId="30" formatCode="@"/>
      <alignment horizontal="left"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textRotation="0" wrapText="0"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bottom style="thin">
          <color theme="4" tint="0.39997558519241921"/>
        </bottom>
      </border>
    </dxf>
    <dxf>
      <border outline="0">
        <top style="thin">
          <color theme="4" tint="0.39997558519241921"/>
        </top>
      </border>
    </dxf>
    <dxf>
      <fill>
        <patternFill patternType="none">
          <fgColor indexed="64"/>
          <bgColor auto="1"/>
        </patternFill>
      </fill>
    </dxf>
    <dxf>
      <font>
        <b/>
        <i val="0"/>
        <strike val="0"/>
        <condense val="0"/>
        <extend val="0"/>
        <outline val="0"/>
        <shadow val="0"/>
        <u val="none"/>
        <vertAlign val="baseline"/>
        <sz val="10.5"/>
        <color theme="0"/>
        <name val="Calibri"/>
        <scheme val="none"/>
      </font>
      <fill>
        <patternFill patternType="none">
          <fgColor indexed="64"/>
          <bgColor auto="1"/>
        </patternFill>
      </fill>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ont>
        <b/>
        <i val="0"/>
        <strike val="0"/>
        <condense val="0"/>
        <extend val="0"/>
        <outline val="0"/>
        <shadow val="0"/>
        <u val="none"/>
        <vertAlign val="baseline"/>
        <sz val="10.5"/>
        <color theme="1"/>
        <name val="Calibri"/>
        <scheme val="none"/>
      </font>
      <alignment textRotation="0" wrapText="0" indent="0" justifyLastLine="0" shrinkToFit="0" readingOrder="0"/>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numFmt numFmtId="167" formatCode="_ * #,##0_ ;_ * \-#,##0_ ;_ * &quot;-&quot;??_ ;_ @_ "/>
    </dxf>
    <dxf>
      <font>
        <strike val="0"/>
        <outline val="0"/>
        <shadow val="0"/>
        <vertAlign val="baseline"/>
        <sz val="11"/>
        <name val="Franklin Gothic Book"/>
        <scheme val="none"/>
      </font>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dxf>
    <dxf>
      <font>
        <strike val="0"/>
        <outline val="0"/>
        <shadow val="0"/>
        <vertAlign val="baseline"/>
        <sz val="11"/>
        <name val="Franklin Gothic Book"/>
        <scheme val="none"/>
      </font>
    </dxf>
    <dxf>
      <font>
        <b val="0"/>
        <i/>
        <strike val="0"/>
        <condense val="0"/>
        <extend val="0"/>
        <outline val="0"/>
        <shadow val="0"/>
        <u val="none"/>
        <vertAlign val="baseline"/>
        <sz val="11"/>
        <color theme="1"/>
        <name val="Franklin Gothic Book"/>
        <scheme val="none"/>
      </font>
      <numFmt numFmtId="165" formatCode="_ * #,##0.00_ ;_ * \-#,##0.00_ ;_ * &quot;-&quot;??_ ;_ @_ "/>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scheme val="none"/>
      </font>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scheme val="none"/>
      </font>
      <fill>
        <patternFill patternType="none">
          <fgColor indexed="64"/>
          <bgColor auto="1"/>
        </patternFill>
      </fill>
    </dxf>
    <dxf>
      <border outline="0">
        <top style="medium">
          <color indexed="64"/>
        </top>
      </border>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i/>
        <strike val="0"/>
        <outline val="0"/>
        <shadow val="0"/>
        <u val="none"/>
        <vertAlign val="baseline"/>
        <sz val="11"/>
        <color theme="1"/>
        <name val="Franklin Gothic Book"/>
        <scheme val="none"/>
      </font>
    </dxf>
    <dxf>
      <font>
        <i/>
        <strike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scheme val="none"/>
      </font>
    </dxf>
    <dxf>
      <font>
        <strike val="0"/>
        <outline val="0"/>
        <shadow val="0"/>
        <u val="none"/>
        <vertAlign val="baseline"/>
        <sz val="11"/>
        <color theme="1"/>
        <name val="Franklin Gothic Book"/>
        <scheme val="none"/>
      </font>
    </dxf>
    <dxf>
      <font>
        <strike val="0"/>
        <outline val="0"/>
        <shadow val="0"/>
        <u val="none"/>
        <vertAlign val="baseline"/>
        <sz val="11"/>
        <color theme="1"/>
        <name val="Franklin Gothic Book"/>
        <scheme val="none"/>
      </font>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scheme val="none"/>
      </font>
    </dxf>
    <dxf>
      <font>
        <strike val="0"/>
        <outline val="0"/>
        <shadow val="0"/>
        <u val="none"/>
        <vertAlign val="baseline"/>
        <sz val="11"/>
        <color theme="1"/>
        <name val="Franklin Gothic Book"/>
        <scheme val="none"/>
      </font>
    </dxf>
    <dxf>
      <font>
        <strike val="0"/>
        <outline val="0"/>
        <shadow val="0"/>
        <vertAlign val="baseline"/>
        <sz val="11"/>
        <name val="Franklin Gothic Book"/>
        <scheme val="none"/>
      </font>
    </dxf>
    <dxf>
      <border outline="0">
        <top style="medium">
          <color indexed="64"/>
        </top>
      </border>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numFmt numFmtId="167"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numFmt numFmtId="167"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scheme val="none"/>
      </font>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scheme val="none"/>
      </font>
    </dxf>
    <dxf>
      <border outline="0">
        <top style="medium">
          <color indexed="64"/>
        </top>
      </border>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s>
  <tableStyles count="1" defaultTableStyle="TableStyleMedium2" defaultPivotStyle="PivotStyleLight16">
    <tableStyle name="EITI Table" pivot="0" count="3" xr9:uid="{BAD86442-4B08-4E78-9385-2871A2744550}">
      <tableStyleElement type="headerRow" dxfId="103"/>
      <tableStyleElement type="firstRowStripe" dxfId="102"/>
      <tableStyleElement type="secondRowStripe" dxfId="101"/>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1736679</xdr:colOff>
      <xdr:row>5</xdr:row>
      <xdr:rowOff>24729</xdr:rowOff>
    </xdr:to>
    <xdr:pic>
      <xdr:nvPicPr>
        <xdr:cNvPr id="2" name="Picture 1" descr="https://eiti.org/sites/default/files/styles/img-narrow/public/inline/logo_gradient_-_under.png?itok=F8fw0Tyz">
          <a:extLst>
            <a:ext uri="{FF2B5EF4-FFF2-40B4-BE49-F238E27FC236}">
              <a16:creationId xmlns:a16="http://schemas.microsoft.com/office/drawing/2014/main" id="{13EE6F27-C43F-4EEB-A49F-6EE301A3D9FB}"/>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248" t="7983" b="5883"/>
        <a:stretch/>
      </xdr:blipFill>
      <xdr:spPr bwMode="auto">
        <a:xfrm>
          <a:off x="279400" y="0"/>
          <a:ext cx="1736679" cy="9962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6</xdr:row>
      <xdr:rowOff>0</xdr:rowOff>
    </xdr:from>
    <xdr:to>
      <xdr:col>7</xdr:col>
      <xdr:colOff>0</xdr:colOff>
      <xdr:row>7</xdr:row>
      <xdr:rowOff>568</xdr:rowOff>
    </xdr:to>
    <xdr:grpSp>
      <xdr:nvGrpSpPr>
        <xdr:cNvPr id="3" name="Group 2">
          <a:extLst>
            <a:ext uri="{FF2B5EF4-FFF2-40B4-BE49-F238E27FC236}">
              <a16:creationId xmlns:a16="http://schemas.microsoft.com/office/drawing/2014/main" id="{1EF1C7A4-63ED-4B77-B2ED-9AF08842B104}"/>
            </a:ext>
          </a:extLst>
        </xdr:cNvPr>
        <xdr:cNvGrpSpPr>
          <a:grpSpLocks/>
        </xdr:cNvGrpSpPr>
      </xdr:nvGrpSpPr>
      <xdr:grpSpPr bwMode="auto">
        <a:xfrm>
          <a:off x="279400" y="1016000"/>
          <a:ext cx="13195300" cy="45018"/>
          <a:chOff x="1134" y="1904"/>
          <a:chExt cx="9546" cy="181"/>
        </a:xfrm>
      </xdr:grpSpPr>
      <xdr:sp macro="" textlink="">
        <xdr:nvSpPr>
          <xdr:cNvPr id="4" name="Rectangle 3">
            <a:extLst>
              <a:ext uri="{FF2B5EF4-FFF2-40B4-BE49-F238E27FC236}">
                <a16:creationId xmlns:a16="http://schemas.microsoft.com/office/drawing/2014/main" id="{9AB103A5-7378-4A0A-80FB-6CE70AAE6D95}"/>
              </a:ext>
            </a:extLst>
          </xdr:cNvPr>
          <xdr:cNvSpPr>
            <a:spLocks/>
          </xdr:cNvSpPr>
        </xdr:nvSpPr>
        <xdr:spPr bwMode="auto">
          <a:xfrm>
            <a:off x="1134" y="1904"/>
            <a:ext cx="3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5" name="Rectangle 4">
            <a:extLst>
              <a:ext uri="{FF2B5EF4-FFF2-40B4-BE49-F238E27FC236}">
                <a16:creationId xmlns:a16="http://schemas.microsoft.com/office/drawing/2014/main" id="{1628B029-D321-4D72-8180-1148DB7F282F}"/>
              </a:ext>
            </a:extLst>
          </xdr:cNvPr>
          <xdr:cNvSpPr>
            <a:spLocks/>
          </xdr:cNvSpPr>
        </xdr:nvSpPr>
        <xdr:spPr bwMode="auto">
          <a:xfrm>
            <a:off x="1564" y="1904"/>
            <a:ext cx="1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6" name="Rectangle 5">
            <a:extLst>
              <a:ext uri="{FF2B5EF4-FFF2-40B4-BE49-F238E27FC236}">
                <a16:creationId xmlns:a16="http://schemas.microsoft.com/office/drawing/2014/main" id="{B8D021C7-86C3-4517-AEDE-C79317DEC2B9}"/>
              </a:ext>
            </a:extLst>
          </xdr:cNvPr>
          <xdr:cNvSpPr>
            <a:spLocks/>
          </xdr:cNvSpPr>
        </xdr:nvSpPr>
        <xdr:spPr bwMode="auto">
          <a:xfrm>
            <a:off x="1682" y="1904"/>
            <a:ext cx="213"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7" name="Rectangle 6">
            <a:extLst>
              <a:ext uri="{FF2B5EF4-FFF2-40B4-BE49-F238E27FC236}">
                <a16:creationId xmlns:a16="http://schemas.microsoft.com/office/drawing/2014/main" id="{93E8BFB9-E3AC-4A9E-AA1B-C38EF2788863}"/>
              </a:ext>
            </a:extLst>
          </xdr:cNvPr>
          <xdr:cNvSpPr>
            <a:spLocks/>
          </xdr:cNvSpPr>
        </xdr:nvSpPr>
        <xdr:spPr bwMode="auto">
          <a:xfrm>
            <a:off x="1449" y="1904"/>
            <a:ext cx="121"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8" name="Rectangle 7">
            <a:extLst>
              <a:ext uri="{FF2B5EF4-FFF2-40B4-BE49-F238E27FC236}">
                <a16:creationId xmlns:a16="http://schemas.microsoft.com/office/drawing/2014/main" id="{B63C0DCC-803A-47EC-BF80-AA73C1FBD1C9}"/>
              </a:ext>
            </a:extLst>
          </xdr:cNvPr>
          <xdr:cNvSpPr>
            <a:spLocks/>
          </xdr:cNvSpPr>
        </xdr:nvSpPr>
        <xdr:spPr bwMode="auto">
          <a:xfrm>
            <a:off x="2006" y="1904"/>
            <a:ext cx="220"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9" name="Rectangle 8">
            <a:extLst>
              <a:ext uri="{FF2B5EF4-FFF2-40B4-BE49-F238E27FC236}">
                <a16:creationId xmlns:a16="http://schemas.microsoft.com/office/drawing/2014/main" id="{D74B534B-5774-4A36-84C0-BAD039AA5477}"/>
              </a:ext>
            </a:extLst>
          </xdr:cNvPr>
          <xdr:cNvSpPr>
            <a:spLocks/>
          </xdr:cNvSpPr>
        </xdr:nvSpPr>
        <xdr:spPr bwMode="auto">
          <a:xfrm>
            <a:off x="1797" y="1904"/>
            <a:ext cx="310"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0" name="Rectangle 9">
            <a:extLst>
              <a:ext uri="{FF2B5EF4-FFF2-40B4-BE49-F238E27FC236}">
                <a16:creationId xmlns:a16="http://schemas.microsoft.com/office/drawing/2014/main" id="{611DE619-F3FA-4599-AB10-998003D72E2A}"/>
              </a:ext>
            </a:extLst>
          </xdr:cNvPr>
          <xdr:cNvSpPr>
            <a:spLocks/>
          </xdr:cNvSpPr>
        </xdr:nvSpPr>
        <xdr:spPr bwMode="auto">
          <a:xfrm>
            <a:off x="2331" y="1904"/>
            <a:ext cx="8349"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1" name="Rectangle 10">
            <a:extLst>
              <a:ext uri="{FF2B5EF4-FFF2-40B4-BE49-F238E27FC236}">
                <a16:creationId xmlns:a16="http://schemas.microsoft.com/office/drawing/2014/main" id="{960D7CF2-18B1-4C87-AF33-95ABF5C83F65}"/>
              </a:ext>
            </a:extLst>
          </xdr:cNvPr>
          <xdr:cNvSpPr>
            <a:spLocks/>
          </xdr:cNvSpPr>
        </xdr:nvSpPr>
        <xdr:spPr bwMode="auto">
          <a:xfrm>
            <a:off x="2226" y="1909"/>
            <a:ext cx="108" cy="176"/>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0</xdr:rowOff>
    </xdr:from>
    <xdr:to>
      <xdr:col>14</xdr:col>
      <xdr:colOff>0</xdr:colOff>
      <xdr:row>0</xdr:row>
      <xdr:rowOff>0</xdr:rowOff>
    </xdr:to>
    <xdr:grpSp>
      <xdr:nvGrpSpPr>
        <xdr:cNvPr id="2" name="Group 1">
          <a:extLst>
            <a:ext uri="{FF2B5EF4-FFF2-40B4-BE49-F238E27FC236}">
              <a16:creationId xmlns:a16="http://schemas.microsoft.com/office/drawing/2014/main" id="{501755B7-FFA2-47CB-85C6-9989E61B32B8}"/>
            </a:ext>
          </a:extLst>
        </xdr:cNvPr>
        <xdr:cNvGrpSpPr>
          <a:grpSpLocks/>
        </xdr:cNvGrpSpPr>
      </xdr:nvGrpSpPr>
      <xdr:grpSpPr bwMode="auto">
        <a:xfrm>
          <a:off x="184150" y="0"/>
          <a:ext cx="25666700" cy="0"/>
          <a:chOff x="1133" y="1230"/>
          <a:chExt cx="8460" cy="208"/>
        </a:xfrm>
      </xdr:grpSpPr>
      <xdr:sp macro="" textlink="">
        <xdr:nvSpPr>
          <xdr:cNvPr id="3" name="Rektangel 2">
            <a:extLst>
              <a:ext uri="{FF2B5EF4-FFF2-40B4-BE49-F238E27FC236}">
                <a16:creationId xmlns:a16="http://schemas.microsoft.com/office/drawing/2014/main" id="{5309C010-68CD-4A12-9209-5CA23269365E}"/>
              </a:ext>
            </a:extLst>
          </xdr:cNvPr>
          <xdr:cNvSpPr>
            <a:spLocks noChangeArrowheads="1"/>
          </xdr:cNvSpPr>
        </xdr:nvSpPr>
        <xdr:spPr bwMode="auto">
          <a:xfrm>
            <a:off x="1133" y="1230"/>
            <a:ext cx="8460" cy="208"/>
          </a:xfrm>
          <a:prstGeom prst="rect">
            <a:avLst/>
          </a:prstGeom>
          <a:solidFill>
            <a:srgbClr val="0076AF"/>
          </a:solidFill>
          <a:ln>
            <a:noFill/>
          </a:ln>
        </xdr:spPr>
        <xdr:txBody>
          <a:bodyPr rot="0" vert="horz" wrap="square" lIns="91440" tIns="45720" rIns="91440" bIns="45720" anchor="ctr" anchorCtr="0" upright="1">
            <a:noAutofit/>
          </a:bodyPr>
          <a:lstStyle/>
          <a:p>
            <a:endParaRPr lang="en-GB"/>
          </a:p>
        </xdr:txBody>
      </xdr:sp>
      <xdr:sp macro="" textlink="">
        <xdr:nvSpPr>
          <xdr:cNvPr id="4" name="Rektangel 3">
            <a:extLst>
              <a:ext uri="{FF2B5EF4-FFF2-40B4-BE49-F238E27FC236}">
                <a16:creationId xmlns:a16="http://schemas.microsoft.com/office/drawing/2014/main" id="{ACF20904-E637-4DF7-A567-DF98726AE4C6}"/>
              </a:ext>
            </a:extLst>
          </xdr:cNvPr>
          <xdr:cNvSpPr>
            <a:spLocks noChangeArrowheads="1"/>
          </xdr:cNvSpPr>
        </xdr:nvSpPr>
        <xdr:spPr bwMode="auto">
          <a:xfrm>
            <a:off x="2298" y="1230"/>
            <a:ext cx="750" cy="208"/>
          </a:xfrm>
          <a:prstGeom prst="rect">
            <a:avLst/>
          </a:prstGeom>
          <a:solidFill>
            <a:srgbClr val="56ADD6"/>
          </a:solidFill>
          <a:ln>
            <a:noFill/>
          </a:ln>
        </xdr:spPr>
        <xdr:txBody>
          <a:bodyPr rot="0" vert="horz" wrap="square" lIns="91440" tIns="45720" rIns="91440" bIns="45720" anchor="ctr" anchorCtr="0" upright="1">
            <a:noAutofit/>
          </a:bodyPr>
          <a:lstStyle/>
          <a:p>
            <a:endParaRPr lang="en-GB"/>
          </a:p>
        </xdr:txBody>
      </xdr:sp>
    </xdr:grpSp>
    <xdr:clientData/>
  </xdr:twoCellAnchor>
  <xdr:twoCellAnchor editAs="oneCell">
    <xdr:from>
      <xdr:col>12</xdr:col>
      <xdr:colOff>0</xdr:colOff>
      <xdr:row>27</xdr:row>
      <xdr:rowOff>0</xdr:rowOff>
    </xdr:from>
    <xdr:to>
      <xdr:col>18</xdr:col>
      <xdr:colOff>372026</xdr:colOff>
      <xdr:row>72</xdr:row>
      <xdr:rowOff>112639</xdr:rowOff>
    </xdr:to>
    <xdr:pic>
      <xdr:nvPicPr>
        <xdr:cNvPr id="5" name="Picture 4">
          <a:extLst>
            <a:ext uri="{FF2B5EF4-FFF2-40B4-BE49-F238E27FC236}">
              <a16:creationId xmlns:a16="http://schemas.microsoft.com/office/drawing/2014/main" id="{B1B25417-1176-406F-8180-AD19A7B287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361150" y="4381500"/>
          <a:ext cx="8950876" cy="88629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0</xdr:colOff>
      <xdr:row>3</xdr:row>
      <xdr:rowOff>0</xdr:rowOff>
    </xdr:from>
    <xdr:to>
      <xdr:col>7</xdr:col>
      <xdr:colOff>304800</xdr:colOff>
      <xdr:row>4</xdr:row>
      <xdr:rowOff>120650</xdr:rowOff>
    </xdr:to>
    <xdr:sp macro="" textlink="">
      <xdr:nvSpPr>
        <xdr:cNvPr id="2" name="AutoShape 260">
          <a:extLst>
            <a:ext uri="{FF2B5EF4-FFF2-40B4-BE49-F238E27FC236}">
              <a16:creationId xmlns:a16="http://schemas.microsoft.com/office/drawing/2014/main" id="{F5CD72E1-B084-445D-88A7-562B0917DD91}"/>
            </a:ext>
          </a:extLst>
        </xdr:cNvPr>
        <xdr:cNvSpPr>
          <a:spLocks noChangeAspect="1" noChangeArrowheads="1"/>
        </xdr:cNvSpPr>
      </xdr:nvSpPr>
      <xdr:spPr bwMode="auto">
        <a:xfrm>
          <a:off x="12541250" y="539750"/>
          <a:ext cx="304800" cy="2984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xdr:row>
      <xdr:rowOff>0</xdr:rowOff>
    </xdr:from>
    <xdr:to>
      <xdr:col>7</xdr:col>
      <xdr:colOff>304800</xdr:colOff>
      <xdr:row>6</xdr:row>
      <xdr:rowOff>120650</xdr:rowOff>
    </xdr:to>
    <xdr:sp macro="" textlink="">
      <xdr:nvSpPr>
        <xdr:cNvPr id="3" name="AutoShape 261">
          <a:extLst>
            <a:ext uri="{FF2B5EF4-FFF2-40B4-BE49-F238E27FC236}">
              <a16:creationId xmlns:a16="http://schemas.microsoft.com/office/drawing/2014/main" id="{A3843A14-15D4-4B8D-9865-83A7B8436283}"/>
            </a:ext>
          </a:extLst>
        </xdr:cNvPr>
        <xdr:cNvSpPr>
          <a:spLocks noChangeAspect="1" noChangeArrowheads="1"/>
        </xdr:cNvSpPr>
      </xdr:nvSpPr>
      <xdr:spPr bwMode="auto">
        <a:xfrm>
          <a:off x="12541250" y="895350"/>
          <a:ext cx="304800" cy="2984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xdr:row>
      <xdr:rowOff>0</xdr:rowOff>
    </xdr:from>
    <xdr:to>
      <xdr:col>7</xdr:col>
      <xdr:colOff>304800</xdr:colOff>
      <xdr:row>11</xdr:row>
      <xdr:rowOff>120650</xdr:rowOff>
    </xdr:to>
    <xdr:sp macro="" textlink="">
      <xdr:nvSpPr>
        <xdr:cNvPr id="4" name="AutoShape 262">
          <a:extLst>
            <a:ext uri="{FF2B5EF4-FFF2-40B4-BE49-F238E27FC236}">
              <a16:creationId xmlns:a16="http://schemas.microsoft.com/office/drawing/2014/main" id="{3123EBA4-481E-47C7-A8FD-9198A6BFE876}"/>
            </a:ext>
          </a:extLst>
        </xdr:cNvPr>
        <xdr:cNvSpPr>
          <a:spLocks noChangeAspect="1" noChangeArrowheads="1"/>
        </xdr:cNvSpPr>
      </xdr:nvSpPr>
      <xdr:spPr bwMode="auto">
        <a:xfrm>
          <a:off x="12541250" y="1784350"/>
          <a:ext cx="304800" cy="2984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11</xdr:row>
      <xdr:rowOff>0</xdr:rowOff>
    </xdr:from>
    <xdr:to>
      <xdr:col>7</xdr:col>
      <xdr:colOff>304800</xdr:colOff>
      <xdr:row>12</xdr:row>
      <xdr:rowOff>120650</xdr:rowOff>
    </xdr:to>
    <xdr:sp macro="" textlink="">
      <xdr:nvSpPr>
        <xdr:cNvPr id="5" name="AutoShape 263">
          <a:extLst>
            <a:ext uri="{FF2B5EF4-FFF2-40B4-BE49-F238E27FC236}">
              <a16:creationId xmlns:a16="http://schemas.microsoft.com/office/drawing/2014/main" id="{C6E9FADE-069A-4FDF-A27B-81DA8F0BA11F}"/>
            </a:ext>
          </a:extLst>
        </xdr:cNvPr>
        <xdr:cNvSpPr>
          <a:spLocks noChangeAspect="1" noChangeArrowheads="1"/>
        </xdr:cNvSpPr>
      </xdr:nvSpPr>
      <xdr:spPr bwMode="auto">
        <a:xfrm>
          <a:off x="12541250" y="1962150"/>
          <a:ext cx="304800" cy="2984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14</xdr:row>
      <xdr:rowOff>0</xdr:rowOff>
    </xdr:from>
    <xdr:to>
      <xdr:col>7</xdr:col>
      <xdr:colOff>304800</xdr:colOff>
      <xdr:row>15</xdr:row>
      <xdr:rowOff>120650</xdr:rowOff>
    </xdr:to>
    <xdr:sp macro="" textlink="">
      <xdr:nvSpPr>
        <xdr:cNvPr id="6" name="AutoShape 264">
          <a:extLst>
            <a:ext uri="{FF2B5EF4-FFF2-40B4-BE49-F238E27FC236}">
              <a16:creationId xmlns:a16="http://schemas.microsoft.com/office/drawing/2014/main" id="{579D97DB-7137-4AA0-A196-3D20E0D61BCB}"/>
            </a:ext>
          </a:extLst>
        </xdr:cNvPr>
        <xdr:cNvSpPr>
          <a:spLocks noChangeAspect="1" noChangeArrowheads="1"/>
        </xdr:cNvSpPr>
      </xdr:nvSpPr>
      <xdr:spPr bwMode="auto">
        <a:xfrm>
          <a:off x="12541250" y="2495550"/>
          <a:ext cx="304800" cy="2984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32</xdr:row>
      <xdr:rowOff>0</xdr:rowOff>
    </xdr:from>
    <xdr:to>
      <xdr:col>7</xdr:col>
      <xdr:colOff>304800</xdr:colOff>
      <xdr:row>33</xdr:row>
      <xdr:rowOff>120650</xdr:rowOff>
    </xdr:to>
    <xdr:sp macro="" textlink="">
      <xdr:nvSpPr>
        <xdr:cNvPr id="7" name="AutoShape 265">
          <a:extLst>
            <a:ext uri="{FF2B5EF4-FFF2-40B4-BE49-F238E27FC236}">
              <a16:creationId xmlns:a16="http://schemas.microsoft.com/office/drawing/2014/main" id="{98180206-BD56-4F7B-A544-66B05A52D054}"/>
            </a:ext>
          </a:extLst>
        </xdr:cNvPr>
        <xdr:cNvSpPr>
          <a:spLocks noChangeAspect="1" noChangeArrowheads="1"/>
        </xdr:cNvSpPr>
      </xdr:nvSpPr>
      <xdr:spPr bwMode="auto">
        <a:xfrm>
          <a:off x="12541250" y="5695950"/>
          <a:ext cx="304800" cy="2984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33</xdr:row>
      <xdr:rowOff>0</xdr:rowOff>
    </xdr:from>
    <xdr:to>
      <xdr:col>7</xdr:col>
      <xdr:colOff>304800</xdr:colOff>
      <xdr:row>34</xdr:row>
      <xdr:rowOff>120650</xdr:rowOff>
    </xdr:to>
    <xdr:sp macro="" textlink="">
      <xdr:nvSpPr>
        <xdr:cNvPr id="8" name="AutoShape 266">
          <a:extLst>
            <a:ext uri="{FF2B5EF4-FFF2-40B4-BE49-F238E27FC236}">
              <a16:creationId xmlns:a16="http://schemas.microsoft.com/office/drawing/2014/main" id="{FF0B330B-3B3F-4210-9476-6E24C3A1798D}"/>
            </a:ext>
          </a:extLst>
        </xdr:cNvPr>
        <xdr:cNvSpPr>
          <a:spLocks noChangeAspect="1" noChangeArrowheads="1"/>
        </xdr:cNvSpPr>
      </xdr:nvSpPr>
      <xdr:spPr bwMode="auto">
        <a:xfrm>
          <a:off x="12541250" y="5873750"/>
          <a:ext cx="304800" cy="2984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34</xdr:row>
      <xdr:rowOff>0</xdr:rowOff>
    </xdr:from>
    <xdr:to>
      <xdr:col>7</xdr:col>
      <xdr:colOff>304800</xdr:colOff>
      <xdr:row>35</xdr:row>
      <xdr:rowOff>120650</xdr:rowOff>
    </xdr:to>
    <xdr:sp macro="" textlink="">
      <xdr:nvSpPr>
        <xdr:cNvPr id="9" name="AutoShape 267">
          <a:extLst>
            <a:ext uri="{FF2B5EF4-FFF2-40B4-BE49-F238E27FC236}">
              <a16:creationId xmlns:a16="http://schemas.microsoft.com/office/drawing/2014/main" id="{EA8A1F64-08E2-4818-9650-9F7EE080EF79}"/>
            </a:ext>
          </a:extLst>
        </xdr:cNvPr>
        <xdr:cNvSpPr>
          <a:spLocks noChangeAspect="1" noChangeArrowheads="1"/>
        </xdr:cNvSpPr>
      </xdr:nvSpPr>
      <xdr:spPr bwMode="auto">
        <a:xfrm>
          <a:off x="12541250" y="6051550"/>
          <a:ext cx="304800" cy="2984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40</xdr:row>
      <xdr:rowOff>0</xdr:rowOff>
    </xdr:from>
    <xdr:to>
      <xdr:col>7</xdr:col>
      <xdr:colOff>304800</xdr:colOff>
      <xdr:row>41</xdr:row>
      <xdr:rowOff>120650</xdr:rowOff>
    </xdr:to>
    <xdr:sp macro="" textlink="">
      <xdr:nvSpPr>
        <xdr:cNvPr id="10" name="AutoShape 268">
          <a:extLst>
            <a:ext uri="{FF2B5EF4-FFF2-40B4-BE49-F238E27FC236}">
              <a16:creationId xmlns:a16="http://schemas.microsoft.com/office/drawing/2014/main" id="{0979844E-33EA-4583-96F4-6E6E80FEB6F5}"/>
            </a:ext>
          </a:extLst>
        </xdr:cNvPr>
        <xdr:cNvSpPr>
          <a:spLocks noChangeAspect="1" noChangeArrowheads="1"/>
        </xdr:cNvSpPr>
      </xdr:nvSpPr>
      <xdr:spPr bwMode="auto">
        <a:xfrm>
          <a:off x="12541250" y="7118350"/>
          <a:ext cx="304800" cy="2984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53</xdr:row>
      <xdr:rowOff>0</xdr:rowOff>
    </xdr:from>
    <xdr:to>
      <xdr:col>7</xdr:col>
      <xdr:colOff>304800</xdr:colOff>
      <xdr:row>54</xdr:row>
      <xdr:rowOff>120650</xdr:rowOff>
    </xdr:to>
    <xdr:sp macro="" textlink="">
      <xdr:nvSpPr>
        <xdr:cNvPr id="11" name="AutoShape 269">
          <a:extLst>
            <a:ext uri="{FF2B5EF4-FFF2-40B4-BE49-F238E27FC236}">
              <a16:creationId xmlns:a16="http://schemas.microsoft.com/office/drawing/2014/main" id="{AB66CB9E-3F08-4495-AC72-2AD769102A35}"/>
            </a:ext>
          </a:extLst>
        </xdr:cNvPr>
        <xdr:cNvSpPr>
          <a:spLocks noChangeAspect="1" noChangeArrowheads="1"/>
        </xdr:cNvSpPr>
      </xdr:nvSpPr>
      <xdr:spPr bwMode="auto">
        <a:xfrm>
          <a:off x="12541250" y="9429750"/>
          <a:ext cx="304800" cy="2984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67</xdr:row>
      <xdr:rowOff>0</xdr:rowOff>
    </xdr:from>
    <xdr:to>
      <xdr:col>7</xdr:col>
      <xdr:colOff>304800</xdr:colOff>
      <xdr:row>68</xdr:row>
      <xdr:rowOff>120650</xdr:rowOff>
    </xdr:to>
    <xdr:sp macro="" textlink="">
      <xdr:nvSpPr>
        <xdr:cNvPr id="12" name="AutoShape 270">
          <a:extLst>
            <a:ext uri="{FF2B5EF4-FFF2-40B4-BE49-F238E27FC236}">
              <a16:creationId xmlns:a16="http://schemas.microsoft.com/office/drawing/2014/main" id="{54BCD56F-BBA3-4C28-84DA-67E11537A4BA}"/>
            </a:ext>
          </a:extLst>
        </xdr:cNvPr>
        <xdr:cNvSpPr>
          <a:spLocks noChangeAspect="1" noChangeArrowheads="1"/>
        </xdr:cNvSpPr>
      </xdr:nvSpPr>
      <xdr:spPr bwMode="auto">
        <a:xfrm>
          <a:off x="12541250" y="11918950"/>
          <a:ext cx="304800" cy="2984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69</xdr:row>
      <xdr:rowOff>0</xdr:rowOff>
    </xdr:from>
    <xdr:to>
      <xdr:col>7</xdr:col>
      <xdr:colOff>304800</xdr:colOff>
      <xdr:row>70</xdr:row>
      <xdr:rowOff>120650</xdr:rowOff>
    </xdr:to>
    <xdr:sp macro="" textlink="">
      <xdr:nvSpPr>
        <xdr:cNvPr id="13" name="AutoShape 271">
          <a:extLst>
            <a:ext uri="{FF2B5EF4-FFF2-40B4-BE49-F238E27FC236}">
              <a16:creationId xmlns:a16="http://schemas.microsoft.com/office/drawing/2014/main" id="{CCB2EB5C-1D5B-42A3-8F10-88FDFBF61183}"/>
            </a:ext>
          </a:extLst>
        </xdr:cNvPr>
        <xdr:cNvSpPr>
          <a:spLocks noChangeAspect="1" noChangeArrowheads="1"/>
        </xdr:cNvSpPr>
      </xdr:nvSpPr>
      <xdr:spPr bwMode="auto">
        <a:xfrm>
          <a:off x="12541250" y="12274550"/>
          <a:ext cx="304800" cy="2984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79</xdr:row>
      <xdr:rowOff>0</xdr:rowOff>
    </xdr:from>
    <xdr:to>
      <xdr:col>7</xdr:col>
      <xdr:colOff>304800</xdr:colOff>
      <xdr:row>80</xdr:row>
      <xdr:rowOff>120650</xdr:rowOff>
    </xdr:to>
    <xdr:sp macro="" textlink="">
      <xdr:nvSpPr>
        <xdr:cNvPr id="14" name="AutoShape 272">
          <a:extLst>
            <a:ext uri="{FF2B5EF4-FFF2-40B4-BE49-F238E27FC236}">
              <a16:creationId xmlns:a16="http://schemas.microsoft.com/office/drawing/2014/main" id="{A36565A8-92CC-48EE-911A-7DD91297A8C6}"/>
            </a:ext>
          </a:extLst>
        </xdr:cNvPr>
        <xdr:cNvSpPr>
          <a:spLocks noChangeAspect="1" noChangeArrowheads="1"/>
        </xdr:cNvSpPr>
      </xdr:nvSpPr>
      <xdr:spPr bwMode="auto">
        <a:xfrm>
          <a:off x="12541250" y="14052550"/>
          <a:ext cx="304800" cy="2984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85</xdr:row>
      <xdr:rowOff>0</xdr:rowOff>
    </xdr:from>
    <xdr:to>
      <xdr:col>7</xdr:col>
      <xdr:colOff>304800</xdr:colOff>
      <xdr:row>86</xdr:row>
      <xdr:rowOff>120650</xdr:rowOff>
    </xdr:to>
    <xdr:sp macro="" textlink="">
      <xdr:nvSpPr>
        <xdr:cNvPr id="15" name="AutoShape 273">
          <a:extLst>
            <a:ext uri="{FF2B5EF4-FFF2-40B4-BE49-F238E27FC236}">
              <a16:creationId xmlns:a16="http://schemas.microsoft.com/office/drawing/2014/main" id="{400D4C3D-2DF3-4C6D-91D7-56EDF4EAEB5F}"/>
            </a:ext>
          </a:extLst>
        </xdr:cNvPr>
        <xdr:cNvSpPr>
          <a:spLocks noChangeAspect="1" noChangeArrowheads="1"/>
        </xdr:cNvSpPr>
      </xdr:nvSpPr>
      <xdr:spPr bwMode="auto">
        <a:xfrm>
          <a:off x="12541250" y="15119350"/>
          <a:ext cx="304800" cy="2984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86</xdr:row>
      <xdr:rowOff>0</xdr:rowOff>
    </xdr:from>
    <xdr:to>
      <xdr:col>7</xdr:col>
      <xdr:colOff>304800</xdr:colOff>
      <xdr:row>87</xdr:row>
      <xdr:rowOff>120650</xdr:rowOff>
    </xdr:to>
    <xdr:sp macro="" textlink="">
      <xdr:nvSpPr>
        <xdr:cNvPr id="16" name="AutoShape 274">
          <a:extLst>
            <a:ext uri="{FF2B5EF4-FFF2-40B4-BE49-F238E27FC236}">
              <a16:creationId xmlns:a16="http://schemas.microsoft.com/office/drawing/2014/main" id="{5F8D0742-18DF-4E61-9954-DE9895AEC3D3}"/>
            </a:ext>
          </a:extLst>
        </xdr:cNvPr>
        <xdr:cNvSpPr>
          <a:spLocks noChangeAspect="1" noChangeArrowheads="1"/>
        </xdr:cNvSpPr>
      </xdr:nvSpPr>
      <xdr:spPr bwMode="auto">
        <a:xfrm>
          <a:off x="12541250" y="15297150"/>
          <a:ext cx="304800" cy="2984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97</xdr:row>
      <xdr:rowOff>0</xdr:rowOff>
    </xdr:from>
    <xdr:to>
      <xdr:col>7</xdr:col>
      <xdr:colOff>304800</xdr:colOff>
      <xdr:row>98</xdr:row>
      <xdr:rowOff>120650</xdr:rowOff>
    </xdr:to>
    <xdr:sp macro="" textlink="">
      <xdr:nvSpPr>
        <xdr:cNvPr id="17" name="AutoShape 275">
          <a:extLst>
            <a:ext uri="{FF2B5EF4-FFF2-40B4-BE49-F238E27FC236}">
              <a16:creationId xmlns:a16="http://schemas.microsoft.com/office/drawing/2014/main" id="{1E6D6CC1-491B-4D56-B291-31BB2533BA89}"/>
            </a:ext>
          </a:extLst>
        </xdr:cNvPr>
        <xdr:cNvSpPr>
          <a:spLocks noChangeAspect="1" noChangeArrowheads="1"/>
        </xdr:cNvSpPr>
      </xdr:nvSpPr>
      <xdr:spPr bwMode="auto">
        <a:xfrm>
          <a:off x="12541250" y="17252950"/>
          <a:ext cx="304800" cy="2984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108</xdr:row>
      <xdr:rowOff>0</xdr:rowOff>
    </xdr:from>
    <xdr:to>
      <xdr:col>7</xdr:col>
      <xdr:colOff>304800</xdr:colOff>
      <xdr:row>109</xdr:row>
      <xdr:rowOff>120650</xdr:rowOff>
    </xdr:to>
    <xdr:sp macro="" textlink="">
      <xdr:nvSpPr>
        <xdr:cNvPr id="18" name="AutoShape 276">
          <a:extLst>
            <a:ext uri="{FF2B5EF4-FFF2-40B4-BE49-F238E27FC236}">
              <a16:creationId xmlns:a16="http://schemas.microsoft.com/office/drawing/2014/main" id="{B6766670-15C5-4C37-8B96-B14F5829BB71}"/>
            </a:ext>
          </a:extLst>
        </xdr:cNvPr>
        <xdr:cNvSpPr>
          <a:spLocks noChangeAspect="1" noChangeArrowheads="1"/>
        </xdr:cNvSpPr>
      </xdr:nvSpPr>
      <xdr:spPr bwMode="auto">
        <a:xfrm>
          <a:off x="12541250" y="19208750"/>
          <a:ext cx="304800" cy="2984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124</xdr:row>
      <xdr:rowOff>0</xdr:rowOff>
    </xdr:from>
    <xdr:to>
      <xdr:col>7</xdr:col>
      <xdr:colOff>304800</xdr:colOff>
      <xdr:row>125</xdr:row>
      <xdr:rowOff>120650</xdr:rowOff>
    </xdr:to>
    <xdr:sp macro="" textlink="">
      <xdr:nvSpPr>
        <xdr:cNvPr id="19" name="AutoShape 277">
          <a:extLst>
            <a:ext uri="{FF2B5EF4-FFF2-40B4-BE49-F238E27FC236}">
              <a16:creationId xmlns:a16="http://schemas.microsoft.com/office/drawing/2014/main" id="{1B76286D-E282-42C0-B31A-6DA3CFB2F4B3}"/>
            </a:ext>
          </a:extLst>
        </xdr:cNvPr>
        <xdr:cNvSpPr>
          <a:spLocks noChangeAspect="1" noChangeArrowheads="1"/>
        </xdr:cNvSpPr>
      </xdr:nvSpPr>
      <xdr:spPr bwMode="auto">
        <a:xfrm>
          <a:off x="12541250" y="22053550"/>
          <a:ext cx="304800" cy="2984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kr65\Desktop\2018%20Argentina%20Summary%20Data%20SP%20v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kr98/Desktop/Data%20team/Translation%20Automation/SDT%20in%20different%20lang/en_eiti_summary_data_template_2.0_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kr65\Downloads\SDT%20Translation%20Macro%20without%20Google%20translator_20210127.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kr98/Desktop/Data%20team/Translation%20Automation/SDT%20in%20different%20lang/Dictionary%20for%20SD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Parte 1 - Datos generales"/>
      <sheetName val="Parte 2 - Lista Divulgaciones"/>
      <sheetName val="Parte 3 - Entidades informantes"/>
      <sheetName val="Parte 4 - Ingresos del gobierno"/>
      <sheetName val="Parte 5 - Datos de empresas"/>
      <sheetName val="Lists"/>
    </sheetNames>
    <sheetDataSet>
      <sheetData sheetId="0">
        <row r="4">
          <cell r="G4">
            <v>44186</v>
          </cell>
        </row>
      </sheetData>
      <sheetData sheetId="1">
        <row r="20">
          <cell r="E20">
            <v>43465</v>
          </cell>
        </row>
      </sheetData>
      <sheetData sheetId="2">
        <row r="11">
          <cell r="D11" t="str">
            <v>Las celdas en celeste son para ingresar contenido voluntario</v>
          </cell>
        </row>
      </sheetData>
      <sheetData sheetId="3"/>
      <sheetData sheetId="4">
        <row r="52">
          <cell r="J52">
            <v>3246757678.4343185</v>
          </cell>
        </row>
      </sheetData>
      <sheetData sheetId="5">
        <row r="145">
          <cell r="J145">
            <v>1855579659.463712</v>
          </cell>
        </row>
      </sheetData>
      <sheetData sheetId="6">
        <row r="4">
          <cell r="K4" t="str">
            <v>Sí, divulgado sistemáticamente</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Part 1 - About"/>
      <sheetName val="Part 2 - Disclosure checklist"/>
      <sheetName val="Part 3 - Reporting entities"/>
      <sheetName val="Part 4 - Government revenues"/>
      <sheetName val="Part 5 - Company data"/>
      <sheetName val="Lists"/>
      <sheetName val="en_eiti_summary_data_template_2"/>
    </sheetNames>
    <sheetDataSet>
      <sheetData sheetId="0" refreshError="1"/>
      <sheetData sheetId="1" refreshError="1"/>
      <sheetData sheetId="2" refreshError="1"/>
      <sheetData sheetId="3"/>
      <sheetData sheetId="4"/>
      <sheetData sheetId="5"/>
      <sheetData sheetId="6"/>
      <sheetData sheetId="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ctionary"/>
      <sheetName val="Macro"/>
      <sheetName val="Introduction"/>
      <sheetName val="Part 1 - About"/>
      <sheetName val="Part 2 - Disclosure checklist"/>
      <sheetName val="Part 3 - Reporting entities"/>
      <sheetName val="Part 4 - Government revenues"/>
      <sheetName val="Part 5 - Company data"/>
      <sheetName val="Lists"/>
    </sheetNames>
    <sheetDataSet>
      <sheetData sheetId="0" refreshError="1"/>
      <sheetData sheetId="1" refreshError="1"/>
      <sheetData sheetId="2" refreshError="1"/>
      <sheetData sheetId="3" refreshError="1"/>
      <sheetData sheetId="4" refreshError="1"/>
      <sheetData sheetId="5"/>
      <sheetData sheetId="6"/>
      <sheetData sheetId="7" refreshError="1"/>
      <sheetData sheetId="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_eng"/>
      <sheetName val="Part 1_eng"/>
      <sheetName val="Part 2 - Disclosure checklist"/>
      <sheetName val="Part 3 - Reporting entities"/>
      <sheetName val="Part 4 - Government revenues"/>
      <sheetName val="Part 5 - Company data"/>
      <sheetName val="Dictionary"/>
      <sheetName val="Everything"/>
      <sheetName val="Table Part1"/>
      <sheetName val="Table Part2"/>
      <sheetName val="Table Part3"/>
      <sheetName val="Table Part4"/>
      <sheetName val="Table Part5"/>
      <sheetName val="Lists_en"/>
      <sheetName val="Lists_es"/>
      <sheetName val="Lists_fr"/>
      <sheetName val="Lists_ru"/>
      <sheetName val="Dictionary for SDT"/>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sheetDataSet>
  </externalBook>
</externalLink>
</file>

<file path=xl/persons/person.xml><?xml version="1.0" encoding="utf-8"?>
<personList xmlns="http://schemas.microsoft.com/office/spreadsheetml/2018/threadedcomments" xmlns:x="http://schemas.openxmlformats.org/spreadsheetml/2006/main">
  <person displayName="Catherine Greene" id="{6CFBC466-31F9-4CAC-BA0F-EAFFB2E015BE}" userId="S::CGreene@eiti.org::d603976c-7a69-423a-9900-f1475eed63d0"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0B50AF0-69DB-4240-B00F-9BD0401CE93B}" name="Companies" displayName="Companies" ref="B26:I51" totalsRowShown="0" headerRowDxfId="100" dataDxfId="99" tableBorderDxfId="98" headerRowCellStyle="Normal 2">
  <autoFilter ref="B26:I51" xr:uid="{00000000-0009-0000-0100-000009000000}"/>
  <tableColumns count="8">
    <tableColumn id="1" xr3:uid="{9CFEE371-2781-4EC3-90B9-683BEC86B72D}" name="Full company name" dataDxfId="97"/>
    <tableColumn id="7" xr3:uid="{D244013A-C9E3-4F35-9BC3-19F2FD8C6B39}" name="Company type" dataDxfId="96" dataCellStyle="Normal 2"/>
    <tableColumn id="2" xr3:uid="{A25A9DE7-AED4-4ABA-982F-0257016825F2}" name="Company ID number" dataDxfId="95"/>
    <tableColumn id="5" xr3:uid="{E4A0BBCC-E572-4E35-AFF8-ECCA710083B4}" name="Sector" dataDxfId="94" dataCellStyle="Normal 2"/>
    <tableColumn id="3" xr3:uid="{D661ED85-4DFB-46A6-BB46-3CCE5F109469}" name="Commodities (comma-seperated)" dataDxfId="93" dataCellStyle="Normal 2"/>
    <tableColumn id="4" xr3:uid="{B81D358E-2627-4204-ADDA-C1F51255A8CD}" name="Stock exchange listing or company website " dataDxfId="92"/>
    <tableColumn id="8" xr3:uid="{07A045CC-E447-45B1-931B-0A8E5219F7E3}" name="Audited financial statement (or balance sheet, cash flows, profit/loss statement if unavailable)" dataDxfId="91"/>
    <tableColumn id="6" xr3:uid="{34D2CD75-12F9-40DF-8A03-E820F4669760}" name="Payments to Governments Report" dataDxfId="90">
      <calculatedColumnFormula>SUMIF([1]!Table10[Empresa],Companies[[#This Row],[Full company name]],[1]!Table10[Valor de ingresos])</calculatedColumnFormula>
    </tableColumn>
  </tableColumns>
  <tableStyleInfo name="EITI Table"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4D609873-47A0-400D-9E10-5C7FD3571CAE}" name="Table5_Commodities_list" displayName="Table5_Commodities_list" ref="N2:P72" totalsRowShown="0" headerRowDxfId="21">
  <autoFilter ref="N2:P72" xr:uid="{00000000-0009-0000-0100-000005000000}"/>
  <sortState xmlns:xlrd2="http://schemas.microsoft.com/office/spreadsheetml/2017/richdata2" ref="N3:P72">
    <sortCondition ref="N2:N72"/>
  </sortState>
  <tableColumns count="3">
    <tableColumn id="1" xr3:uid="{1E498467-E282-4A89-B0D8-E32400D3B87A}" name="HS ProductCode" dataDxfId="20"/>
    <tableColumn id="2" xr3:uid="{AB7BC304-A69B-4D6E-ABFE-E51CC6FCBAA5}" name="HS Product Description" dataDxfId="19"/>
    <tableColumn id="3" xr3:uid="{90629C3E-8B0C-4DCB-A4EE-F225FA4A79FC}" name="HS Product Description w volumen" dataDxfId="18"/>
  </tableColumns>
  <tableStyleInfo name="EITI Tabl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643A4CED-4B45-45AE-8E08-1D6CE5B4D2C6}" name="Table6_GFS_codes_classification" displayName="Table6_GFS_codes_classification" ref="S2:Y30" totalsRowShown="0" headerRowDxfId="17" dataDxfId="16">
  <autoFilter ref="S2:Y30" xr:uid="{00000000-0009-0000-0100-000007000000}"/>
  <tableColumns count="7">
    <tableColumn id="4" xr3:uid="{71A5E8E8-34AE-400A-BCCD-F45E388DE0EE}" name="Combined" dataDxfId="15"/>
    <tableColumn id="1" xr3:uid="{C8D51893-FEC6-4AED-9A24-D27D295DE5C0}" name="GFS description" dataDxfId="14"/>
    <tableColumn id="2" xr3:uid="{7479C038-B092-4530-A0AC-D45F38D1E694}" name="GFS Code" dataDxfId="13"/>
    <tableColumn id="5" xr3:uid="{8493B039-619A-46DA-B9C7-AE6F7E7B71AE}" name="GFS Level 1" dataDxfId="12"/>
    <tableColumn id="6" xr3:uid="{191D1DF1-C770-4200-A668-AB935FA6B842}" name="GFS Level 2" dataDxfId="11"/>
    <tableColumn id="7" xr3:uid="{D0644777-9610-484B-9774-56BD33C9E112}" name="GFS Level 3" dataDxfId="10"/>
    <tableColumn id="8" xr3:uid="{9422013F-9516-433C-BEBA-153C1A3E5F2B}" name="GFS Level 4" dataDxfId="9"/>
  </tableColumns>
  <tableStyleInfo name="EITI Table"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913A818A-16A3-48CA-86D7-B8E718A0D1CF}" name="Table7_sectors" displayName="Table7_sectors" ref="AA2:AA9" totalsRowShown="0" headerRowDxfId="8" dataDxfId="7">
  <autoFilter ref="AA2:AA9" xr:uid="{00000000-0009-0000-0100-000008000000}"/>
  <tableColumns count="1">
    <tableColumn id="1" xr3:uid="{63243669-E896-4B14-A458-2E990BE25617}" name="Sector(s)" dataDxfId="6"/>
  </tableColumns>
  <tableStyleInfo name="EITI Table"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3EDD9426-C342-44F4-8A9D-01B1826CE141}" name="Table12" displayName="Table12" ref="AC2:AC8" totalsRowShown="0" headerRowDxfId="5" dataDxfId="4">
  <autoFilter ref="AC2:AC8" xr:uid="{00000000-0009-0000-0100-00000C000000}"/>
  <tableColumns count="1">
    <tableColumn id="1" xr3:uid="{C185BB52-95FA-4534-BE7A-32BBA3881297}" name="Project phases" dataDxfId="3"/>
  </tableColumns>
  <tableStyleInfo name="EITI Table"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B7F075AC-540B-4615-90FE-3B75BC7A2AB6}" name="Government_entity_type" displayName="Government_entity_type" ref="AE2:AE7" totalsRowShown="0" headerRowDxfId="2" dataDxfId="1">
  <autoFilter ref="AE2:AE7" xr:uid="{00000000-0009-0000-0100-00000D000000}"/>
  <tableColumns count="1">
    <tableColumn id="1" xr3:uid="{8B4134AB-C2E1-44C7-B33D-FC07B8EE7891}" name="&lt; Tipo de organismo &gt;" dataDxfId="0"/>
  </tableColumns>
  <tableStyleInfo name="EITI Tabl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3C9B091-2867-4F0F-BB09-0C19A957E087}" name="Companies15" displayName="Companies15" ref="B54:J70" totalsRowShown="0" headerRowDxfId="89" dataDxfId="88" tableBorderDxfId="87" headerRowCellStyle="Normal 2">
  <autoFilter ref="B54:J70" xr:uid="{00000000-0009-0000-0100-00000E000000}"/>
  <tableColumns count="9">
    <tableColumn id="1" xr3:uid="{E085832F-68BC-4A47-8AF4-4E7847D47671}" name="Full project name" dataDxfId="86"/>
    <tableColumn id="2" xr3:uid="{FB4158C5-4DD4-46BD-87A6-20E35DF9AE47}" name="Legal agreement reference number(s): contract, licence, lease, concession, …" dataDxfId="85"/>
    <tableColumn id="3" xr3:uid="{76D73F9A-F8EA-41D1-A895-937F989D7706}" name="Affiliated companies, start with Operator" dataDxfId="84"/>
    <tableColumn id="5" xr3:uid="{59272376-51C1-4216-96C3-E7742BF125C6}" name="Commodities (one commodity/row)" dataDxfId="83" dataCellStyle="Normal 2"/>
    <tableColumn id="6" xr3:uid="{415799C8-7334-4758-B1CD-54F6E5C3132D}" name="Status" dataDxfId="82"/>
    <tableColumn id="7" xr3:uid="{1876F736-4539-434A-85D9-4D338F45AC60}" name="Production (volume)" dataDxfId="81"/>
    <tableColumn id="8" xr3:uid="{1AB46FEC-D5BF-4E3C-9B7B-C1A6BCF9CC3E}" name="Unit" dataDxfId="80"/>
    <tableColumn id="9" xr3:uid="{6861C178-5966-4F15-BE4A-DF1875CA762F}" name="Production (value)" dataDxfId="79" dataCellStyle="Normal 2"/>
    <tableColumn id="10" xr3:uid="{BFB10FD5-091E-401F-A13F-5AE79F578222}" name="Currency" dataDxfId="78"/>
  </tableColumns>
  <tableStyleInfo name="EITI Tabl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1A29CD6E-28FF-45A8-BD0A-FD5B46CD95B3}" name="Government_agencies" displayName="Government_agencies" ref="B14:E20" totalsRowShown="0" headerRowDxfId="77" dataDxfId="76" tableBorderDxfId="75" headerRowCellStyle="Normal 2">
  <autoFilter ref="B14:E20" xr:uid="{00000000-0009-0000-0100-00000B000000}"/>
  <tableColumns count="4">
    <tableColumn id="1" xr3:uid="{ADA54BD4-93D7-4FCC-8936-68BAD1B12542}" name="Full name of agency" dataDxfId="74"/>
    <tableColumn id="4" xr3:uid="{1F87D4E2-1E6C-4BF8-9F28-F7E69E826266}" name="Agency type" dataDxfId="73" dataCellStyle="Normal 2"/>
    <tableColumn id="2" xr3:uid="{309DB9AC-2ECC-4B29-95CD-B22085AFFFA8}" name="ID number (if applicable)" dataDxfId="72"/>
    <tableColumn id="3" xr3:uid="{E77EAFAF-D1E6-4BDA-9B14-8005E67B5BC9}" name="Total reported" dataDxfId="71">
      <calculatedColumnFormula>SUMIF([1]!Government_revenues_table[Entidad gubernamental],Government_agencies[[#This Row],[Full name of agency]],[1]!Government_revenues_table[Valor de ingresos])</calculatedColumnFormula>
    </tableColumn>
  </tableColumns>
  <tableStyleInfo name="EITI Tabl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E7A5EAA-CAB9-41F5-A13F-B04040AEE93F}" name="Government_revenues_table" displayName="Government_revenues_table" ref="B21:K50" totalsRowShown="0" headerRowDxfId="70" dataDxfId="69">
  <autoFilter ref="B21:K50" xr:uid="{00000000-0009-0000-0100-000006000000}"/>
  <sortState xmlns:xlrd2="http://schemas.microsoft.com/office/spreadsheetml/2017/richdata2" ref="B22:K50">
    <sortCondition descending="1" ref="J21:J50"/>
  </sortState>
  <tableColumns count="10">
    <tableColumn id="8" xr3:uid="{C48598A0-34ED-4529-BB84-5F6A6361F4D7}" name="GFS Level 1" dataDxfId="68">
      <calculatedColumnFormula>IFERROR(VLOOKUP(Government_revenues_table[[#This Row],[GFS Classification]],[1]!Table6_GFS_codes_classification[#Data],COLUMNS($F:F)+3,FALSE),"Do not enter data")</calculatedColumnFormula>
    </tableColumn>
    <tableColumn id="9" xr3:uid="{A5B46819-6DFD-4F87-97AF-6B263AE8427F}" name="GFS Level 2" dataDxfId="67">
      <calculatedColumnFormula>IFERROR(VLOOKUP(Government_revenues_table[[#This Row],[GFS Classification]],[1]!Table6_GFS_codes_classification[#Data],COLUMNS($F:G)+3,FALSE),"Do not enter data")</calculatedColumnFormula>
    </tableColumn>
    <tableColumn id="10" xr3:uid="{A0A06923-A4DF-49A9-AC51-FE8361985C54}" name="GFS Level 3" dataDxfId="66">
      <calculatedColumnFormula>IFERROR(VLOOKUP(Government_revenues_table[[#This Row],[GFS Classification]],[1]!Table6_GFS_codes_classification[#Data],COLUMNS($F:H)+3,FALSE),"Do not enter data")</calculatedColumnFormula>
    </tableColumn>
    <tableColumn id="7" xr3:uid="{3022144D-8753-49B4-AB7C-435FA95B46CD}" name="GFS Level 4" dataDxfId="65">
      <calculatedColumnFormula>IFERROR(VLOOKUP(Government_revenues_table[[#This Row],[GFS Classification]],[1]!Table6_GFS_codes_classification[#Data],COLUMNS($F:I)+3,FALSE),"Do not enter data")</calculatedColumnFormula>
    </tableColumn>
    <tableColumn id="1" xr3:uid="{C8EE69AB-9C60-4C16-A984-FF4B92745D0E}" name="GFS Classification" dataDxfId="64"/>
    <tableColumn id="11" xr3:uid="{035107AF-EB85-4368-A6E3-07BD710E2C24}" name="Sector" dataDxfId="63"/>
    <tableColumn id="3" xr3:uid="{21881647-6FA2-4061-878E-3348BF5D4C42}" name="Revenue stream name" dataDxfId="62"/>
    <tableColumn id="4" xr3:uid="{7924D67C-6EF0-4EA4-AF3A-6CCF69EB534F}" name="Government entity" dataDxfId="61"/>
    <tableColumn id="5" xr3:uid="{E4914877-97FF-4CA1-B8FD-3DD90C9F9125}" name="Revenue value" dataDxfId="60"/>
    <tableColumn id="2" xr3:uid="{65146B17-F1A7-4FFE-A04B-56A45D5F3295}" name="Currency" dataDxfId="59"/>
  </tableColumns>
  <tableStyleInfo name="EITI Tabl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EAF9106-D861-4C2C-92BE-783A27AFDD64}" name="Table10" displayName="Table10" ref="B14:N143" totalsRowShown="0" headerRowDxfId="58" dataDxfId="57">
  <autoFilter ref="B14:N143" xr:uid="{00000000-0009-0000-0100-00000A000000}"/>
  <tableColumns count="13">
    <tableColumn id="7" xr3:uid="{05A4F279-9326-4049-A96F-85C07D53C8A6}" name="Sector" dataDxfId="56">
      <calculatedColumnFormula>VLOOKUP(C15,[1]!Companies[#Data],3,FALSE)</calculatedColumnFormula>
    </tableColumn>
    <tableColumn id="1" xr3:uid="{D997D326-E1B9-4ECE-A18D-9E2A53498AB3}" name="Company" dataDxfId="55"/>
    <tableColumn id="3" xr3:uid="{2B24EF49-EB98-4667-9A7C-5FC2857C48BD}" name="Government entity" dataDxfId="54"/>
    <tableColumn id="4" xr3:uid="{3A64CC67-57A7-4938-8B66-7783A1756896}" name="Revenue stream name" dataDxfId="53"/>
    <tableColumn id="5" xr3:uid="{AC1B50E4-6D76-4E18-9E86-B86E22ECED1B}" name="Levied on project (Y/N)" dataDxfId="52"/>
    <tableColumn id="6" xr3:uid="{677199C8-D102-4414-AF03-93A9B488251C}" name="Reported by project (Y/N)" dataDxfId="51"/>
    <tableColumn id="2" xr3:uid="{55821CAF-DE4D-4140-A35B-2CC8254CF3C4}" name="Project name" dataDxfId="50"/>
    <tableColumn id="13" xr3:uid="{29894E77-2A91-497D-A55D-19DB34CB84E0}" name="Reporting currency" dataDxfId="49"/>
    <tableColumn id="14" xr3:uid="{578BA3EC-436A-43DC-AB90-04D2B145B0A4}" name="Revenue value" dataDxfId="48"/>
    <tableColumn id="18" xr3:uid="{496BE915-446B-4538-9844-364C24E5F5CE}" name="Payment made in-kind (Y/N)" dataDxfId="47"/>
    <tableColumn id="8" xr3:uid="{AF89030B-DC3A-42DC-80F1-1680D9BBD6FC}" name="In-kind volume (if applicable)" dataDxfId="46"/>
    <tableColumn id="9" xr3:uid="{A92DEBE5-8B16-4FA9-B06D-397554F55945}" name="Unit (if applicable)" dataDxfId="45"/>
    <tableColumn id="10" xr3:uid="{10D01AB6-13EA-4F90-BD5B-2FCB323B7DDB}" name="Comments" dataDxfId="44"/>
  </tableColumns>
  <tableStyleInfo name="EITI Tabl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DD185270-E276-45AC-B2F0-07AA2AECA845}" name="Table1_Country_codes_and_currencies" displayName="Table1_Country_codes_and_currencies" ref="A2:G246" totalsRowShown="0" headerRowDxfId="43" dataDxfId="42">
  <autoFilter ref="A2:G246" xr:uid="{00000000-0009-0000-0100-000001000000}"/>
  <sortState xmlns:xlrd2="http://schemas.microsoft.com/office/spreadsheetml/2017/richdata2" ref="A3:G246">
    <sortCondition ref="A2:A246"/>
  </sortState>
  <tableColumns count="7">
    <tableColumn id="1" xr3:uid="{0D1123F1-9066-4F64-84F1-51F77AB99259}" name="Country or Area name" dataDxfId="41"/>
    <tableColumn id="2" xr3:uid="{D4D76C15-F1EC-4FB9-82BE-BEA52E954A7B}" name="ISO Alpha-2 Code" dataDxfId="40"/>
    <tableColumn id="3" xr3:uid="{A077FF1C-DD7E-4BC0-AC67-A3CD8262A940}" name="ISO Alpha-3 Code" dataDxfId="39"/>
    <tableColumn id="4" xr3:uid="{647820AE-1AC7-49E9-806C-F6AF11D1D647}" name="ISO Numeric Code (UN M49)" dataDxfId="38"/>
    <tableColumn id="5" xr3:uid="{AE1644EA-0455-418D-B0F3-DE034B4A557D}" name="Currency code (ISO-4217)" dataDxfId="37"/>
    <tableColumn id="6" xr3:uid="{9D1EDC38-0616-4B80-96FE-22B7157C9D90}" name="Currency code num (ISO-4217)" dataDxfId="36"/>
    <tableColumn id="7" xr3:uid="{AC1AB583-529E-4126-B6A5-CB301114C147}" name="Currency" dataDxfId="35"/>
  </tableColumns>
  <tableStyleInfo name="EITI Tabl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2F68F7B2-E2F8-4BED-B660-12796D133E16}" name="Table2_Simple_options" displayName="Table2_Simple_options" ref="I2:I7" totalsRowShown="0" headerRowDxfId="34" dataDxfId="33">
  <autoFilter ref="I2:I7" xr:uid="{00000000-0009-0000-0100-000002000000}"/>
  <tableColumns count="1">
    <tableColumn id="1" xr3:uid="{C277097E-D71C-4832-9595-E86E1A13CD0C}" name="List" dataDxfId="32"/>
  </tableColumns>
  <tableStyleInfo name="EITI Tabl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D08C13F4-6FC4-4EDB-927C-59BE1FC4BA2C}" name="Table4_Currency_code_list" displayName="Table4_Currency_code_list" ref="I10:K168" totalsRowShown="0" headerRowDxfId="31" dataDxfId="30" headerRowBorderDxfId="28" tableBorderDxfId="29">
  <autoFilter ref="I10:K168" xr:uid="{00000000-0009-0000-0100-000004000000}"/>
  <tableColumns count="3">
    <tableColumn id="1" xr3:uid="{A5DB6A91-3E15-435F-BCB5-41FCBDED862B}" name="Currency code (ISO-4217)" dataDxfId="27"/>
    <tableColumn id="2" xr3:uid="{93CF63ED-B978-4279-9C13-985492352D85}" name="Currency code num (ISO-4217)" dataDxfId="26"/>
    <tableColumn id="3" xr3:uid="{9D49795E-84CE-4ADC-A5BE-B7744DBBE6C0}" name="Currency" dataDxfId="25"/>
  </tableColumns>
  <tableStyleInfo name="EITI Tabl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2C2965DA-C952-4261-8B62-99C9B00F63C8}" name="Table3_Reporting_options" displayName="Table3_Reporting_options" ref="K2:K7" totalsRowShown="0" headerRowDxfId="24" dataDxfId="23">
  <autoFilter ref="K2:K7" xr:uid="{00000000-0009-0000-0100-000003000000}"/>
  <tableColumns count="1">
    <tableColumn id="1" xr3:uid="{DD76FC1B-D4C5-4982-A43A-21F17780DAA3}" name="List" dataDxfId="22"/>
  </tableColumns>
  <tableStyleInfo name="EITI Tabl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H103" dT="2021-01-25T19:22:27.35" personId="{6CFBC466-31F9-4CAC-BA0F-EAFFB2E015BE}" id="{894C72C9-D993-4981-801F-4D84CEFA2AF1}">
    <text>Shall it include also reference to "project" definition</text>
  </threadedComment>
  <threadedComment ref="H103" dT="2021-02-12T12:20:32.45" personId="{6CFBC466-31F9-4CAC-BA0F-EAFFB2E015BE}" id="{24146956-4EEC-4C05-9B93-5E161D5D3A6C}" parentId="{894C72C9-D993-4981-801F-4D84CEFA2AF1}">
    <text>Minute#9 of MSG has the definition of "project" (p.9-10): “se aprueba por unanimidad que los flujos se informen por CUIT salvo para el caso de las regalías hidrocarburíferas offshore, en las que se va a desagregar por producto, empresa y yacimiento o área concesionada, y para los cánones de esas mismas áreas, que serán divulgados por empresa y por área o yacimiento" https://www.argentina.gob.ar/sites/default/files/acta_ndeg9._reunion_gmp_1_y_6.10.20_completa_con_anexo_i.pdf</text>
  </threadedComment>
</ThreadedComments>
</file>

<file path=xl/worksheets/_rels/sheet1.xml.rels><?xml version="1.0" encoding="UTF-8" standalone="yes"?>
<Relationships xmlns="http://schemas.openxmlformats.org/package/2006/relationships"><Relationship Id="rId8" Type="http://schemas.openxmlformats.org/officeDocument/2006/relationships/hyperlink" Target="https://eiti.org/countries" TargetMode="External"/><Relationship Id="rId13" Type="http://schemas.openxmlformats.org/officeDocument/2006/relationships/drawing" Target="../drawings/drawing1.xml"/><Relationship Id="rId3" Type="http://schemas.openxmlformats.org/officeDocument/2006/relationships/hyperlink" Target="mailto:data@eiti.org" TargetMode="External"/><Relationship Id="rId7" Type="http://schemas.openxmlformats.org/officeDocument/2006/relationships/hyperlink" Target="mailto:data@eiti.org" TargetMode="External"/><Relationship Id="rId12" Type="http://schemas.openxmlformats.org/officeDocument/2006/relationships/printerSettings" Target="../printerSettings/printerSettings1.bin"/><Relationship Id="rId2" Type="http://schemas.openxmlformats.org/officeDocument/2006/relationships/hyperlink" Target="mailto:data@eiti.org" TargetMode="External"/><Relationship Id="rId1" Type="http://schemas.openxmlformats.org/officeDocument/2006/relationships/hyperlink" Target="https://eiti.org/data" TargetMode="External"/><Relationship Id="rId6" Type="http://schemas.openxmlformats.org/officeDocument/2006/relationships/hyperlink" Target="https://eiti.org/summary-data-template" TargetMode="External"/><Relationship Id="rId11" Type="http://schemas.openxmlformats.org/officeDocument/2006/relationships/hyperlink" Target="mailto:data@eiti.org?subject=Summary%20data%20feedback" TargetMode="External"/><Relationship Id="rId5" Type="http://schemas.openxmlformats.org/officeDocument/2006/relationships/hyperlink" Target="mailto:data@eiti.org" TargetMode="External"/><Relationship Id="rId10" Type="http://schemas.openxmlformats.org/officeDocument/2006/relationships/hyperlink" Target="https://eiti.org/countries" TargetMode="External"/><Relationship Id="rId4" Type="http://schemas.openxmlformats.org/officeDocument/2006/relationships/hyperlink" Target="mailto:data@eiti.org" TargetMode="External"/><Relationship Id="rId9" Type="http://schemas.openxmlformats.org/officeDocument/2006/relationships/hyperlink" Target="https://eiti.org/countries"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www.argentina.gob.ar/sites/default/files/informe_de_alcance_materialidad_y_divulgacion_sistematica_0.pdf" TargetMode="External"/><Relationship Id="rId3" Type="http://schemas.openxmlformats.org/officeDocument/2006/relationships/hyperlink" Target="mailto:data@eiti.org" TargetMode="External"/><Relationship Id="rId7" Type="http://schemas.openxmlformats.org/officeDocument/2006/relationships/hyperlink" Target="https://www.argentina.gob.ar/produccion/eiti" TargetMode="External"/><Relationship Id="rId12" Type="http://schemas.openxmlformats.org/officeDocument/2006/relationships/printerSettings" Target="../printerSettings/printerSettings2.bin"/><Relationship Id="rId2" Type="http://schemas.openxmlformats.org/officeDocument/2006/relationships/hyperlink" Target="https://eiti.org/es/documento/el-estandar-eiti-2019" TargetMode="External"/><Relationship Id="rId1" Type="http://schemas.openxmlformats.org/officeDocument/2006/relationships/hyperlink" Target="https://es.wikipedia.org/wiki/ISO_4217" TargetMode="External"/><Relationship Id="rId6" Type="http://schemas.openxmlformats.org/officeDocument/2006/relationships/hyperlink" Target="mailto:data@eiti.org" TargetMode="External"/><Relationship Id="rId11" Type="http://schemas.openxmlformats.org/officeDocument/2006/relationships/hyperlink" Target="https://www.argentina.gob.ar/produccion/energia/eiti/Informes" TargetMode="External"/><Relationship Id="rId5" Type="http://schemas.openxmlformats.org/officeDocument/2006/relationships/hyperlink" Target="https://eiti.org/es/documento/el-estandar-eiti-2019" TargetMode="External"/><Relationship Id="rId10" Type="http://schemas.openxmlformats.org/officeDocument/2006/relationships/hyperlink" Target="http://www.bcra.gob.ar/PublicacionesEstadisticas/Tipos_de_cambios.asp" TargetMode="External"/><Relationship Id="rId4" Type="http://schemas.openxmlformats.org/officeDocument/2006/relationships/hyperlink" Target="https://eiti.org/es/documento/plantilla-datos-resumidos-eiti" TargetMode="External"/><Relationship Id="rId9" Type="http://schemas.openxmlformats.org/officeDocument/2006/relationships/hyperlink" Target="mailto:sjdondo@gmail.com"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eiti.org/es/documento/el-estandar-eiti-2019" TargetMode="External"/><Relationship Id="rId13" Type="http://schemas.openxmlformats.org/officeDocument/2006/relationships/hyperlink" Target="https://eiti.org/es/documento/el-estandar-eiti-2019" TargetMode="External"/><Relationship Id="rId18" Type="http://schemas.openxmlformats.org/officeDocument/2006/relationships/hyperlink" Target="https://eiti.org/es/documento/el-estandar-eiti-2019" TargetMode="External"/><Relationship Id="rId26" Type="http://schemas.openxmlformats.org/officeDocument/2006/relationships/hyperlink" Target="https://eiti.org/es/documento/plantilla-datos-resumidos-eiti" TargetMode="External"/><Relationship Id="rId3" Type="http://schemas.openxmlformats.org/officeDocument/2006/relationships/hyperlink" Target="https://eiti.org/es/documento/el-estandar-eiti-2019" TargetMode="External"/><Relationship Id="rId21" Type="http://schemas.openxmlformats.org/officeDocument/2006/relationships/hyperlink" Target="https://eiti.org/es/documento/el-estandar-eiti-2019" TargetMode="External"/><Relationship Id="rId34" Type="http://schemas.microsoft.com/office/2017/10/relationships/threadedComment" Target="../threadedComments/threadedComment1.xml"/><Relationship Id="rId7" Type="http://schemas.openxmlformats.org/officeDocument/2006/relationships/hyperlink" Target="https://eiti.org/es/documento/el-estandar-eiti-2019" TargetMode="External"/><Relationship Id="rId12" Type="http://schemas.openxmlformats.org/officeDocument/2006/relationships/hyperlink" Target="https://eiti.org/es/documento/el-estandar-eiti-2019" TargetMode="External"/><Relationship Id="rId17" Type="http://schemas.openxmlformats.org/officeDocument/2006/relationships/hyperlink" Target="https://eiti.org/es/documento/el-estandar-eiti-2019" TargetMode="External"/><Relationship Id="rId25" Type="http://schemas.openxmlformats.org/officeDocument/2006/relationships/hyperlink" Target="mailto:data@eiti.org" TargetMode="External"/><Relationship Id="rId33" Type="http://schemas.openxmlformats.org/officeDocument/2006/relationships/comments" Target="../comments1.xml"/><Relationship Id="rId2" Type="http://schemas.openxmlformats.org/officeDocument/2006/relationships/hyperlink" Target="https://eiti.org/es/documento/el-estandar-eiti-2019" TargetMode="External"/><Relationship Id="rId16" Type="http://schemas.openxmlformats.org/officeDocument/2006/relationships/hyperlink" Target="https://eiti.org/es/documento/el-estandar-eiti-2019" TargetMode="External"/><Relationship Id="rId20" Type="http://schemas.openxmlformats.org/officeDocument/2006/relationships/hyperlink" Target="https://eiti.org/es/documento/el-estandar-eiti-2019" TargetMode="External"/><Relationship Id="rId29" Type="http://schemas.openxmlformats.org/officeDocument/2006/relationships/hyperlink" Target="https://www.argentina.gob.ar/sites/default/files/3.3.informe_expo_metales.pdf" TargetMode="External"/><Relationship Id="rId1" Type="http://schemas.openxmlformats.org/officeDocument/2006/relationships/hyperlink" Target="https://eiti.org/es/documento/el-estandar-eiti-2019" TargetMode="External"/><Relationship Id="rId6" Type="http://schemas.openxmlformats.org/officeDocument/2006/relationships/hyperlink" Target="https://unstats.un.org/unsd/tradekb/Knowledgebase/50018/Harmonized-Commodity-Description-and-Coding-Systems-HS" TargetMode="External"/><Relationship Id="rId11" Type="http://schemas.openxmlformats.org/officeDocument/2006/relationships/hyperlink" Target="https://eiti.org/es/documento/el-estandar-eiti-2019" TargetMode="External"/><Relationship Id="rId24" Type="http://schemas.openxmlformats.org/officeDocument/2006/relationships/hyperlink" Target="https://eiti.org/es/documento/el-estandar-eiti-2019" TargetMode="External"/><Relationship Id="rId32" Type="http://schemas.openxmlformats.org/officeDocument/2006/relationships/vmlDrawing" Target="../drawings/vmlDrawing1.vml"/><Relationship Id="rId5" Type="http://schemas.openxmlformats.org/officeDocument/2006/relationships/hyperlink" Target="https://eiti.org/es/documento/el-estandar-eiti-2019" TargetMode="External"/><Relationship Id="rId15" Type="http://schemas.openxmlformats.org/officeDocument/2006/relationships/hyperlink" Target="https://eiti.org/es/documento/el-estandar-eiti-2019" TargetMode="External"/><Relationship Id="rId23" Type="http://schemas.openxmlformats.org/officeDocument/2006/relationships/hyperlink" Target="https://eiti.org/es/documento/el-estandar-eiti-2019" TargetMode="External"/><Relationship Id="rId28" Type="http://schemas.openxmlformats.org/officeDocument/2006/relationships/hyperlink" Target="https://eiti.org/es/documento/el-estandar-eiti-2019" TargetMode="External"/><Relationship Id="rId10" Type="http://schemas.openxmlformats.org/officeDocument/2006/relationships/hyperlink" Target="https://eiti.org/es/documento/el-estandar-eiti-2019" TargetMode="External"/><Relationship Id="rId19" Type="http://schemas.openxmlformats.org/officeDocument/2006/relationships/hyperlink" Target="https://eiti.org/es/documento/el-estandar-eiti-2019" TargetMode="External"/><Relationship Id="rId31" Type="http://schemas.openxmlformats.org/officeDocument/2006/relationships/printerSettings" Target="../printerSettings/printerSettings3.bin"/><Relationship Id="rId4" Type="http://schemas.openxmlformats.org/officeDocument/2006/relationships/hyperlink" Target="https://eiti.org/es/documento/el-estandar-eiti-2019" TargetMode="External"/><Relationship Id="rId9" Type="http://schemas.openxmlformats.org/officeDocument/2006/relationships/hyperlink" Target="https://eiti.org/es/documento/el-estandar-eiti-2019" TargetMode="External"/><Relationship Id="rId14" Type="http://schemas.openxmlformats.org/officeDocument/2006/relationships/hyperlink" Target="https://eiti.org/es/documento/el-estandar-eiti-2019" TargetMode="External"/><Relationship Id="rId22" Type="http://schemas.openxmlformats.org/officeDocument/2006/relationships/hyperlink" Target="https://unstats.un.org/unsd/nationalaccount/sna2008.asp" TargetMode="External"/><Relationship Id="rId27" Type="http://schemas.openxmlformats.org/officeDocument/2006/relationships/hyperlink" Target="https://eiti.org/es/documento/el-estandar-eiti-2019" TargetMode="External"/><Relationship Id="rId30" Type="http://schemas.openxmlformats.org/officeDocument/2006/relationships/hyperlink" Target="https://www.argentina.gob.ar/prooduccion/grupo-multiparticipe/actas"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ir.livent.com/financials-and-filings/sec-filings/default.aspx" TargetMode="External"/><Relationship Id="rId13" Type="http://schemas.openxmlformats.org/officeDocument/2006/relationships/printerSettings" Target="../printerSettings/printerSettings4.bin"/><Relationship Id="rId3" Type="http://schemas.openxmlformats.org/officeDocument/2006/relationships/hyperlink" Target="https://eiti.org/es/documento/plantilla-datos-resumidos-eiti" TargetMode="External"/><Relationship Id="rId7" Type="http://schemas.openxmlformats.org/officeDocument/2006/relationships/hyperlink" Target="https://live.euronext.com/en/product/equities/GB00B03MLX29-XAMS/company-information%20/" TargetMode="External"/><Relationship Id="rId12" Type="http://schemas.openxmlformats.org/officeDocument/2006/relationships/hyperlink" Target="https://www.sec.gov/cgi-bin/browse-edgar?action=%20%20%20getcompany&amp;CIK=0000904851&amp;owner=include&amp;count=40&amp;hidefilings=0" TargetMode="External"/><Relationship Id="rId2" Type="http://schemas.openxmlformats.org/officeDocument/2006/relationships/hyperlink" Target="mailto:data@eiti.org" TargetMode="External"/><Relationship Id="rId16" Type="http://schemas.openxmlformats.org/officeDocument/2006/relationships/table" Target="../tables/table3.xml"/><Relationship Id="rId1" Type="http://schemas.openxmlformats.org/officeDocument/2006/relationships/hyperlink" Target="mailto:data@eiti.org" TargetMode="External"/><Relationship Id="rId6" Type="http://schemas.openxmlformats.org/officeDocument/2006/relationships/hyperlink" Target="https://www.sec.gov/cgi-bin/browse-edgar?CIK=34088&amp;owner=exclude" TargetMode="External"/><Relationship Id="rId11" Type="http://schemas.openxmlformats.org/officeDocument/2006/relationships/hyperlink" Target="https://www.sec.gov/cgi-bin/browse-%20edgar?CIK=34088&amp;owner=exclude" TargetMode="External"/><Relationship Id="rId5" Type="http://schemas.openxmlformats.org/officeDocument/2006/relationships/hyperlink" Target="https://www.sec.gov/cgi-bin/browse-edgar?CIK=CVX&amp;amp;Find=Search&amp;amp;owner=exclude&amp;amp;action=getcompany" TargetMode="External"/><Relationship Id="rId15" Type="http://schemas.openxmlformats.org/officeDocument/2006/relationships/table" Target="../tables/table2.xml"/><Relationship Id="rId10" Type="http://schemas.openxmlformats.org/officeDocument/2006/relationships/hyperlink" Target="https://www2.asx.com.au/markets/company/ore" TargetMode="External"/><Relationship Id="rId4" Type="http://schemas.openxmlformats.org/officeDocument/2006/relationships/hyperlink" Target="https://www.bmv.com.mx/es/emisoras/informacionfinanciera/VISTA-32700-CGEN_CAPIT%20/" TargetMode="External"/><Relationship Id="rId9" Type="http://schemas.openxmlformats.org/officeDocument/2006/relationships/hyperlink" Target="https://money.tmx.com/en/quote/PGDC/financials&#8208;filings" TargetMode="External"/><Relationship Id="rId14" Type="http://schemas.openxmlformats.org/officeDocument/2006/relationships/table" Target="../tables/table1.xml"/></Relationships>
</file>

<file path=xl/worksheets/_rels/sheet5.xml.rels><?xml version="1.0" encoding="UTF-8" standalone="yes"?>
<Relationships xmlns="http://schemas.openxmlformats.org/package/2006/relationships"><Relationship Id="rId8" Type="http://schemas.openxmlformats.org/officeDocument/2006/relationships/table" Target="../tables/table4.xml"/><Relationship Id="rId3" Type="http://schemas.openxmlformats.org/officeDocument/2006/relationships/hyperlink" Target="https://eiti.org/es/documento/plantilla-datos-resumidos-del-eiti" TargetMode="External"/><Relationship Id="rId7" Type="http://schemas.openxmlformats.org/officeDocument/2006/relationships/drawing" Target="../drawings/drawing2.xml"/><Relationship Id="rId2" Type="http://schemas.openxmlformats.org/officeDocument/2006/relationships/hyperlink" Target="https://eiti.org/document/standard" TargetMode="External"/><Relationship Id="rId1" Type="http://schemas.openxmlformats.org/officeDocument/2006/relationships/hyperlink" Target="https://eiti.org/document/standard" TargetMode="External"/><Relationship Id="rId6" Type="http://schemas.openxmlformats.org/officeDocument/2006/relationships/printerSettings" Target="../printerSettings/printerSettings5.bin"/><Relationship Id="rId5" Type="http://schemas.openxmlformats.org/officeDocument/2006/relationships/hyperlink" Target="https://eiti.org/es/documento/plantilla-datos-resumidos-eiti" TargetMode="External"/><Relationship Id="rId4" Type="http://schemas.openxmlformats.org/officeDocument/2006/relationships/hyperlink" Target="mailto:data@eiti.org"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eiti.org/es/documento/el-estandar-eiti-2019" TargetMode="External"/><Relationship Id="rId7" Type="http://schemas.openxmlformats.org/officeDocument/2006/relationships/table" Target="../tables/table5.xml"/><Relationship Id="rId2" Type="http://schemas.openxmlformats.org/officeDocument/2006/relationships/hyperlink" Target="https://eiti.org/document/standard" TargetMode="External"/><Relationship Id="rId1" Type="http://schemas.openxmlformats.org/officeDocument/2006/relationships/hyperlink" Target="mailto:data@eiti.org" TargetMode="External"/><Relationship Id="rId6" Type="http://schemas.openxmlformats.org/officeDocument/2006/relationships/printerSettings" Target="../printerSettings/printerSettings6.bin"/><Relationship Id="rId5" Type="http://schemas.openxmlformats.org/officeDocument/2006/relationships/hyperlink" Target="https://eiti.org/es/documento/plantilla-datos-resumidos-eiti" TargetMode="External"/><Relationship Id="rId4" Type="http://schemas.openxmlformats.org/officeDocument/2006/relationships/hyperlink" Target="mailto:data@eiti.org" TargetMode="External"/></Relationships>
</file>

<file path=xl/worksheets/_rels/sheet7.xml.rels><?xml version="1.0" encoding="UTF-8" standalone="yes"?>
<Relationships xmlns="http://schemas.openxmlformats.org/package/2006/relationships"><Relationship Id="rId8" Type="http://schemas.openxmlformats.org/officeDocument/2006/relationships/table" Target="../tables/table11.xml"/><Relationship Id="rId3" Type="http://schemas.openxmlformats.org/officeDocument/2006/relationships/table" Target="../tables/table6.xml"/><Relationship Id="rId7" Type="http://schemas.openxmlformats.org/officeDocument/2006/relationships/table" Target="../tables/table10.xml"/><Relationship Id="rId2" Type="http://schemas.openxmlformats.org/officeDocument/2006/relationships/drawing" Target="../drawings/drawing3.xml"/><Relationship Id="rId1" Type="http://schemas.openxmlformats.org/officeDocument/2006/relationships/printerSettings" Target="../printerSettings/printerSettings7.bin"/><Relationship Id="rId6" Type="http://schemas.openxmlformats.org/officeDocument/2006/relationships/table" Target="../tables/table9.xml"/><Relationship Id="rId11" Type="http://schemas.openxmlformats.org/officeDocument/2006/relationships/table" Target="../tables/table14.xml"/><Relationship Id="rId5" Type="http://schemas.openxmlformats.org/officeDocument/2006/relationships/table" Target="../tables/table8.xml"/><Relationship Id="rId10" Type="http://schemas.openxmlformats.org/officeDocument/2006/relationships/table" Target="../tables/table13.xml"/><Relationship Id="rId4" Type="http://schemas.openxmlformats.org/officeDocument/2006/relationships/table" Target="../tables/table7.xml"/><Relationship Id="rId9" Type="http://schemas.openxmlformats.org/officeDocument/2006/relationships/table" Target="../tables/table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3C49BA-B0FB-4E50-9FE8-78ABD6FACE42}">
  <sheetPr codeName="Sheet1"/>
  <dimension ref="B1:G57"/>
  <sheetViews>
    <sheetView showGridLines="0" zoomScale="70" zoomScaleNormal="70" workbookViewId="0">
      <selection activeCell="G4" sqref="G4"/>
    </sheetView>
  </sheetViews>
  <sheetFormatPr defaultColWidth="4" defaultRowHeight="24" customHeight="1" x14ac:dyDescent="0.35"/>
  <cols>
    <col min="1" max="1" width="4" style="2"/>
    <col min="2" max="2" width="4" style="2" hidden="1" customWidth="1"/>
    <col min="3" max="3" width="76.54296875" style="2" customWidth="1"/>
    <col min="4" max="4" width="2.81640625" style="2" customWidth="1"/>
    <col min="5" max="5" width="56.1796875" style="2" customWidth="1"/>
    <col min="6" max="6" width="2.81640625" style="2" customWidth="1"/>
    <col min="7" max="7" width="50.54296875" style="2" customWidth="1"/>
    <col min="8" max="16384" width="4" style="2"/>
  </cols>
  <sheetData>
    <row r="1" spans="3:7" ht="15.75" customHeight="1" x14ac:dyDescent="0.35">
      <c r="C1" s="1"/>
    </row>
    <row r="2" spans="3:7" ht="15" x14ac:dyDescent="0.35"/>
    <row r="3" spans="3:7" ht="15" x14ac:dyDescent="0.35">
      <c r="E3" s="3"/>
      <c r="G3" s="3"/>
    </row>
    <row r="4" spans="3:7" ht="16" x14ac:dyDescent="0.35">
      <c r="E4" s="3" t="s">
        <v>0</v>
      </c>
      <c r="G4" s="4">
        <v>44186</v>
      </c>
    </row>
    <row r="5" spans="3:7" ht="15" x14ac:dyDescent="0.35"/>
    <row r="6" spans="3:7" ht="3.75" customHeight="1" x14ac:dyDescent="0.35"/>
    <row r="7" spans="3:7" ht="3.75" customHeight="1" x14ac:dyDescent="0.35"/>
    <row r="8" spans="3:7" ht="15" x14ac:dyDescent="0.35"/>
    <row r="9" spans="3:7" ht="15" x14ac:dyDescent="0.35">
      <c r="C9" s="5"/>
      <c r="D9" s="6"/>
      <c r="E9" s="6"/>
      <c r="F9" s="7"/>
      <c r="G9" s="7"/>
    </row>
    <row r="10" spans="3:7" ht="22.5" x14ac:dyDescent="0.35">
      <c r="C10" s="8" t="s">
        <v>1</v>
      </c>
      <c r="D10" s="9"/>
      <c r="E10" s="9"/>
      <c r="F10" s="7"/>
      <c r="G10" s="7"/>
    </row>
    <row r="11" spans="3:7" ht="15" x14ac:dyDescent="0.35">
      <c r="C11" s="10" t="s">
        <v>2</v>
      </c>
      <c r="D11" s="11"/>
      <c r="E11" s="11"/>
      <c r="F11" s="7"/>
      <c r="G11" s="7"/>
    </row>
    <row r="12" spans="3:7" ht="15" x14ac:dyDescent="0.35">
      <c r="C12" s="5"/>
      <c r="D12" s="6"/>
      <c r="E12" s="6"/>
      <c r="F12" s="7"/>
      <c r="G12" s="7"/>
    </row>
    <row r="13" spans="3:7" ht="15" x14ac:dyDescent="0.35">
      <c r="C13" s="12" t="s">
        <v>3</v>
      </c>
      <c r="D13" s="6"/>
      <c r="E13" s="6"/>
      <c r="F13" s="7"/>
      <c r="G13" s="7"/>
    </row>
    <row r="14" spans="3:7" ht="15" x14ac:dyDescent="0.35">
      <c r="C14" s="13" t="s">
        <v>4</v>
      </c>
      <c r="D14" s="13"/>
      <c r="E14" s="13"/>
      <c r="F14" s="7"/>
      <c r="G14" s="7"/>
    </row>
    <row r="15" spans="3:7" ht="15" x14ac:dyDescent="0.35">
      <c r="C15" s="14"/>
      <c r="D15" s="14"/>
      <c r="E15" s="14"/>
      <c r="F15" s="7"/>
      <c r="G15" s="7"/>
    </row>
    <row r="16" spans="3:7" ht="15" x14ac:dyDescent="0.35">
      <c r="C16" s="15" t="s">
        <v>5</v>
      </c>
      <c r="D16" s="16"/>
      <c r="E16" s="16"/>
      <c r="F16" s="7"/>
      <c r="G16" s="7"/>
    </row>
    <row r="17" spans="3:7" ht="15" x14ac:dyDescent="0.35">
      <c r="C17" s="17" t="s">
        <v>6</v>
      </c>
      <c r="D17" s="16"/>
      <c r="E17" s="16"/>
      <c r="F17" s="7"/>
      <c r="G17" s="7"/>
    </row>
    <row r="18" spans="3:7" ht="15" x14ac:dyDescent="0.35">
      <c r="C18" s="17" t="s">
        <v>7</v>
      </c>
      <c r="D18" s="16"/>
      <c r="E18" s="16"/>
      <c r="F18" s="7"/>
      <c r="G18" s="7"/>
    </row>
    <row r="19" spans="3:7" ht="15" x14ac:dyDescent="0.35">
      <c r="C19" s="18" t="s">
        <v>8</v>
      </c>
      <c r="D19" s="18"/>
      <c r="E19" s="18"/>
      <c r="F19" s="7"/>
      <c r="G19" s="7"/>
    </row>
    <row r="20" spans="3:7" ht="32.15" customHeight="1" x14ac:dyDescent="0.35">
      <c r="C20" s="19" t="s">
        <v>9</v>
      </c>
      <c r="D20" s="19"/>
      <c r="E20" s="19"/>
      <c r="F20" s="7"/>
      <c r="G20" s="7"/>
    </row>
    <row r="21" spans="3:7" ht="15" x14ac:dyDescent="0.35">
      <c r="C21" s="16"/>
      <c r="D21" s="16"/>
      <c r="E21" s="16"/>
      <c r="F21" s="7"/>
      <c r="G21" s="7"/>
    </row>
    <row r="22" spans="3:7" ht="15" x14ac:dyDescent="0.35">
      <c r="C22" s="15" t="s">
        <v>10</v>
      </c>
      <c r="D22" s="17"/>
      <c r="E22" s="17"/>
      <c r="F22" s="7"/>
      <c r="G22" s="7"/>
    </row>
    <row r="23" spans="3:7" ht="15" x14ac:dyDescent="0.35">
      <c r="C23" s="17"/>
      <c r="D23" s="17"/>
      <c r="E23" s="17"/>
      <c r="F23" s="7"/>
      <c r="G23" s="7"/>
    </row>
    <row r="24" spans="3:7" ht="15" x14ac:dyDescent="0.35">
      <c r="C24" s="20"/>
      <c r="D24" s="9"/>
      <c r="E24" s="9"/>
      <c r="F24" s="7"/>
      <c r="G24" s="7"/>
    </row>
    <row r="25" spans="3:7" ht="15" x14ac:dyDescent="0.35">
      <c r="C25" s="21" t="s">
        <v>11</v>
      </c>
      <c r="D25" s="9"/>
      <c r="E25" s="9"/>
      <c r="F25" s="7"/>
      <c r="G25" s="7"/>
    </row>
    <row r="26" spans="3:7" ht="15" x14ac:dyDescent="0.35">
      <c r="C26" s="22"/>
      <c r="D26" s="9"/>
      <c r="E26" s="9"/>
      <c r="F26" s="7"/>
      <c r="G26" s="7"/>
    </row>
    <row r="27" spans="3:7" ht="15" x14ac:dyDescent="0.35">
      <c r="C27" s="23" t="s">
        <v>12</v>
      </c>
      <c r="D27" s="9"/>
      <c r="E27" s="9"/>
      <c r="F27" s="7"/>
      <c r="G27" s="7"/>
    </row>
    <row r="28" spans="3:7" ht="15" x14ac:dyDescent="0.35">
      <c r="C28" s="23" t="s">
        <v>13</v>
      </c>
      <c r="D28" s="9"/>
      <c r="E28" s="9"/>
      <c r="F28" s="7"/>
      <c r="G28" s="7"/>
    </row>
    <row r="29" spans="3:7" ht="15" x14ac:dyDescent="0.35">
      <c r="C29" s="23" t="s">
        <v>14</v>
      </c>
      <c r="D29" s="9"/>
      <c r="E29" s="9"/>
      <c r="F29" s="7"/>
      <c r="G29" s="7"/>
    </row>
    <row r="30" spans="3:7" ht="15" x14ac:dyDescent="0.35">
      <c r="C30" s="23" t="s">
        <v>15</v>
      </c>
      <c r="D30" s="9"/>
      <c r="E30" s="9"/>
      <c r="F30" s="7"/>
      <c r="G30" s="7"/>
    </row>
    <row r="31" spans="3:7" ht="15" x14ac:dyDescent="0.35">
      <c r="C31" s="23" t="s">
        <v>16</v>
      </c>
      <c r="D31" s="9"/>
      <c r="E31" s="9"/>
      <c r="F31" s="7"/>
      <c r="G31" s="7"/>
    </row>
    <row r="32" spans="3:7" ht="15" x14ac:dyDescent="0.35">
      <c r="C32" s="20"/>
      <c r="D32" s="20"/>
      <c r="E32" s="20"/>
      <c r="F32" s="7"/>
      <c r="G32" s="7"/>
    </row>
    <row r="33" spans="3:7" ht="15" x14ac:dyDescent="0.35">
      <c r="C33" s="24" t="s">
        <v>17</v>
      </c>
      <c r="D33" s="24"/>
      <c r="E33" s="24"/>
      <c r="F33" s="24"/>
      <c r="G33" s="24"/>
    </row>
    <row r="34" spans="3:7" s="27" customFormat="1" ht="15" x14ac:dyDescent="0.4">
      <c r="C34" s="25"/>
      <c r="D34" s="25"/>
      <c r="E34" s="26"/>
    </row>
    <row r="35" spans="3:7" ht="30" x14ac:dyDescent="0.35">
      <c r="C35" s="28" t="s">
        <v>18</v>
      </c>
      <c r="E35" s="29" t="s">
        <v>19</v>
      </c>
      <c r="G35" s="30" t="s">
        <v>20</v>
      </c>
    </row>
    <row r="36" spans="3:7" s="27" customFormat="1" ht="15" x14ac:dyDescent="0.35">
      <c r="C36" s="31"/>
      <c r="E36" s="31"/>
      <c r="G36" s="31"/>
    </row>
    <row r="37" spans="3:7" ht="15" x14ac:dyDescent="0.4">
      <c r="C37" s="15" t="s">
        <v>21</v>
      </c>
      <c r="D37" s="20"/>
      <c r="E37" s="32"/>
      <c r="F37" s="7"/>
      <c r="G37" s="7"/>
    </row>
    <row r="38" spans="3:7" ht="15" x14ac:dyDescent="0.4">
      <c r="C38" s="33"/>
      <c r="D38" s="33"/>
      <c r="E38" s="34"/>
    </row>
    <row r="40" spans="3:7" ht="15.65" customHeight="1" x14ac:dyDescent="0.35">
      <c r="C40" s="35" t="s">
        <v>22</v>
      </c>
      <c r="D40" s="36"/>
      <c r="E40" s="37" t="s">
        <v>23</v>
      </c>
      <c r="F40" s="38"/>
      <c r="G40" s="39"/>
    </row>
    <row r="41" spans="3:7" ht="43.5" customHeight="1" x14ac:dyDescent="0.35">
      <c r="C41" s="40" t="s">
        <v>24</v>
      </c>
      <c r="D41" s="36"/>
      <c r="E41" s="41" t="s">
        <v>25</v>
      </c>
      <c r="F41" s="42"/>
      <c r="G41" s="43"/>
    </row>
    <row r="42" spans="3:7" ht="31.5" customHeight="1" x14ac:dyDescent="0.35">
      <c r="C42" s="40" t="s">
        <v>26</v>
      </c>
      <c r="D42" s="36"/>
      <c r="E42" s="44" t="s">
        <v>27</v>
      </c>
      <c r="F42" s="42"/>
      <c r="G42" s="43"/>
    </row>
    <row r="43" spans="3:7" ht="24" customHeight="1" x14ac:dyDescent="0.35">
      <c r="C43" s="40" t="s">
        <v>28</v>
      </c>
      <c r="D43" s="36"/>
      <c r="E43" s="41" t="s">
        <v>29</v>
      </c>
      <c r="F43" s="42"/>
      <c r="G43" s="43"/>
    </row>
    <row r="44" spans="3:7" ht="48" customHeight="1" x14ac:dyDescent="0.35">
      <c r="C44" s="45" t="s">
        <v>30</v>
      </c>
      <c r="D44" s="36"/>
      <c r="E44" s="46" t="s">
        <v>31</v>
      </c>
      <c r="F44" s="47"/>
      <c r="G44" s="48"/>
    </row>
    <row r="45" spans="3:7" ht="12" customHeight="1" thickBot="1" x14ac:dyDescent="0.4"/>
    <row r="46" spans="3:7" ht="15.5" thickBot="1" x14ac:dyDescent="0.4">
      <c r="C46" s="49" t="s">
        <v>32</v>
      </c>
      <c r="D46" s="50"/>
      <c r="E46" s="50"/>
      <c r="F46" s="50"/>
      <c r="G46" s="51"/>
    </row>
    <row r="47" spans="3:7" ht="15.5" thickBot="1" x14ac:dyDescent="0.4">
      <c r="C47" s="52" t="s">
        <v>33</v>
      </c>
      <c r="D47" s="52"/>
      <c r="E47" s="52"/>
      <c r="F47" s="52"/>
      <c r="G47" s="52"/>
    </row>
    <row r="48" spans="3:7" ht="15.5" thickBot="1" x14ac:dyDescent="0.4">
      <c r="C48" s="33"/>
      <c r="D48" s="33"/>
      <c r="E48" s="33"/>
      <c r="F48" s="33"/>
    </row>
    <row r="49" spans="2:7" ht="15" x14ac:dyDescent="0.35">
      <c r="C49" s="53" t="s">
        <v>34</v>
      </c>
      <c r="D49" s="54"/>
      <c r="E49" s="55"/>
      <c r="F49" s="54"/>
      <c r="G49" s="54"/>
    </row>
    <row r="50" spans="2:7" ht="15" x14ac:dyDescent="0.35">
      <c r="C50" s="56" t="s">
        <v>35</v>
      </c>
      <c r="D50" s="56"/>
      <c r="E50" s="56"/>
      <c r="F50" s="56"/>
      <c r="G50" s="56"/>
    </row>
    <row r="51" spans="2:7" ht="15" x14ac:dyDescent="0.35">
      <c r="B51" s="57" t="s">
        <v>36</v>
      </c>
      <c r="C51" s="58" t="s">
        <v>37</v>
      </c>
      <c r="D51" s="57"/>
      <c r="E51" s="59"/>
      <c r="F51" s="57"/>
      <c r="G51" s="60"/>
    </row>
    <row r="52" spans="2:7" ht="15" x14ac:dyDescent="0.35"/>
    <row r="53" spans="2:7" ht="15" x14ac:dyDescent="0.35"/>
    <row r="54" spans="2:7" ht="15" x14ac:dyDescent="0.35"/>
    <row r="55" spans="2:7" ht="15" x14ac:dyDescent="0.35"/>
    <row r="56" spans="2:7" ht="15" x14ac:dyDescent="0.35"/>
    <row r="57" spans="2:7" ht="15" x14ac:dyDescent="0.35"/>
  </sheetData>
  <mergeCells count="7">
    <mergeCell ref="C50:G50"/>
    <mergeCell ref="C14:E14"/>
    <mergeCell ref="C19:E19"/>
    <mergeCell ref="C20:E20"/>
    <mergeCell ref="C33:G33"/>
    <mergeCell ref="C46:G46"/>
    <mergeCell ref="C47:G47"/>
  </mergeCells>
  <dataValidations count="2">
    <dataValidation type="whole" errorStyle="warning" allowBlank="1" showInputMessage="1" errorTitle="Veuillez ne pas modifier" error="Renseigné par le Secrétariat International" sqref="G4" xr:uid="{B9B33F86-28F7-4449-9BE7-ACAC3856B40E}">
      <formula1>444</formula1>
      <formula2>555</formula2>
    </dataValidation>
    <dataValidation type="whole" allowBlank="1" showInputMessage="1" showErrorMessage="1" errorTitle="Do not edit these cells" error="Please do not edit these cells" sqref="G1:G3 C1:F4 C5:G52" xr:uid="{EA63F6A3-C4C1-4D77-96C4-304A89A22D6C}">
      <formula1>10000</formula1>
      <formula2>50000</formula2>
    </dataValidation>
  </dataValidations>
  <hyperlinks>
    <hyperlink ref="C20:E20" r:id="rId1" display="The data will be used to populate the global EITI data repository, available on the international EITI website: https://eiti.org/data" xr:uid="{5FC43351-39D6-478B-A0F9-97AFC18E2736}"/>
    <hyperlink ref="C47:G47" r:id="rId2" display="Give us your feedback or report a conflict in the data! Write to us at  data@eiti.org" xr:uid="{CEE1B16D-D344-4AE4-8EF1-AEC808908924}"/>
    <hyperlink ref="G47" r:id="rId3" display="Give us your feedback or report a conflict in the data! Write to us at  data@eiti.org" xr:uid="{9857DE76-DE1F-440C-8CD5-1601CAC0B4B2}"/>
    <hyperlink ref="E47:F47" r:id="rId4" display="Give us your feedback or report a conflict in the data! Write to us at  data@eiti.org" xr:uid="{BCF49791-13BA-4E23-A7FA-4C82CA7A8661}"/>
    <hyperlink ref="F47" r:id="rId5" display="Give us your feedback or report a conflict in the data! Write to us at  data@eiti.org" xr:uid="{5A3A742F-040A-4CAB-A8A2-728652DCCA56}"/>
    <hyperlink ref="C46:G46" r:id="rId6" display="For the latest version of Summary data templates, see  https://eiti.org/summary-data-template" xr:uid="{483A8BB0-9809-46E6-B430-D032ACD83F81}"/>
    <hyperlink ref="C19:E19" r:id="rId7" display="3. This Data sheet should be submitted alongside the EITI Report. Send it to the International Secretariat: data@eiti.org " xr:uid="{2BF4CA32-1691-4349-89C1-0F66E6A816AB}"/>
    <hyperlink ref="F46" r:id="rId8" display="Curious about your country? Check if you country implements the EITI Standard at  https://eiti.org/countries" xr:uid="{5AA1850C-348C-4D99-99B0-7FEA289C71AA}"/>
    <hyperlink ref="E46:F46" r:id="rId9" display="Curious about your country? Check if you country implements the EITI Standard at  https://eiti.org/countries" xr:uid="{7645ACE4-F489-4AB0-B19A-C7082F563414}"/>
    <hyperlink ref="G46" r:id="rId10" display="Curious about your country? Check if you country implements the EITI Standard at  https://eiti.org/countries" xr:uid="{3239400D-280E-4E9B-AA02-89EE69501E67}"/>
    <hyperlink ref="C33:D33" r:id="rId11" display="The International Secretariat can provide advice and support on request. Please contact " xr:uid="{66C3B2C1-D615-46E9-9EC7-4970C8E8702A}"/>
  </hyperlinks>
  <pageMargins left="0.7" right="0.7" top="0.75" bottom="0.75" header="0.3" footer="0.3"/>
  <pageSetup paperSize="9" orientation="portrait" r:id="rId12"/>
  <drawing r:id="rId1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198E05-F23E-4D10-8497-FB8A05A2AA1A}">
  <dimension ref="A1:O95"/>
  <sheetViews>
    <sheetView showGridLines="0" tabSelected="1" topLeftCell="A19" zoomScale="70" zoomScaleNormal="70" workbookViewId="0">
      <selection activeCell="G52" sqref="G52"/>
    </sheetView>
  </sheetViews>
  <sheetFormatPr defaultColWidth="4" defaultRowHeight="24" customHeight="1" x14ac:dyDescent="0.35"/>
  <cols>
    <col min="1" max="1" width="4" style="61"/>
    <col min="2" max="2" width="4" style="61" hidden="1" customWidth="1"/>
    <col min="3" max="3" width="85.36328125" style="61" customWidth="1"/>
    <col min="4" max="4" width="2.81640625" style="61" customWidth="1"/>
    <col min="5" max="5" width="45.6328125" style="61" customWidth="1"/>
    <col min="6" max="6" width="2.81640625" style="61" customWidth="1"/>
    <col min="7" max="7" width="40.1796875" style="61" bestFit="1" customWidth="1"/>
    <col min="8" max="16384" width="4" style="61"/>
  </cols>
  <sheetData>
    <row r="1" spans="1:7" ht="16" x14ac:dyDescent="0.35"/>
    <row r="2" spans="1:7" ht="16" x14ac:dyDescent="0.35">
      <c r="C2" s="62" t="s">
        <v>38</v>
      </c>
      <c r="D2" s="62"/>
      <c r="E2" s="62"/>
      <c r="F2" s="62"/>
      <c r="G2" s="62"/>
    </row>
    <row r="3" spans="1:7" s="63" customFormat="1" ht="22.5" x14ac:dyDescent="0.35">
      <c r="C3" s="64" t="s">
        <v>39</v>
      </c>
      <c r="D3" s="64"/>
      <c r="E3" s="64"/>
      <c r="F3" s="64"/>
      <c r="G3" s="64"/>
    </row>
    <row r="4" spans="1:7" ht="12.75" customHeight="1" x14ac:dyDescent="0.35">
      <c r="C4" s="65" t="s">
        <v>40</v>
      </c>
      <c r="D4" s="65"/>
      <c r="E4" s="65"/>
      <c r="F4" s="65"/>
      <c r="G4" s="65"/>
    </row>
    <row r="5" spans="1:7" ht="12.75" customHeight="1" x14ac:dyDescent="0.35">
      <c r="C5" s="66" t="s">
        <v>41</v>
      </c>
      <c r="D5" s="66"/>
      <c r="E5" s="66"/>
      <c r="F5" s="66"/>
      <c r="G5" s="66"/>
    </row>
    <row r="6" spans="1:7" ht="12.75" customHeight="1" x14ac:dyDescent="0.35">
      <c r="C6" s="66" t="s">
        <v>42</v>
      </c>
      <c r="D6" s="66"/>
      <c r="E6" s="66"/>
      <c r="F6" s="66"/>
      <c r="G6" s="66"/>
    </row>
    <row r="7" spans="1:7" ht="12.75" customHeight="1" x14ac:dyDescent="0.4">
      <c r="C7" s="67" t="s">
        <v>43</v>
      </c>
      <c r="D7" s="67"/>
      <c r="E7" s="67"/>
      <c r="F7" s="67"/>
      <c r="G7" s="67"/>
    </row>
    <row r="8" spans="1:7" ht="16" x14ac:dyDescent="0.35">
      <c r="C8" s="2"/>
      <c r="D8" s="68"/>
      <c r="E8" s="68"/>
      <c r="F8" s="2"/>
      <c r="G8" s="2"/>
    </row>
    <row r="9" spans="1:7" ht="16" x14ac:dyDescent="0.35">
      <c r="C9" s="28" t="s">
        <v>44</v>
      </c>
      <c r="D9" s="27"/>
      <c r="E9" s="29" t="s">
        <v>45</v>
      </c>
      <c r="F9" s="27"/>
      <c r="G9" s="69" t="s">
        <v>20</v>
      </c>
    </row>
    <row r="10" spans="1:7" ht="16" x14ac:dyDescent="0.35">
      <c r="C10" s="2"/>
      <c r="D10" s="68"/>
      <c r="E10" s="68"/>
      <c r="F10" s="2"/>
      <c r="G10" s="2"/>
    </row>
    <row r="11" spans="1:7" s="63" customFormat="1" ht="22.5" x14ac:dyDescent="0.35">
      <c r="B11" s="70"/>
      <c r="C11" s="71" t="s">
        <v>46</v>
      </c>
      <c r="E11" s="72"/>
    </row>
    <row r="12" spans="1:7" ht="19.5" thickBot="1" x14ac:dyDescent="0.4">
      <c r="A12" s="73"/>
      <c r="B12" s="73"/>
      <c r="C12" s="74" t="s">
        <v>47</v>
      </c>
      <c r="D12" s="75"/>
      <c r="E12" s="76" t="s">
        <v>48</v>
      </c>
      <c r="F12" s="75"/>
      <c r="G12" s="77" t="s">
        <v>49</v>
      </c>
    </row>
    <row r="13" spans="1:7" ht="16.5" thickBot="1" x14ac:dyDescent="0.4">
      <c r="B13" s="78"/>
      <c r="C13" s="79" t="s">
        <v>36</v>
      </c>
      <c r="D13" s="80"/>
      <c r="E13" s="81"/>
      <c r="F13" s="80"/>
      <c r="G13" s="81"/>
    </row>
    <row r="14" spans="1:7" ht="16" x14ac:dyDescent="0.35">
      <c r="A14" s="82"/>
      <c r="B14" s="82" t="s">
        <v>36</v>
      </c>
      <c r="C14" s="83" t="s">
        <v>50</v>
      </c>
      <c r="D14" s="57"/>
      <c r="E14" s="84" t="s">
        <v>51</v>
      </c>
      <c r="F14" s="57"/>
      <c r="G14" s="85"/>
    </row>
    <row r="15" spans="1:7" ht="16" x14ac:dyDescent="0.35">
      <c r="A15" s="82"/>
      <c r="B15" s="82" t="s">
        <v>36</v>
      </c>
      <c r="C15" s="83" t="s">
        <v>52</v>
      </c>
      <c r="D15" s="57"/>
      <c r="E15" s="86" t="s">
        <v>53</v>
      </c>
      <c r="F15" s="57"/>
      <c r="G15" s="85"/>
    </row>
    <row r="16" spans="1:7" ht="16" x14ac:dyDescent="0.35">
      <c r="B16" s="82" t="s">
        <v>36</v>
      </c>
      <c r="C16" s="83" t="s">
        <v>54</v>
      </c>
      <c r="D16" s="57"/>
      <c r="E16" s="86" t="s">
        <v>55</v>
      </c>
      <c r="F16" s="57"/>
      <c r="G16" s="85"/>
    </row>
    <row r="17" spans="1:7" ht="16.5" thickBot="1" x14ac:dyDescent="0.4">
      <c r="B17" s="82" t="s">
        <v>36</v>
      </c>
      <c r="C17" s="87" t="s">
        <v>56</v>
      </c>
      <c r="D17" s="88"/>
      <c r="E17" s="89" t="s">
        <v>57</v>
      </c>
      <c r="F17" s="88"/>
      <c r="G17" s="90"/>
    </row>
    <row r="18" spans="1:7" ht="16.5" thickBot="1" x14ac:dyDescent="0.4">
      <c r="B18" s="78"/>
      <c r="C18" s="79" t="s">
        <v>58</v>
      </c>
      <c r="D18" s="80"/>
      <c r="E18" s="81"/>
      <c r="F18" s="80"/>
      <c r="G18" s="81"/>
    </row>
    <row r="19" spans="1:7" ht="16" x14ac:dyDescent="0.35">
      <c r="A19" s="82"/>
      <c r="B19" s="82" t="s">
        <v>58</v>
      </c>
      <c r="C19" s="83" t="s">
        <v>59</v>
      </c>
      <c r="D19" s="57"/>
      <c r="E19" s="91">
        <v>43101</v>
      </c>
      <c r="F19" s="57"/>
      <c r="G19" s="85"/>
    </row>
    <row r="20" spans="1:7" ht="16.5" thickBot="1" x14ac:dyDescent="0.4">
      <c r="A20" s="82"/>
      <c r="B20" s="82" t="s">
        <v>58</v>
      </c>
      <c r="C20" s="87" t="s">
        <v>60</v>
      </c>
      <c r="D20" s="88"/>
      <c r="E20" s="91">
        <v>43465</v>
      </c>
      <c r="F20" s="88"/>
      <c r="G20" s="90"/>
    </row>
    <row r="21" spans="1:7" ht="16.5" thickBot="1" x14ac:dyDescent="0.4">
      <c r="B21" s="78"/>
      <c r="C21" s="79" t="s">
        <v>61</v>
      </c>
      <c r="D21" s="80"/>
      <c r="E21" s="92"/>
      <c r="F21" s="80"/>
      <c r="G21" s="81"/>
    </row>
    <row r="22" spans="1:7" ht="60" x14ac:dyDescent="0.35">
      <c r="B22" s="82" t="s">
        <v>61</v>
      </c>
      <c r="C22" s="93" t="s">
        <v>62</v>
      </c>
      <c r="D22" s="57"/>
      <c r="E22" s="84" t="s">
        <v>63</v>
      </c>
      <c r="F22" s="57"/>
      <c r="G22" s="94" t="s">
        <v>2133</v>
      </c>
    </row>
    <row r="23" spans="1:7" ht="16" x14ac:dyDescent="0.35">
      <c r="A23" s="82"/>
      <c r="B23" s="82" t="s">
        <v>61</v>
      </c>
      <c r="C23" s="83" t="s">
        <v>64</v>
      </c>
      <c r="D23" s="57"/>
      <c r="E23" s="95" t="s">
        <v>65</v>
      </c>
      <c r="F23" s="57"/>
      <c r="G23" s="85"/>
    </row>
    <row r="24" spans="1:7" ht="16" x14ac:dyDescent="0.35">
      <c r="B24" s="82" t="s">
        <v>61</v>
      </c>
      <c r="C24" s="83" t="s">
        <v>66</v>
      </c>
      <c r="D24" s="57"/>
      <c r="E24" s="96">
        <v>44188</v>
      </c>
      <c r="F24" s="57"/>
      <c r="G24" s="85"/>
    </row>
    <row r="25" spans="1:7" ht="28" x14ac:dyDescent="0.35">
      <c r="A25" s="82"/>
      <c r="B25" s="82" t="s">
        <v>61</v>
      </c>
      <c r="C25" s="83" t="s">
        <v>67</v>
      </c>
      <c r="D25" s="57"/>
      <c r="E25" s="97" t="s">
        <v>68</v>
      </c>
      <c r="F25" s="57"/>
      <c r="G25" s="85"/>
    </row>
    <row r="26" spans="1:7" ht="16" x14ac:dyDescent="0.35">
      <c r="B26" s="82" t="s">
        <v>61</v>
      </c>
      <c r="C26" s="98" t="s">
        <v>69</v>
      </c>
      <c r="D26" s="99"/>
      <c r="E26" s="95" t="s">
        <v>70</v>
      </c>
      <c r="F26" s="99"/>
      <c r="G26" s="100"/>
    </row>
    <row r="27" spans="1:7" ht="16" x14ac:dyDescent="0.35">
      <c r="B27" s="82" t="s">
        <v>61</v>
      </c>
      <c r="C27" s="83" t="s">
        <v>71</v>
      </c>
      <c r="D27" s="57"/>
      <c r="E27" s="96"/>
      <c r="F27" s="57"/>
      <c r="G27" s="101"/>
    </row>
    <row r="28" spans="1:7" ht="16" x14ac:dyDescent="0.35">
      <c r="A28" s="82"/>
      <c r="B28" s="82" t="s">
        <v>61</v>
      </c>
      <c r="C28" s="83" t="s">
        <v>72</v>
      </c>
      <c r="D28" s="57"/>
      <c r="E28" s="102" t="s">
        <v>73</v>
      </c>
      <c r="F28" s="57"/>
      <c r="G28" s="101"/>
    </row>
    <row r="29" spans="1:7" ht="30" x14ac:dyDescent="0.35">
      <c r="B29" s="82" t="s">
        <v>61</v>
      </c>
      <c r="C29" s="98" t="s">
        <v>74</v>
      </c>
      <c r="D29" s="99"/>
      <c r="E29" s="95" t="s">
        <v>63</v>
      </c>
      <c r="F29" s="103"/>
      <c r="G29" s="104" t="s">
        <v>2134</v>
      </c>
    </row>
    <row r="30" spans="1:7" ht="16" x14ac:dyDescent="0.35">
      <c r="A30" s="82"/>
      <c r="B30" s="82" t="s">
        <v>61</v>
      </c>
      <c r="C30" s="83" t="s">
        <v>75</v>
      </c>
      <c r="D30" s="57"/>
      <c r="E30" s="105">
        <v>43983</v>
      </c>
      <c r="F30" s="57"/>
      <c r="G30" s="85"/>
    </row>
    <row r="31" spans="1:7" ht="42.5" thickBot="1" x14ac:dyDescent="0.4">
      <c r="A31" s="82"/>
      <c r="B31" s="82" t="s">
        <v>61</v>
      </c>
      <c r="C31" s="83" t="s">
        <v>76</v>
      </c>
      <c r="D31" s="106"/>
      <c r="E31" s="107" t="s">
        <v>77</v>
      </c>
      <c r="F31" s="88"/>
      <c r="G31" s="108"/>
    </row>
    <row r="32" spans="1:7" ht="16" customHeight="1" thickBot="1" x14ac:dyDescent="0.4">
      <c r="C32" s="109" t="s">
        <v>78</v>
      </c>
      <c r="D32" s="110"/>
      <c r="E32" s="59"/>
      <c r="F32" s="111"/>
      <c r="G32" s="60"/>
    </row>
    <row r="33" spans="1:15" ht="30" x14ac:dyDescent="0.35">
      <c r="A33" s="82"/>
      <c r="B33" s="112"/>
      <c r="C33" s="113" t="s">
        <v>79</v>
      </c>
      <c r="D33" s="57"/>
      <c r="E33" s="114" t="s">
        <v>80</v>
      </c>
      <c r="F33" s="2"/>
      <c r="G33" s="104" t="s">
        <v>2135</v>
      </c>
    </row>
    <row r="34" spans="1:15" ht="16.5" thickBot="1" x14ac:dyDescent="0.4">
      <c r="B34" s="82" t="s">
        <v>81</v>
      </c>
      <c r="C34" s="115" t="s">
        <v>82</v>
      </c>
      <c r="D34" s="88"/>
      <c r="E34" s="97" t="s">
        <v>83</v>
      </c>
      <c r="F34" s="80"/>
      <c r="G34" s="116"/>
    </row>
    <row r="35" spans="1:15" ht="18" customHeight="1" thickBot="1" x14ac:dyDescent="0.4">
      <c r="A35" s="82"/>
      <c r="B35" s="82" t="s">
        <v>81</v>
      </c>
      <c r="C35" s="79" t="s">
        <v>81</v>
      </c>
      <c r="D35" s="80"/>
      <c r="E35" s="111"/>
      <c r="F35" s="80"/>
      <c r="G35" s="111"/>
    </row>
    <row r="36" spans="1:15" ht="15.75" customHeight="1" x14ac:dyDescent="0.35">
      <c r="B36" s="82" t="s">
        <v>81</v>
      </c>
      <c r="C36" s="117" t="s">
        <v>84</v>
      </c>
      <c r="D36" s="57"/>
      <c r="E36" s="86"/>
      <c r="F36" s="57"/>
      <c r="G36" s="57"/>
    </row>
    <row r="37" spans="1:15" ht="75" x14ac:dyDescent="0.35">
      <c r="A37" s="82"/>
      <c r="B37" s="82" t="s">
        <v>81</v>
      </c>
      <c r="C37" s="118" t="s">
        <v>85</v>
      </c>
      <c r="D37" s="57"/>
      <c r="E37" s="95" t="s">
        <v>70</v>
      </c>
      <c r="F37" s="57"/>
      <c r="G37" s="119" t="s">
        <v>2136</v>
      </c>
    </row>
    <row r="38" spans="1:15" ht="75" x14ac:dyDescent="0.35">
      <c r="A38" s="82"/>
      <c r="B38" s="82" t="s">
        <v>81</v>
      </c>
      <c r="C38" s="118" t="s">
        <v>86</v>
      </c>
      <c r="D38" s="57"/>
      <c r="E38" s="95" t="s">
        <v>70</v>
      </c>
      <c r="F38" s="57"/>
      <c r="G38" s="119" t="s">
        <v>2136</v>
      </c>
    </row>
    <row r="39" spans="1:15" ht="49.5" customHeight="1" x14ac:dyDescent="0.35">
      <c r="B39" s="82" t="s">
        <v>81</v>
      </c>
      <c r="C39" s="118" t="s">
        <v>87</v>
      </c>
      <c r="D39" s="57"/>
      <c r="E39" s="95" t="s">
        <v>70</v>
      </c>
      <c r="F39" s="57"/>
      <c r="G39" s="119" t="s">
        <v>2137</v>
      </c>
    </row>
    <row r="40" spans="1:15" ht="18" customHeight="1" x14ac:dyDescent="0.35">
      <c r="B40" s="82" t="s">
        <v>81</v>
      </c>
      <c r="C40" s="118" t="s">
        <v>88</v>
      </c>
      <c r="D40" s="57"/>
      <c r="E40" s="95" t="s">
        <v>89</v>
      </c>
      <c r="F40" s="57"/>
      <c r="G40" s="101"/>
    </row>
    <row r="41" spans="1:15" ht="16" x14ac:dyDescent="0.35">
      <c r="B41" s="82" t="s">
        <v>81</v>
      </c>
      <c r="C41" s="118" t="s">
        <v>90</v>
      </c>
      <c r="D41" s="57"/>
      <c r="E41" s="95"/>
      <c r="F41" s="57"/>
      <c r="G41" s="101"/>
    </row>
    <row r="42" spans="1:15" ht="16" x14ac:dyDescent="0.35">
      <c r="B42" s="82" t="s">
        <v>81</v>
      </c>
      <c r="C42" s="120" t="s">
        <v>91</v>
      </c>
      <c r="D42" s="57"/>
      <c r="E42" s="95">
        <v>4</v>
      </c>
      <c r="F42" s="57"/>
      <c r="G42" s="101"/>
    </row>
    <row r="43" spans="1:15" ht="16" x14ac:dyDescent="0.35">
      <c r="B43" s="82" t="s">
        <v>81</v>
      </c>
      <c r="C43" s="118" t="s">
        <v>92</v>
      </c>
      <c r="D43" s="121"/>
      <c r="E43" s="95">
        <v>23</v>
      </c>
      <c r="F43" s="57"/>
      <c r="G43" s="122"/>
    </row>
    <row r="44" spans="1:15" ht="16" x14ac:dyDescent="0.35">
      <c r="B44" s="82" t="s">
        <v>81</v>
      </c>
      <c r="C44" s="123" t="s">
        <v>93</v>
      </c>
      <c r="D44" s="57"/>
      <c r="E44" s="124" t="s">
        <v>57</v>
      </c>
      <c r="F44" s="99"/>
      <c r="G44" s="101"/>
    </row>
    <row r="45" spans="1:15" ht="16" x14ac:dyDescent="0.35">
      <c r="B45" s="82" t="s">
        <v>81</v>
      </c>
      <c r="C45" s="125" t="s">
        <v>94</v>
      </c>
      <c r="D45" s="57"/>
      <c r="E45" s="126">
        <v>28.09</v>
      </c>
      <c r="F45" s="57"/>
      <c r="G45" s="101"/>
    </row>
    <row r="46" spans="1:15" ht="28.5" thickBot="1" x14ac:dyDescent="0.4">
      <c r="B46" s="82" t="s">
        <v>81</v>
      </c>
      <c r="C46" s="127" t="s">
        <v>95</v>
      </c>
      <c r="D46" s="88"/>
      <c r="E46" s="107" t="s">
        <v>96</v>
      </c>
      <c r="F46" s="88"/>
      <c r="G46" s="128" t="s">
        <v>2138</v>
      </c>
    </row>
    <row r="47" spans="1:15" s="73" customFormat="1" ht="16.5" thickBot="1" x14ac:dyDescent="0.4">
      <c r="A47" s="61"/>
      <c r="B47" s="82" t="s">
        <v>81</v>
      </c>
      <c r="C47" s="129" t="s">
        <v>97</v>
      </c>
      <c r="D47" s="88"/>
      <c r="E47" s="130"/>
      <c r="F47" s="88"/>
      <c r="G47" s="131"/>
    </row>
    <row r="48" spans="1:15" ht="15.75" customHeight="1" x14ac:dyDescent="0.35">
      <c r="B48" s="82" t="s">
        <v>81</v>
      </c>
      <c r="C48" s="118" t="s">
        <v>98</v>
      </c>
      <c r="D48" s="57"/>
      <c r="E48" s="95" t="s">
        <v>63</v>
      </c>
      <c r="F48" s="57"/>
      <c r="G48" s="101"/>
      <c r="O48" s="82"/>
    </row>
    <row r="49" spans="1:7" s="82" customFormat="1" ht="16" x14ac:dyDescent="0.35">
      <c r="A49" s="61"/>
      <c r="C49" s="118" t="s">
        <v>99</v>
      </c>
      <c r="D49" s="57"/>
      <c r="E49" s="95" t="s">
        <v>63</v>
      </c>
      <c r="F49" s="57"/>
      <c r="G49" s="101"/>
    </row>
    <row r="50" spans="1:7" s="82" customFormat="1" ht="45" x14ac:dyDescent="0.35">
      <c r="A50" s="61"/>
      <c r="C50" s="118" t="s">
        <v>100</v>
      </c>
      <c r="D50" s="57"/>
      <c r="E50" s="95" t="s">
        <v>63</v>
      </c>
      <c r="F50" s="57"/>
      <c r="G50" s="119" t="s">
        <v>2139</v>
      </c>
    </row>
    <row r="51" spans="1:7" ht="30.5" thickBot="1" x14ac:dyDescent="0.4">
      <c r="B51" s="82"/>
      <c r="C51" s="132" t="s">
        <v>101</v>
      </c>
      <c r="D51" s="88"/>
      <c r="E51" s="133" t="s">
        <v>70</v>
      </c>
      <c r="F51" s="88"/>
      <c r="G51" s="128" t="s">
        <v>2140</v>
      </c>
    </row>
    <row r="52" spans="1:7" ht="16.5" thickBot="1" x14ac:dyDescent="0.4">
      <c r="B52" s="82"/>
      <c r="C52" s="134" t="s">
        <v>102</v>
      </c>
      <c r="D52" s="135"/>
      <c r="E52" s="136">
        <v>1</v>
      </c>
      <c r="F52" s="135"/>
      <c r="G52" s="135"/>
    </row>
    <row r="53" spans="1:7" ht="16" x14ac:dyDescent="0.35">
      <c r="B53" s="82"/>
      <c r="C53" s="83" t="s">
        <v>103</v>
      </c>
      <c r="D53" s="57"/>
      <c r="E53" s="137">
        <v>0.15686274509803921</v>
      </c>
      <c r="F53" s="57"/>
      <c r="G53" s="138" t="s">
        <v>104</v>
      </c>
    </row>
    <row r="54" spans="1:7" s="82" customFormat="1" ht="16" x14ac:dyDescent="0.35">
      <c r="B54" s="78"/>
      <c r="C54" s="83" t="s">
        <v>105</v>
      </c>
      <c r="D54" s="57"/>
      <c r="E54" s="137">
        <v>0.49019607843137253</v>
      </c>
      <c r="F54" s="57"/>
      <c r="G54" s="138" t="s">
        <v>104</v>
      </c>
    </row>
    <row r="55" spans="1:7" s="82" customFormat="1" ht="16" x14ac:dyDescent="0.35">
      <c r="A55" s="61"/>
      <c r="B55" s="82" t="s">
        <v>106</v>
      </c>
      <c r="C55" s="83" t="s">
        <v>107</v>
      </c>
      <c r="D55" s="57"/>
      <c r="E55" s="137">
        <v>0.35294117647058826</v>
      </c>
      <c r="F55" s="57"/>
      <c r="G55" s="138" t="s">
        <v>104</v>
      </c>
    </row>
    <row r="56" spans="1:7" ht="32" customHeight="1" thickBot="1" x14ac:dyDescent="0.4">
      <c r="B56" s="82" t="s">
        <v>106</v>
      </c>
      <c r="C56" s="83" t="s">
        <v>108</v>
      </c>
      <c r="D56" s="57"/>
      <c r="E56" s="137">
        <v>0</v>
      </c>
      <c r="F56" s="57"/>
      <c r="G56" s="138" t="s">
        <v>104</v>
      </c>
    </row>
    <row r="57" spans="1:7" ht="16.5" thickBot="1" x14ac:dyDescent="0.4">
      <c r="B57" s="82" t="s">
        <v>106</v>
      </c>
      <c r="C57" s="139" t="s">
        <v>109</v>
      </c>
      <c r="D57" s="140"/>
      <c r="E57" s="141"/>
      <c r="F57" s="140"/>
      <c r="G57" s="140"/>
    </row>
    <row r="58" spans="1:7" s="82" customFormat="1" ht="16" x14ac:dyDescent="0.35">
      <c r="A58" s="61"/>
      <c r="B58" s="82" t="s">
        <v>106</v>
      </c>
      <c r="C58" s="83" t="s">
        <v>110</v>
      </c>
      <c r="D58" s="57"/>
      <c r="E58" s="84" t="s">
        <v>111</v>
      </c>
      <c r="F58" s="57"/>
      <c r="G58" s="85"/>
    </row>
    <row r="59" spans="1:7" ht="16" x14ac:dyDescent="0.35">
      <c r="C59" s="83" t="s">
        <v>112</v>
      </c>
      <c r="D59" s="57"/>
      <c r="E59" s="84" t="s">
        <v>113</v>
      </c>
      <c r="F59" s="57"/>
      <c r="G59" s="85"/>
    </row>
    <row r="60" spans="1:7" ht="16" x14ac:dyDescent="0.35">
      <c r="C60" s="83" t="s">
        <v>114</v>
      </c>
      <c r="D60" s="57"/>
      <c r="E60" s="142" t="s">
        <v>115</v>
      </c>
      <c r="F60" s="57"/>
      <c r="G60" s="85"/>
    </row>
    <row r="61" spans="1:7" ht="16.5" thickBot="1" x14ac:dyDescent="0.4">
      <c r="C61" s="143"/>
      <c r="D61" s="88"/>
      <c r="E61" s="89"/>
      <c r="F61" s="88"/>
      <c r="G61" s="106"/>
    </row>
    <row r="62" spans="1:7" s="82" customFormat="1" ht="16.5" thickBot="1" x14ac:dyDescent="0.4">
      <c r="A62" s="61"/>
      <c r="B62" s="61"/>
      <c r="C62" s="144"/>
      <c r="D62" s="144"/>
      <c r="E62" s="144"/>
      <c r="F62" s="144"/>
      <c r="G62" s="144"/>
    </row>
    <row r="63" spans="1:7" s="2" customFormat="1" ht="15.5" thickBot="1" x14ac:dyDescent="0.4">
      <c r="C63" s="49" t="s">
        <v>116</v>
      </c>
      <c r="D63" s="50"/>
      <c r="E63" s="50"/>
      <c r="F63" s="50"/>
      <c r="G63" s="51"/>
    </row>
    <row r="64" spans="1:7" s="2" customFormat="1" ht="15.5" thickBot="1" x14ac:dyDescent="0.4">
      <c r="C64" s="49" t="s">
        <v>117</v>
      </c>
      <c r="D64" s="50"/>
      <c r="E64" s="50"/>
      <c r="F64" s="50"/>
      <c r="G64" s="51"/>
    </row>
    <row r="65" spans="2:7" s="2" customFormat="1" ht="15.5" thickBot="1" x14ac:dyDescent="0.4">
      <c r="C65" s="145"/>
      <c r="D65" s="145"/>
      <c r="E65" s="145"/>
      <c r="F65" s="145"/>
      <c r="G65" s="145"/>
    </row>
    <row r="66" spans="2:7" s="2" customFormat="1" ht="18.75" customHeight="1" x14ac:dyDescent="0.35">
      <c r="C66" s="146" t="s">
        <v>34</v>
      </c>
      <c r="D66" s="146"/>
      <c r="E66" s="146"/>
      <c r="F66" s="146"/>
      <c r="G66" s="146"/>
    </row>
    <row r="67" spans="2:7" s="2" customFormat="1" ht="15" customHeight="1" x14ac:dyDescent="0.35">
      <c r="C67" s="56" t="s">
        <v>118</v>
      </c>
      <c r="D67" s="56"/>
      <c r="E67" s="56"/>
      <c r="F67" s="56"/>
      <c r="G67" s="56"/>
    </row>
    <row r="68" spans="2:7" s="2" customFormat="1" ht="15" x14ac:dyDescent="0.35">
      <c r="B68" s="57" t="s">
        <v>36</v>
      </c>
      <c r="C68" s="147" t="s">
        <v>119</v>
      </c>
      <c r="D68" s="147"/>
      <c r="E68" s="147"/>
      <c r="F68" s="147"/>
      <c r="G68" s="147"/>
    </row>
    <row r="69" spans="2:7" ht="16" x14ac:dyDescent="0.35">
      <c r="C69" s="148"/>
      <c r="D69" s="82"/>
      <c r="E69" s="148"/>
      <c r="F69" s="82"/>
      <c r="G69" s="82"/>
    </row>
    <row r="70" spans="2:7" ht="15" customHeight="1" x14ac:dyDescent="0.35">
      <c r="C70" s="149"/>
      <c r="D70" s="149"/>
      <c r="E70" s="149"/>
      <c r="F70" s="149"/>
    </row>
    <row r="71" spans="2:7" ht="15" customHeight="1" x14ac:dyDescent="0.35"/>
    <row r="72" spans="2:7" ht="16" x14ac:dyDescent="0.35">
      <c r="C72" s="150"/>
      <c r="D72" s="150"/>
      <c r="E72" s="150"/>
      <c r="F72" s="150"/>
      <c r="G72" s="150"/>
    </row>
    <row r="73" spans="2:7" ht="16" x14ac:dyDescent="0.35">
      <c r="C73" s="150"/>
      <c r="D73" s="150"/>
      <c r="E73" s="150"/>
      <c r="F73" s="150"/>
      <c r="G73" s="150"/>
    </row>
    <row r="74" spans="2:7" ht="18.75" customHeight="1" x14ac:dyDescent="0.35">
      <c r="C74" s="150"/>
      <c r="D74" s="150"/>
      <c r="E74" s="150"/>
      <c r="F74" s="150"/>
      <c r="G74" s="150"/>
    </row>
    <row r="75" spans="2:7" ht="16" x14ac:dyDescent="0.35">
      <c r="C75" s="150"/>
      <c r="D75" s="150"/>
      <c r="E75" s="150"/>
      <c r="F75" s="150"/>
      <c r="G75" s="150"/>
    </row>
    <row r="76" spans="2:7" ht="16" x14ac:dyDescent="0.35">
      <c r="C76" s="149"/>
      <c r="D76" s="149"/>
      <c r="E76" s="149"/>
      <c r="F76" s="149"/>
    </row>
    <row r="77" spans="2:7" ht="16" x14ac:dyDescent="0.35">
      <c r="C77" s="151"/>
      <c r="D77" s="151"/>
      <c r="E77" s="151"/>
    </row>
    <row r="78" spans="2:7" ht="16" x14ac:dyDescent="0.35">
      <c r="C78" s="151"/>
      <c r="D78" s="151"/>
      <c r="E78" s="151"/>
    </row>
    <row r="79" spans="2:7" ht="16" x14ac:dyDescent="0.35"/>
    <row r="80" spans="2:7" ht="16" x14ac:dyDescent="0.35"/>
    <row r="81" ht="16" x14ac:dyDescent="0.35"/>
    <row r="82" ht="16" x14ac:dyDescent="0.35"/>
    <row r="83" ht="16" x14ac:dyDescent="0.35"/>
    <row r="84" ht="16" x14ac:dyDescent="0.35"/>
    <row r="85" ht="16" x14ac:dyDescent="0.35"/>
    <row r="86" ht="16" x14ac:dyDescent="0.35"/>
    <row r="87" ht="16" x14ac:dyDescent="0.35"/>
    <row r="88" ht="16" x14ac:dyDescent="0.35"/>
    <row r="89" ht="16" x14ac:dyDescent="0.35"/>
    <row r="90" ht="16" x14ac:dyDescent="0.35"/>
    <row r="91" ht="16" x14ac:dyDescent="0.35"/>
    <row r="92" ht="16" x14ac:dyDescent="0.35"/>
    <row r="93" ht="16" x14ac:dyDescent="0.35"/>
    <row r="94" ht="16" x14ac:dyDescent="0.35"/>
    <row r="95" ht="16" x14ac:dyDescent="0.35"/>
  </sheetData>
  <sheetProtection selectLockedCells="1"/>
  <dataConsolidate/>
  <mergeCells count="19">
    <mergeCell ref="C78:E78"/>
    <mergeCell ref="C68:G68"/>
    <mergeCell ref="C72:G72"/>
    <mergeCell ref="C73:G73"/>
    <mergeCell ref="C74:G74"/>
    <mergeCell ref="C75:G75"/>
    <mergeCell ref="C77:E77"/>
    <mergeCell ref="C62:G62"/>
    <mergeCell ref="C63:G63"/>
    <mergeCell ref="C64:G64"/>
    <mergeCell ref="C65:G65"/>
    <mergeCell ref="C66:G66"/>
    <mergeCell ref="C67:G67"/>
    <mergeCell ref="C2:G2"/>
    <mergeCell ref="C3:G3"/>
    <mergeCell ref="C4:G4"/>
    <mergeCell ref="C5:G5"/>
    <mergeCell ref="C6:G6"/>
    <mergeCell ref="C7:G7"/>
  </mergeCells>
  <dataValidations count="17">
    <dataValidation allowBlank="1" showInputMessage="1" showErrorMessage="1" promptTitle="Dirección web del Informe EITI" prompt="Ingrese la dirección web directa del Informe EITI (o carpeta de informes)." sqref="E25" xr:uid="{B10E8923-CABF-44E8-AAA7-C1A93975D5D0}"/>
    <dataValidation allowBlank="1" showInputMessage="1" showErrorMessage="1" promptTitle="Nombre de la entidad" prompt="Ingrese el nombre de la entidad, empresa u organismo gubernamental" sqref="E23" xr:uid="{70179B45-774D-4AF7-A29C-9D81B941CC47}"/>
    <dataValidation type="decimal" allowBlank="1" showInputMessage="1" showErrorMessage="1" errorTitle="Valor no numérico" error="Ingrese únicamente números en esta celda. En caso de haber información adicional que sea apropiada, inclúyala en las columnas correspondientes a la derecha." promptTitle="Tasa de cambio/conversión" prompt="Ingrese la tasa de cambio correspondiente de 1 USD a la divisa antes informada._x000a__x000a_En caso de haber información adicional pertinente, inclúyala en la sección de comentarios." sqref="E45" xr:uid="{06FB78B4-EBCF-4DC4-A556-4A7FA323C031}">
      <formula1>0</formula1>
      <formula2>9999999999999990000</formula2>
    </dataValidation>
    <dataValidation allowBlank="1" showInputMessage="1" showErrorMessage="1" promptTitle="Archivos de datos (CSV, Excel)" prompt="Ingrese la dirección web directa de los archivos de datos que acompañan el informe en el sitio web del EITI nacional._x000a__x000a_Por archivos de datos se entienden aquellos en formato Excel, CSV o similares. No deben incluirse archivos PDF aquí._x000a_" sqref="E28" xr:uid="{38F9EF1B-8662-488A-B188-302794DDEDF6}"/>
    <dataValidation type="date" allowBlank="1" showInputMessage="1" showErrorMessage="1" errorTitle="Incorrect format" error="Please revise information according to specified format" promptTitle="EITI Report URL" prompt="Please insert direct URL to EITI Report (or report folder) on National EITI website." sqref="E25" xr:uid="{A9496B6E-BD40-4114-A0D5-16DFC1B319A8}">
      <formula1>36161</formula1>
      <formula2>47848</formula2>
    </dataValidation>
    <dataValidation allowBlank="1" showInputMessage="1" showErrorMessage="1" promptTitle="Archivos adicionales pertinentes" prompt="En caso de haber varios archivos pertinentes al informe, indíquelo aquí. En caso de ser varios, cópielos en diferentes filas." sqref="E31" xr:uid="{F6871249-7EFA-4F36-B51A-4177DBBB2D71}"/>
    <dataValidation type="list" allowBlank="1" showInputMessage="1" showErrorMessage="1" promptTitle="Tipo de reporte" prompt="Indique el tipo de presentación de información de entre las siguientes opciones:_x000a__x000a_Divulgación sistemática_x000a_Informe EITI_x000a_No disponible_x000a_No se aplica" sqref="E33" xr:uid="{248066D3-F79A-4DC2-A460-D30D5BBAACD0}">
      <formula1>Reporting_options_list</formula1>
    </dataValidation>
    <dataValidation allowBlank="1" showInputMessage="1" showErrorMessage="1" promptTitle="URL" prompt="Please input URL" sqref="E31" xr:uid="{EFE109D2-D002-45B8-8244-19A5ACC744E4}"/>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5" xr:uid="{6BB00ECE-CC22-4B2C-834E-3A9BAD9AF722}">
      <formula1>#REF!</formula1>
    </dataValidation>
    <dataValidation type="whole" showInputMessage="1" showErrorMessage="1" sqref="F1 D14:D61 G18 E21:G21 C1:C62 E32:G32 E35:G36 E47 E15:E18 F8:F61 G1:G2 D61:G61 D8:G13 D1:E2 F69:F1048576 F52:G57 C65:C68 E53:E57" xr:uid="{5C96C54B-39C9-4538-8301-C10E5A93D766}">
      <formula1>999999</formula1>
      <formula2>99999999</formula2>
    </dataValidation>
    <dataValidation allowBlank="1" showInputMessage="1" showErrorMessage="1" promptTitle="Otro sector" prompt="Favor ingreso el nombre del sector" sqref="E41" xr:uid="{AB025A69-463F-4C5F-A3C5-403A98CD99C0}"/>
    <dataValidation type="list" allowBlank="1" showInputMessage="1" showErrorMessage="1" promptTitle="Elegir del menú desplegable" prompt="Seleccione el país correspondiente del menú desplegable" sqref="E14" xr:uid="{07CD1F9C-9200-40B2-BCE1-25E1BEF7D546}">
      <formula1>Countries_list</formula1>
    </dataValidation>
    <dataValidation type="date" allowBlank="1" showInputMessage="1" showErrorMessage="1" errorTitle="Formato incorrecto" error="Revise la información de acuerdo con el formato especificado" promptTitle="Fecha con el formato específico" prompt="AAAA-MM-DD" sqref="E19:E20 E27 E24 E30" xr:uid="{E7A604EC-6D63-4403-8320-0DCF27F17FE6}">
      <formula1>36161</formula1>
      <formula2>47848</formula2>
    </dataValidation>
    <dataValidation type="list" allowBlank="1" showInputMessage="1" showErrorMessage="1" errorTitle="Contenido ingresado inválido" error="_x000a_Elija una de las siguientes opciones:_x000a__x000a_Sí_x000a_No_x000a_Parcialmente_x000a_No se aplica" promptTitle="Elegir una de las opciones" prompt="Sí_x000a_No_x000a_Parcialmente_x000a_No se aplica" sqref="E22 E26 E29 E37:E40 E48:E51" xr:uid="{45AD4D52-3734-4891-83D1-FECB7FA0C512}">
      <formula1>Simple_options_list</formula1>
    </dataValidation>
    <dataValidation type="whole" allowBlank="1" showInputMessage="1" showErrorMessage="1" errorTitle="No editar estas celdas" error="Por favor, no edite estas celdas" sqref="E52 C63:G64" xr:uid="{64A17668-DC72-48E2-9A8E-A8C8CCB648CD}">
      <formula1>10000</formula1>
      <formula2>50000</formula2>
    </dataValidation>
    <dataValidation allowBlank="1" showInputMessage="1" showErrorMessage="1" promptTitle="Dirección web" prompt="Ingrese la dirección web directa del documento de referencia" sqref="E34 E46" xr:uid="{3BABF479-28FC-4656-8921-E169592519D0}"/>
    <dataValidation type="whole" operator="greaterThanOrEqual" allowBlank="1" showInputMessage="1" showErrorMessage="1" errorTitle="Número" error="Ingrese un número en la celda" sqref="E42:E43" xr:uid="{707C41F2-67AE-4C18-9A09-C04D771DB686}">
      <formula1>1</formula1>
    </dataValidation>
  </dataValidations>
  <hyperlinks>
    <hyperlink ref="C44" r:id="rId1" display="Moneda de la información presentada (código de divisas ISO-4217)" xr:uid="{5979E3D9-A04F-4F2F-9D65-D8DD836E6D00}"/>
    <hyperlink ref="C32" r:id="rId2" location="r7-2" display="Requisito EITI 7.2: Accesibilidad y apertura de los datos" xr:uid="{780943EB-12E5-4DC9-9FF9-AEDB74154831}"/>
    <hyperlink ref="C7" r:id="rId3" display="Si tiene alguna pregunta, comuníquese a data@eiti.org" xr:uid="{B5B4B01B-4CC5-424B-A089-CF3E60A099CF}"/>
    <hyperlink ref="C63:G63" r:id="rId4" display="Puede acceder a la versión más reciente de las plantillas de datos resumidos en https://eiti.org/es/documento/plantilla-datos-resumidos-del-eiti" xr:uid="{3BE699D1-2C12-4AFD-9E29-09FC93AE5730}"/>
    <hyperlink ref="C47" r:id="rId5" location="r4-7" display="Requisito EITI 4.7: Desglose" xr:uid="{EE30E261-FDDC-4EF3-B417-8D925DC30741}"/>
    <hyperlink ref="C64:G64" r:id="rId6" display="Give us your feedback or report a conflict in the data! Write to us at  data@eiti.org" xr:uid="{5AE2972E-90A4-4E35-814D-DE0489C3E146}"/>
    <hyperlink ref="E28" r:id="rId7" xr:uid="{E40B54F5-A742-4198-8FAB-9194C106C8CA}"/>
    <hyperlink ref="E31" r:id="rId8" xr:uid="{371BD966-4737-4506-9F8E-4CE66FF2AD72}"/>
    <hyperlink ref="E60" r:id="rId9" xr:uid="{0802D156-D726-4246-9289-CD982E394E66}"/>
    <hyperlink ref="E46" r:id="rId10" xr:uid="{ACB639FA-506E-4ABB-93D5-A7E0589455F7}"/>
    <hyperlink ref="E25" r:id="rId11" xr:uid="{91503FF5-662A-41B8-BFAB-CD61BC93F980}"/>
  </hyperlinks>
  <pageMargins left="0.25" right="0.25" top="0.75" bottom="0.75" header="0.3" footer="0.3"/>
  <pageSetup paperSize="8" fitToHeight="0" orientation="landscape" horizontalDpi="2400" verticalDpi="2400" r:id="rId1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60313D-D94F-44F5-BFD1-C7A0FCE8739C}">
  <dimension ref="A1:P228"/>
  <sheetViews>
    <sheetView showGridLines="0" topLeftCell="B34" zoomScale="60" zoomScaleNormal="60" workbookViewId="0">
      <selection activeCell="F108" sqref="F108"/>
    </sheetView>
  </sheetViews>
  <sheetFormatPr defaultColWidth="4" defaultRowHeight="24" customHeight="1" x14ac:dyDescent="0.35"/>
  <cols>
    <col min="1" max="1" width="4" style="61"/>
    <col min="2" max="2" width="74.81640625" style="61" customWidth="1"/>
    <col min="3" max="3" width="4" style="61"/>
    <col min="4" max="4" width="57.36328125" style="61" customWidth="1"/>
    <col min="5" max="5" width="5.453125" style="61" customWidth="1"/>
    <col min="6" max="6" width="53.36328125" style="61" customWidth="1"/>
    <col min="7" max="7" width="4" style="61"/>
    <col min="8" max="8" width="53.81640625" style="61" customWidth="1"/>
    <col min="9" max="15" width="4" style="61"/>
    <col min="16" max="16" width="42" style="61" bestFit="1" customWidth="1"/>
    <col min="17" max="16384" width="4" style="61"/>
  </cols>
  <sheetData>
    <row r="1" spans="2:16" ht="16" x14ac:dyDescent="0.35"/>
    <row r="2" spans="2:16" s="2" customFormat="1" ht="15" x14ac:dyDescent="0.35">
      <c r="B2" s="62" t="s">
        <v>120</v>
      </c>
      <c r="C2" s="62"/>
      <c r="D2" s="62"/>
      <c r="E2" s="62"/>
      <c r="F2" s="62"/>
      <c r="G2" s="62"/>
      <c r="H2" s="62"/>
    </row>
    <row r="3" spans="2:16" s="63" customFormat="1" ht="22.5" x14ac:dyDescent="0.35">
      <c r="B3" s="64" t="s">
        <v>39</v>
      </c>
      <c r="C3" s="64"/>
      <c r="D3" s="64"/>
      <c r="E3" s="64"/>
      <c r="F3" s="64"/>
      <c r="G3" s="64"/>
      <c r="H3" s="64"/>
    </row>
    <row r="4" spans="2:16" s="2" customFormat="1" ht="17.25" customHeight="1" x14ac:dyDescent="0.35">
      <c r="B4" s="152" t="s">
        <v>121</v>
      </c>
      <c r="C4" s="152"/>
      <c r="D4" s="152"/>
      <c r="E4" s="152"/>
      <c r="F4" s="152"/>
      <c r="G4" s="152"/>
      <c r="H4" s="152"/>
    </row>
    <row r="5" spans="2:16" s="2" customFormat="1" ht="15" customHeight="1" x14ac:dyDescent="0.35">
      <c r="B5" s="66" t="s">
        <v>122</v>
      </c>
      <c r="C5" s="66"/>
      <c r="D5" s="66"/>
      <c r="E5" s="66"/>
      <c r="F5" s="66"/>
      <c r="G5" s="66"/>
      <c r="H5" s="66"/>
    </row>
    <row r="6" spans="2:16" s="2" customFormat="1" ht="15" customHeight="1" x14ac:dyDescent="0.4">
      <c r="B6" s="66" t="s">
        <v>123</v>
      </c>
      <c r="C6" s="66"/>
      <c r="D6" s="66"/>
      <c r="E6" s="66"/>
      <c r="F6" s="66"/>
      <c r="G6" s="66"/>
      <c r="H6" s="66"/>
      <c r="P6" s="153"/>
    </row>
    <row r="7" spans="2:16" s="2" customFormat="1" ht="15" customHeight="1" x14ac:dyDescent="0.35">
      <c r="B7" s="66" t="s">
        <v>124</v>
      </c>
      <c r="C7" s="66"/>
      <c r="D7" s="66"/>
      <c r="E7" s="66"/>
      <c r="F7" s="66"/>
      <c r="G7" s="66"/>
      <c r="H7" s="66"/>
    </row>
    <row r="8" spans="2:16" s="2" customFormat="1" ht="17.25" customHeight="1" x14ac:dyDescent="0.35">
      <c r="B8" s="66" t="s">
        <v>125</v>
      </c>
      <c r="C8" s="66"/>
      <c r="D8" s="66"/>
      <c r="E8" s="66"/>
      <c r="F8" s="66"/>
      <c r="G8" s="66"/>
      <c r="H8" s="66"/>
    </row>
    <row r="9" spans="2:16" s="2" customFormat="1" ht="15" customHeight="1" x14ac:dyDescent="0.4">
      <c r="B9" s="154" t="s">
        <v>43</v>
      </c>
      <c r="C9" s="154"/>
      <c r="D9" s="154"/>
      <c r="E9" s="154"/>
      <c r="F9" s="154"/>
      <c r="G9" s="154"/>
      <c r="H9" s="154"/>
    </row>
    <row r="10" spans="2:16" s="2" customFormat="1" ht="15" customHeight="1" x14ac:dyDescent="0.4">
      <c r="E10" s="155"/>
      <c r="F10" s="155"/>
      <c r="G10" s="155"/>
      <c r="H10" s="155"/>
    </row>
    <row r="11" spans="2:16" s="2" customFormat="1" ht="16" x14ac:dyDescent="0.35">
      <c r="B11" s="28" t="s">
        <v>44</v>
      </c>
      <c r="C11" s="27"/>
      <c r="D11" s="29" t="s">
        <v>45</v>
      </c>
      <c r="E11" s="27"/>
      <c r="F11" s="69" t="s">
        <v>20</v>
      </c>
      <c r="G11" s="61"/>
    </row>
    <row r="12" spans="2:16" s="2" customFormat="1" ht="15" x14ac:dyDescent="0.35"/>
    <row r="13" spans="2:16" s="63" customFormat="1" ht="22.5" x14ac:dyDescent="0.35">
      <c r="B13" s="156" t="s">
        <v>126</v>
      </c>
      <c r="D13" s="72"/>
      <c r="F13" s="72"/>
    </row>
    <row r="14" spans="2:16" s="2" customFormat="1" ht="15" x14ac:dyDescent="0.35">
      <c r="B14" s="59" t="s">
        <v>127</v>
      </c>
      <c r="D14" s="59"/>
      <c r="F14" s="59"/>
    </row>
    <row r="15" spans="2:16" s="2" customFormat="1" ht="15" x14ac:dyDescent="0.35">
      <c r="B15" s="157"/>
      <c r="D15" s="158"/>
      <c r="F15" s="158"/>
    </row>
    <row r="16" spans="2:16" s="160" customFormat="1" ht="19" x14ac:dyDescent="0.35">
      <c r="B16" s="159" t="s">
        <v>128</v>
      </c>
      <c r="D16" s="159" t="s">
        <v>129</v>
      </c>
      <c r="F16" s="159" t="s">
        <v>130</v>
      </c>
      <c r="H16" s="161" t="s">
        <v>131</v>
      </c>
    </row>
    <row r="17" spans="1:8" s="2" customFormat="1" ht="32.25" customHeight="1" x14ac:dyDescent="0.35">
      <c r="B17" s="162" t="s">
        <v>132</v>
      </c>
      <c r="D17" s="163"/>
      <c r="F17" s="163"/>
      <c r="H17" s="164"/>
    </row>
    <row r="18" spans="1:8" s="2" customFormat="1" ht="15" x14ac:dyDescent="0.35">
      <c r="B18" s="165" t="s">
        <v>133</v>
      </c>
      <c r="D18" s="166"/>
      <c r="F18" s="166"/>
      <c r="H18" s="167"/>
    </row>
    <row r="19" spans="1:8" s="2" customFormat="1" ht="45" x14ac:dyDescent="0.4">
      <c r="B19" s="168" t="s">
        <v>134</v>
      </c>
      <c r="D19" s="169" t="s">
        <v>80</v>
      </c>
      <c r="F19" s="169" t="s">
        <v>135</v>
      </c>
      <c r="H19" s="170" t="s">
        <v>2141</v>
      </c>
    </row>
    <row r="20" spans="1:8" s="2" customFormat="1" ht="45" x14ac:dyDescent="0.4">
      <c r="B20" s="168" t="s">
        <v>136</v>
      </c>
      <c r="D20" s="169" t="s">
        <v>80</v>
      </c>
      <c r="F20" s="169" t="s">
        <v>135</v>
      </c>
      <c r="H20" s="170" t="s">
        <v>2141</v>
      </c>
    </row>
    <row r="21" spans="1:8" s="2" customFormat="1" ht="45" x14ac:dyDescent="0.4">
      <c r="B21" s="168" t="s">
        <v>137</v>
      </c>
      <c r="D21" s="169" t="s">
        <v>80</v>
      </c>
      <c r="F21" s="169" t="s">
        <v>135</v>
      </c>
      <c r="H21" s="170" t="s">
        <v>2141</v>
      </c>
    </row>
    <row r="22" spans="1:8" s="2" customFormat="1" ht="45" x14ac:dyDescent="0.4">
      <c r="B22" s="172" t="s">
        <v>138</v>
      </c>
      <c r="D22" s="169" t="s">
        <v>80</v>
      </c>
      <c r="F22" s="169" t="s">
        <v>135</v>
      </c>
      <c r="H22" s="170" t="s">
        <v>2141</v>
      </c>
    </row>
    <row r="23" spans="1:8" s="2" customFormat="1" ht="15" x14ac:dyDescent="0.35">
      <c r="B23" s="157"/>
      <c r="D23" s="158"/>
      <c r="F23" s="158"/>
    </row>
    <row r="24" spans="1:8" s="2" customFormat="1" ht="15" x14ac:dyDescent="0.35">
      <c r="B24" s="162" t="s">
        <v>139</v>
      </c>
      <c r="D24" s="163"/>
      <c r="F24" s="163"/>
      <c r="H24" s="164"/>
    </row>
    <row r="25" spans="1:8" s="2" customFormat="1" ht="15" x14ac:dyDescent="0.35">
      <c r="B25" s="165" t="s">
        <v>133</v>
      </c>
      <c r="D25" s="166"/>
      <c r="F25" s="166"/>
      <c r="H25" s="167"/>
    </row>
    <row r="26" spans="1:8" s="2" customFormat="1" ht="15" x14ac:dyDescent="0.35">
      <c r="B26" s="168" t="s">
        <v>140</v>
      </c>
      <c r="D26" s="169" t="s">
        <v>141</v>
      </c>
      <c r="F26" s="169" t="s">
        <v>142</v>
      </c>
      <c r="H26" s="173" t="s">
        <v>2142</v>
      </c>
    </row>
    <row r="27" spans="1:8" s="2" customFormat="1" ht="15" x14ac:dyDescent="0.35">
      <c r="A27" s="174"/>
      <c r="B27" s="175" t="s">
        <v>143</v>
      </c>
      <c r="C27" s="176"/>
      <c r="D27" s="169" t="s">
        <v>141</v>
      </c>
      <c r="F27" s="169" t="s">
        <v>142</v>
      </c>
      <c r="H27" s="173" t="s">
        <v>2142</v>
      </c>
    </row>
    <row r="28" spans="1:8" s="2" customFormat="1" ht="15" x14ac:dyDescent="0.35">
      <c r="B28" s="168" t="s">
        <v>144</v>
      </c>
      <c r="D28" s="169" t="s">
        <v>141</v>
      </c>
      <c r="F28" s="169" t="s">
        <v>142</v>
      </c>
      <c r="H28" s="173" t="s">
        <v>2142</v>
      </c>
    </row>
    <row r="29" spans="1:8" s="2" customFormat="1" ht="15" x14ac:dyDescent="0.35">
      <c r="B29" s="177" t="s">
        <v>143</v>
      </c>
      <c r="C29" s="176"/>
      <c r="D29" s="169" t="s">
        <v>141</v>
      </c>
      <c r="F29" s="169" t="s">
        <v>142</v>
      </c>
      <c r="H29" s="173" t="s">
        <v>2142</v>
      </c>
    </row>
    <row r="30" spans="1:8" s="2" customFormat="1" ht="15" x14ac:dyDescent="0.35">
      <c r="B30" s="168" t="s">
        <v>145</v>
      </c>
      <c r="D30" s="169" t="s">
        <v>141</v>
      </c>
      <c r="F30" s="169" t="s">
        <v>142</v>
      </c>
      <c r="H30" s="173" t="s">
        <v>2142</v>
      </c>
    </row>
    <row r="31" spans="1:8" s="2" customFormat="1" ht="15" x14ac:dyDescent="0.35">
      <c r="B31" s="178" t="s">
        <v>146</v>
      </c>
      <c r="C31" s="176"/>
      <c r="D31" s="169" t="s">
        <v>141</v>
      </c>
      <c r="F31" s="169" t="s">
        <v>142</v>
      </c>
      <c r="H31" s="173" t="s">
        <v>2142</v>
      </c>
    </row>
    <row r="32" spans="1:8" s="2" customFormat="1" ht="15" x14ac:dyDescent="0.35">
      <c r="B32" s="179"/>
      <c r="D32" s="158"/>
      <c r="F32" s="158"/>
      <c r="H32" s="180"/>
    </row>
    <row r="33" spans="2:8" s="2" customFormat="1" ht="15" x14ac:dyDescent="0.35">
      <c r="B33" s="162" t="s">
        <v>147</v>
      </c>
      <c r="D33" s="181"/>
      <c r="F33" s="181"/>
      <c r="H33" s="164"/>
    </row>
    <row r="34" spans="2:8" s="2" customFormat="1" ht="30" x14ac:dyDescent="0.35">
      <c r="B34" s="165" t="s">
        <v>148</v>
      </c>
      <c r="D34" s="169" t="s">
        <v>107</v>
      </c>
      <c r="F34" s="169" t="s">
        <v>149</v>
      </c>
      <c r="H34" s="167"/>
    </row>
    <row r="35" spans="2:8" s="2" customFormat="1" ht="15" x14ac:dyDescent="0.35">
      <c r="B35" s="165" t="s">
        <v>150</v>
      </c>
      <c r="D35" s="169" t="s">
        <v>141</v>
      </c>
      <c r="F35" s="169" t="s">
        <v>151</v>
      </c>
      <c r="H35" s="167"/>
    </row>
    <row r="36" spans="2:8" s="2" customFormat="1" ht="15" x14ac:dyDescent="0.35">
      <c r="B36" s="182" t="s">
        <v>152</v>
      </c>
      <c r="D36" s="169" t="s">
        <v>107</v>
      </c>
      <c r="F36" s="169"/>
      <c r="H36" s="183"/>
    </row>
    <row r="37" spans="2:8" s="2" customFormat="1" ht="15" x14ac:dyDescent="0.35">
      <c r="B37" s="157"/>
      <c r="D37" s="158"/>
      <c r="F37" s="158"/>
    </row>
    <row r="38" spans="2:8" s="2" customFormat="1" ht="15" x14ac:dyDescent="0.35">
      <c r="B38" s="162" t="s">
        <v>153</v>
      </c>
      <c r="D38" s="181"/>
      <c r="F38" s="181"/>
      <c r="H38" s="164"/>
    </row>
    <row r="39" spans="2:8" s="2" customFormat="1" ht="105" customHeight="1" x14ac:dyDescent="0.35">
      <c r="B39" s="165" t="s">
        <v>154</v>
      </c>
      <c r="D39" s="169"/>
      <c r="F39" s="169" t="s">
        <v>155</v>
      </c>
      <c r="H39" s="184"/>
    </row>
    <row r="40" spans="2:8" s="2" customFormat="1" ht="15" x14ac:dyDescent="0.35">
      <c r="B40" s="168" t="s">
        <v>156</v>
      </c>
      <c r="D40" s="169"/>
      <c r="F40" s="169"/>
      <c r="H40" s="184"/>
    </row>
    <row r="41" spans="2:8" s="2" customFormat="1" ht="30" x14ac:dyDescent="0.35">
      <c r="B41" s="165" t="s">
        <v>157</v>
      </c>
      <c r="D41" s="169" t="s">
        <v>107</v>
      </c>
      <c r="F41" s="169" t="s">
        <v>158</v>
      </c>
      <c r="H41" s="184"/>
    </row>
    <row r="42" spans="2:8" s="2" customFormat="1" ht="15" x14ac:dyDescent="0.35">
      <c r="B42" s="165" t="s">
        <v>159</v>
      </c>
      <c r="D42" s="169" t="s">
        <v>141</v>
      </c>
      <c r="F42" s="169" t="s">
        <v>160</v>
      </c>
      <c r="H42" s="184"/>
    </row>
    <row r="43" spans="2:8" s="2" customFormat="1" ht="15" x14ac:dyDescent="0.35">
      <c r="B43" s="182" t="s">
        <v>161</v>
      </c>
      <c r="D43" s="169" t="s">
        <v>107</v>
      </c>
      <c r="F43" s="169"/>
      <c r="H43" s="185"/>
    </row>
    <row r="44" spans="2:8" s="2" customFormat="1" ht="15" x14ac:dyDescent="0.35">
      <c r="B44" s="157"/>
      <c r="D44" s="158"/>
      <c r="F44" s="158"/>
    </row>
    <row r="45" spans="2:8" s="2" customFormat="1" ht="15" x14ac:dyDescent="0.35">
      <c r="B45" s="162" t="s">
        <v>162</v>
      </c>
      <c r="D45" s="186"/>
      <c r="F45" s="186"/>
      <c r="H45" s="164"/>
    </row>
    <row r="46" spans="2:8" s="2" customFormat="1" ht="15" x14ac:dyDescent="0.35">
      <c r="B46" s="165" t="s">
        <v>163</v>
      </c>
      <c r="D46" s="169" t="s">
        <v>141</v>
      </c>
      <c r="F46" s="169" t="s">
        <v>164</v>
      </c>
      <c r="H46" s="167"/>
    </row>
    <row r="47" spans="2:8" s="2" customFormat="1" ht="15" x14ac:dyDescent="0.35">
      <c r="B47" s="168" t="s">
        <v>165</v>
      </c>
      <c r="D47" s="169" t="s">
        <v>141</v>
      </c>
      <c r="F47" s="169" t="s">
        <v>166</v>
      </c>
      <c r="H47" s="167" t="s">
        <v>2143</v>
      </c>
    </row>
    <row r="48" spans="2:8" s="2" customFormat="1" ht="15" x14ac:dyDescent="0.35">
      <c r="B48" s="187" t="s">
        <v>167</v>
      </c>
      <c r="D48" s="188" t="s">
        <v>168</v>
      </c>
      <c r="F48" s="189"/>
      <c r="H48" s="183"/>
    </row>
    <row r="49" spans="2:8" s="2" customFormat="1" ht="15" x14ac:dyDescent="0.35">
      <c r="B49" s="157"/>
      <c r="D49" s="158"/>
      <c r="F49" s="158"/>
    </row>
    <row r="50" spans="2:8" s="2" customFormat="1" ht="15" x14ac:dyDescent="0.35">
      <c r="B50" s="162" t="s">
        <v>169</v>
      </c>
      <c r="D50" s="186"/>
      <c r="F50" s="186"/>
      <c r="H50" s="164"/>
    </row>
    <row r="51" spans="2:8" s="2" customFormat="1" ht="15" x14ac:dyDescent="0.35">
      <c r="B51" s="190" t="s">
        <v>170</v>
      </c>
      <c r="D51" s="169" t="s">
        <v>141</v>
      </c>
      <c r="F51" s="169" t="s">
        <v>171</v>
      </c>
      <c r="H51" s="167"/>
    </row>
    <row r="52" spans="2:8" s="2" customFormat="1" ht="30" x14ac:dyDescent="0.35">
      <c r="B52" s="191" t="s">
        <v>172</v>
      </c>
      <c r="D52" s="169"/>
      <c r="F52" s="169"/>
      <c r="H52" s="167"/>
    </row>
    <row r="53" spans="2:8" s="2" customFormat="1" ht="36" customHeight="1" x14ac:dyDescent="0.35">
      <c r="B53" s="192" t="s">
        <v>173</v>
      </c>
      <c r="D53" s="189" t="s">
        <v>141</v>
      </c>
      <c r="F53" s="169" t="s">
        <v>166</v>
      </c>
      <c r="H53" s="183"/>
    </row>
    <row r="54" spans="2:8" s="2" customFormat="1" ht="15" x14ac:dyDescent="0.35">
      <c r="B54" s="157"/>
      <c r="D54" s="158"/>
      <c r="F54" s="158"/>
    </row>
    <row r="55" spans="2:8" s="2" customFormat="1" ht="15" x14ac:dyDescent="0.35">
      <c r="B55" s="162" t="s">
        <v>174</v>
      </c>
      <c r="D55" s="186"/>
      <c r="F55" s="186"/>
      <c r="H55" s="164"/>
    </row>
    <row r="56" spans="2:8" s="2" customFormat="1" ht="180" x14ac:dyDescent="0.35">
      <c r="B56" s="182" t="s">
        <v>175</v>
      </c>
      <c r="D56" s="169" t="s">
        <v>141</v>
      </c>
      <c r="F56" s="189" t="s">
        <v>176</v>
      </c>
      <c r="H56" s="171" t="s">
        <v>2145</v>
      </c>
    </row>
    <row r="57" spans="2:8" s="2" customFormat="1" ht="15" x14ac:dyDescent="0.35">
      <c r="B57" s="157"/>
      <c r="D57" s="158"/>
      <c r="F57" s="158"/>
    </row>
    <row r="58" spans="2:8" s="2" customFormat="1" ht="15" x14ac:dyDescent="0.35">
      <c r="B58" s="162" t="s">
        <v>177</v>
      </c>
      <c r="D58" s="186"/>
      <c r="F58" s="186"/>
      <c r="H58" s="164"/>
    </row>
    <row r="59" spans="2:8" s="2" customFormat="1" ht="15" x14ac:dyDescent="0.35">
      <c r="B59" s="193" t="s">
        <v>178</v>
      </c>
      <c r="D59" s="194"/>
      <c r="F59" s="194"/>
      <c r="H59" s="167"/>
    </row>
    <row r="60" spans="2:8" s="2" customFormat="1" ht="54" customHeight="1" x14ac:dyDescent="0.35">
      <c r="B60" s="190" t="s">
        <v>179</v>
      </c>
      <c r="D60" s="169" t="s">
        <v>141</v>
      </c>
      <c r="F60" s="169" t="s">
        <v>2146</v>
      </c>
      <c r="H60" s="171"/>
    </row>
    <row r="61" spans="2:8" s="2" customFormat="1" ht="15" x14ac:dyDescent="0.35">
      <c r="B61" s="190" t="s">
        <v>180</v>
      </c>
      <c r="D61" s="169" t="s">
        <v>141</v>
      </c>
      <c r="F61" s="169" t="s">
        <v>181</v>
      </c>
      <c r="H61" s="167"/>
    </row>
    <row r="62" spans="2:8" s="2" customFormat="1" ht="15" x14ac:dyDescent="0.35">
      <c r="B62" s="195" t="s">
        <v>182</v>
      </c>
      <c r="D62" s="196">
        <v>25276323.260000002</v>
      </c>
      <c r="F62" s="169" t="s">
        <v>183</v>
      </c>
      <c r="H62" s="167"/>
    </row>
    <row r="63" spans="2:8" s="2" customFormat="1" ht="15" x14ac:dyDescent="0.35">
      <c r="B63" s="191" t="s">
        <v>184</v>
      </c>
      <c r="D63" s="196">
        <v>10105000000</v>
      </c>
      <c r="F63" s="169" t="s">
        <v>185</v>
      </c>
      <c r="H63" s="167"/>
    </row>
    <row r="64" spans="2:8" s="2" customFormat="1" ht="15" x14ac:dyDescent="0.35">
      <c r="B64" s="195" t="s">
        <v>186</v>
      </c>
      <c r="D64" s="196">
        <v>36338672.210000001</v>
      </c>
      <c r="F64" s="169" t="s">
        <v>187</v>
      </c>
      <c r="H64" s="167"/>
    </row>
    <row r="65" spans="2:8" s="2" customFormat="1" ht="15" x14ac:dyDescent="0.35">
      <c r="B65" s="191" t="s">
        <v>188</v>
      </c>
      <c r="D65" s="196">
        <v>5970000000</v>
      </c>
      <c r="F65" s="169" t="s">
        <v>185</v>
      </c>
      <c r="H65" s="167"/>
    </row>
    <row r="66" spans="2:8" s="2" customFormat="1" ht="15" x14ac:dyDescent="0.35">
      <c r="B66" s="195" t="s">
        <v>189</v>
      </c>
      <c r="D66" s="196">
        <v>1880000</v>
      </c>
      <c r="F66" s="169" t="s">
        <v>190</v>
      </c>
      <c r="H66" s="167"/>
    </row>
    <row r="67" spans="2:8" s="2" customFormat="1" ht="15" x14ac:dyDescent="0.35">
      <c r="B67" s="191" t="s">
        <v>191</v>
      </c>
      <c r="D67" s="196">
        <v>2346500000</v>
      </c>
      <c r="F67" s="169" t="s">
        <v>185</v>
      </c>
      <c r="H67" s="167"/>
    </row>
    <row r="68" spans="2:8" s="2" customFormat="1" ht="15" x14ac:dyDescent="0.35">
      <c r="B68" s="195" t="s">
        <v>192</v>
      </c>
      <c r="D68" s="196">
        <v>32910000</v>
      </c>
      <c r="F68" s="169" t="s">
        <v>190</v>
      </c>
      <c r="H68" s="167"/>
    </row>
    <row r="69" spans="2:8" s="2" customFormat="1" ht="15" x14ac:dyDescent="0.35">
      <c r="B69" s="191" t="s">
        <v>193</v>
      </c>
      <c r="D69" s="196">
        <v>564100000</v>
      </c>
      <c r="F69" s="169" t="s">
        <v>185</v>
      </c>
      <c r="H69" s="167"/>
    </row>
    <row r="70" spans="2:8" s="2" customFormat="1" ht="15" x14ac:dyDescent="0.35">
      <c r="B70" s="195" t="s">
        <v>194</v>
      </c>
      <c r="D70" s="196">
        <v>22050</v>
      </c>
      <c r="F70" s="169" t="s">
        <v>195</v>
      </c>
      <c r="H70" s="167"/>
    </row>
    <row r="71" spans="2:8" s="2" customFormat="1" ht="15" x14ac:dyDescent="0.35">
      <c r="B71" s="191" t="s">
        <v>196</v>
      </c>
      <c r="D71" s="196">
        <v>46200000</v>
      </c>
      <c r="F71" s="169" t="s">
        <v>185</v>
      </c>
      <c r="H71" s="167"/>
    </row>
    <row r="72" spans="2:8" s="2" customFormat="1" ht="15" x14ac:dyDescent="0.35">
      <c r="B72" s="195" t="s">
        <v>197</v>
      </c>
      <c r="D72" s="196">
        <v>17435</v>
      </c>
      <c r="F72" s="169" t="s">
        <v>195</v>
      </c>
      <c r="H72" s="167"/>
    </row>
    <row r="73" spans="2:8" s="2" customFormat="1" ht="15" x14ac:dyDescent="0.35">
      <c r="B73" s="191" t="s">
        <v>198</v>
      </c>
      <c r="D73" s="196">
        <v>84700000</v>
      </c>
      <c r="F73" s="169" t="s">
        <v>185</v>
      </c>
      <c r="H73" s="167"/>
    </row>
    <row r="74" spans="2:8" s="2" customFormat="1" ht="15" x14ac:dyDescent="0.35">
      <c r="B74" s="195" t="s">
        <v>199</v>
      </c>
      <c r="D74" s="196">
        <v>28260</v>
      </c>
      <c r="F74" s="169" t="s">
        <v>195</v>
      </c>
      <c r="H74" s="167"/>
    </row>
    <row r="75" spans="2:8" s="2" customFormat="1" ht="15" x14ac:dyDescent="0.35">
      <c r="B75" s="191" t="s">
        <v>200</v>
      </c>
      <c r="D75" s="196">
        <v>52900000</v>
      </c>
      <c r="F75" s="169" t="s">
        <v>185</v>
      </c>
      <c r="H75" s="167"/>
    </row>
    <row r="76" spans="2:8" s="2" customFormat="1" ht="15" x14ac:dyDescent="0.35">
      <c r="B76" s="195" t="s">
        <v>201</v>
      </c>
      <c r="D76" s="196">
        <v>5005</v>
      </c>
      <c r="F76" s="169" t="s">
        <v>195</v>
      </c>
      <c r="H76" s="167" t="s">
        <v>2152</v>
      </c>
    </row>
    <row r="77" spans="2:8" s="2" customFormat="1" ht="15" x14ac:dyDescent="0.35">
      <c r="B77" s="192" t="s">
        <v>202</v>
      </c>
      <c r="D77" s="197">
        <v>260230000</v>
      </c>
      <c r="F77" s="189" t="s">
        <v>185</v>
      </c>
      <c r="H77" s="167" t="s">
        <v>2152</v>
      </c>
    </row>
    <row r="78" spans="2:8" s="2" customFormat="1" ht="15" x14ac:dyDescent="0.35">
      <c r="B78" s="157"/>
      <c r="D78" s="158"/>
      <c r="F78" s="158"/>
    </row>
    <row r="79" spans="2:8" s="2" customFormat="1" ht="15" x14ac:dyDescent="0.35">
      <c r="B79" s="162" t="s">
        <v>203</v>
      </c>
      <c r="D79" s="186"/>
      <c r="F79" s="186"/>
      <c r="H79" s="164"/>
    </row>
    <row r="80" spans="2:8" s="2" customFormat="1" ht="15" x14ac:dyDescent="0.35">
      <c r="B80" s="190" t="s">
        <v>204</v>
      </c>
      <c r="D80" s="169" t="s">
        <v>141</v>
      </c>
      <c r="F80" s="169" t="s">
        <v>205</v>
      </c>
      <c r="H80" s="173" t="s">
        <v>2147</v>
      </c>
    </row>
    <row r="81" spans="2:8" s="2" customFormat="1" ht="28" x14ac:dyDescent="0.35">
      <c r="B81" s="190" t="s">
        <v>206</v>
      </c>
      <c r="D81" s="169" t="s">
        <v>141</v>
      </c>
      <c r="F81" s="198" t="s">
        <v>207</v>
      </c>
      <c r="H81" s="173" t="s">
        <v>2144</v>
      </c>
    </row>
    <row r="82" spans="2:8" s="2" customFormat="1" ht="15" x14ac:dyDescent="0.35">
      <c r="B82" s="195" t="s">
        <v>182</v>
      </c>
      <c r="D82" s="196">
        <v>3591816</v>
      </c>
      <c r="F82" s="169" t="s">
        <v>208</v>
      </c>
      <c r="H82" s="167"/>
    </row>
    <row r="83" spans="2:8" s="2" customFormat="1" ht="15" x14ac:dyDescent="0.35">
      <c r="B83" s="191" t="s">
        <v>184</v>
      </c>
      <c r="D83" s="196">
        <v>1510900000</v>
      </c>
      <c r="F83" s="169" t="s">
        <v>185</v>
      </c>
      <c r="H83" s="167"/>
    </row>
    <row r="84" spans="2:8" s="2" customFormat="1" ht="15" x14ac:dyDescent="0.35">
      <c r="B84" s="195" t="s">
        <v>186</v>
      </c>
      <c r="D84" s="196">
        <v>6598467</v>
      </c>
      <c r="F84" s="169" t="s">
        <v>209</v>
      </c>
      <c r="H84" s="167"/>
    </row>
    <row r="85" spans="2:8" s="2" customFormat="1" ht="15" x14ac:dyDescent="0.35">
      <c r="B85" s="191" t="s">
        <v>188</v>
      </c>
      <c r="D85" s="196">
        <v>1512900000</v>
      </c>
      <c r="F85" s="169" t="s">
        <v>185</v>
      </c>
      <c r="H85" s="167"/>
    </row>
    <row r="86" spans="2:8" s="2" customFormat="1" ht="15" x14ac:dyDescent="0.35">
      <c r="B86" s="195" t="s">
        <v>189</v>
      </c>
      <c r="D86" s="196">
        <v>18712836.800000001</v>
      </c>
      <c r="F86" s="169" t="s">
        <v>190</v>
      </c>
      <c r="H86" s="167"/>
    </row>
    <row r="87" spans="2:8" s="2" customFormat="1" ht="15" x14ac:dyDescent="0.35">
      <c r="B87" s="191" t="s">
        <v>191</v>
      </c>
      <c r="D87" s="196">
        <v>2232440000</v>
      </c>
      <c r="F87" s="169" t="s">
        <v>185</v>
      </c>
      <c r="H87" s="167"/>
    </row>
    <row r="88" spans="2:8" s="2" customFormat="1" ht="15" x14ac:dyDescent="0.35">
      <c r="B88" s="195" t="s">
        <v>192</v>
      </c>
      <c r="D88" s="196">
        <v>94040383</v>
      </c>
      <c r="F88" s="169" t="s">
        <v>190</v>
      </c>
      <c r="H88" s="167" t="s">
        <v>2148</v>
      </c>
    </row>
    <row r="89" spans="2:8" s="2" customFormat="1" ht="15" x14ac:dyDescent="0.35">
      <c r="B89" s="191" t="s">
        <v>193</v>
      </c>
      <c r="D89" s="196">
        <v>245700000</v>
      </c>
      <c r="F89" s="169" t="s">
        <v>185</v>
      </c>
      <c r="H89" s="167" t="s">
        <v>2148</v>
      </c>
    </row>
    <row r="90" spans="2:8" s="2" customFormat="1" ht="15" x14ac:dyDescent="0.35">
      <c r="B90" s="195" t="s">
        <v>192</v>
      </c>
      <c r="D90" s="196">
        <v>8875246292</v>
      </c>
      <c r="F90" s="169" t="s">
        <v>190</v>
      </c>
      <c r="H90" s="167" t="s">
        <v>2149</v>
      </c>
    </row>
    <row r="91" spans="2:8" s="2" customFormat="1" ht="15" x14ac:dyDescent="0.35">
      <c r="B91" s="191" t="s">
        <v>193</v>
      </c>
      <c r="D91" s="196">
        <v>140100000</v>
      </c>
      <c r="F91" s="169" t="s">
        <v>185</v>
      </c>
      <c r="H91" s="167" t="s">
        <v>2149</v>
      </c>
    </row>
    <row r="92" spans="2:8" s="2" customFormat="1" ht="15" x14ac:dyDescent="0.35">
      <c r="B92" s="195" t="s">
        <v>197</v>
      </c>
      <c r="D92" s="196">
        <v>0</v>
      </c>
      <c r="F92" s="169"/>
      <c r="H92" s="167" t="s">
        <v>2150</v>
      </c>
    </row>
    <row r="93" spans="2:8" s="2" customFormat="1" ht="15" x14ac:dyDescent="0.35">
      <c r="B93" s="191" t="s">
        <v>198</v>
      </c>
      <c r="D93" s="196">
        <v>0</v>
      </c>
      <c r="F93" s="169"/>
      <c r="H93" s="167" t="s">
        <v>2150</v>
      </c>
    </row>
    <row r="94" spans="2:8" s="2" customFormat="1" ht="15" x14ac:dyDescent="0.35">
      <c r="B94" s="195" t="s">
        <v>194</v>
      </c>
      <c r="D94" s="196">
        <v>0</v>
      </c>
      <c r="F94" s="169"/>
      <c r="H94" s="167" t="s">
        <v>2150</v>
      </c>
    </row>
    <row r="95" spans="2:8" s="2" customFormat="1" ht="15" x14ac:dyDescent="0.35">
      <c r="B95" s="191" t="s">
        <v>196</v>
      </c>
      <c r="D95" s="196">
        <v>0</v>
      </c>
      <c r="F95" s="169"/>
      <c r="H95" s="167" t="s">
        <v>2150</v>
      </c>
    </row>
    <row r="96" spans="2:8" s="2" customFormat="1" ht="30" x14ac:dyDescent="0.35">
      <c r="B96" s="195" t="s">
        <v>199</v>
      </c>
      <c r="D96" s="196"/>
      <c r="F96" s="169"/>
      <c r="H96" s="199" t="s">
        <v>2151</v>
      </c>
    </row>
    <row r="97" spans="2:8" s="2" customFormat="1" ht="15" x14ac:dyDescent="0.35">
      <c r="B97" s="191" t="s">
        <v>200</v>
      </c>
      <c r="D97" s="196">
        <v>71650000</v>
      </c>
      <c r="F97" s="169" t="s">
        <v>185</v>
      </c>
      <c r="H97" s="167"/>
    </row>
    <row r="98" spans="2:8" s="2" customFormat="1" ht="15" x14ac:dyDescent="0.35">
      <c r="B98" s="195" t="s">
        <v>201</v>
      </c>
      <c r="D98" s="196">
        <v>29167.5</v>
      </c>
      <c r="F98" s="169" t="s">
        <v>195</v>
      </c>
      <c r="H98" s="167" t="s">
        <v>2152</v>
      </c>
    </row>
    <row r="99" spans="2:8" s="2" customFormat="1" ht="33.5" customHeight="1" x14ac:dyDescent="0.35">
      <c r="B99" s="192" t="s">
        <v>202</v>
      </c>
      <c r="D99" s="197">
        <v>254900000</v>
      </c>
      <c r="F99" s="189" t="s">
        <v>185</v>
      </c>
      <c r="H99" s="167" t="s">
        <v>2152</v>
      </c>
    </row>
    <row r="100" spans="2:8" s="2" customFormat="1" ht="15" x14ac:dyDescent="0.35">
      <c r="B100" s="157"/>
      <c r="D100" s="158"/>
      <c r="F100" s="158"/>
    </row>
    <row r="101" spans="2:8" s="2" customFormat="1" ht="15" x14ac:dyDescent="0.35">
      <c r="B101" s="162" t="s">
        <v>210</v>
      </c>
      <c r="D101" s="186"/>
      <c r="F101" s="200"/>
      <c r="H101" s="164"/>
    </row>
    <row r="102" spans="2:8" s="2" customFormat="1" ht="60" x14ac:dyDescent="0.35">
      <c r="B102" s="190" t="s">
        <v>211</v>
      </c>
      <c r="D102" s="169" t="s">
        <v>141</v>
      </c>
      <c r="F102" s="169" t="s">
        <v>212</v>
      </c>
      <c r="H102" s="199" t="s">
        <v>2153</v>
      </c>
    </row>
    <row r="103" spans="2:8" s="2" customFormat="1" ht="45" x14ac:dyDescent="0.35">
      <c r="B103" s="201" t="s">
        <v>213</v>
      </c>
      <c r="D103" s="169" t="s">
        <v>80</v>
      </c>
      <c r="F103" s="198" t="s">
        <v>214</v>
      </c>
      <c r="H103" s="199" t="s">
        <v>2154</v>
      </c>
    </row>
    <row r="104" spans="2:8" s="2" customFormat="1" ht="30" x14ac:dyDescent="0.35">
      <c r="B104" s="202" t="s">
        <v>215</v>
      </c>
      <c r="D104" s="203">
        <v>0.57151775501722279</v>
      </c>
      <c r="F104" s="204" t="s">
        <v>216</v>
      </c>
      <c r="H104" s="183"/>
    </row>
    <row r="105" spans="2:8" s="2" customFormat="1" ht="15" x14ac:dyDescent="0.35">
      <c r="B105" s="157"/>
      <c r="D105" s="158"/>
      <c r="F105" s="158"/>
    </row>
    <row r="106" spans="2:8" s="2" customFormat="1" ht="15" x14ac:dyDescent="0.35">
      <c r="B106" s="162" t="s">
        <v>217</v>
      </c>
      <c r="D106" s="200"/>
      <c r="F106" s="200"/>
      <c r="H106" s="164"/>
    </row>
    <row r="107" spans="2:8" s="2" customFormat="1" ht="30" x14ac:dyDescent="0.35">
      <c r="B107" s="201" t="s">
        <v>218</v>
      </c>
      <c r="D107" s="169" t="s">
        <v>107</v>
      </c>
      <c r="F107" s="169" t="s">
        <v>2168</v>
      </c>
      <c r="H107" s="167"/>
    </row>
    <row r="108" spans="2:8" s="2" customFormat="1" ht="15" x14ac:dyDescent="0.35">
      <c r="B108" s="205" t="s">
        <v>219</v>
      </c>
      <c r="C108" s="206"/>
      <c r="D108" s="163"/>
      <c r="E108" s="206"/>
      <c r="F108" s="163"/>
      <c r="H108" s="167"/>
    </row>
    <row r="109" spans="2:8" s="2" customFormat="1" ht="15" x14ac:dyDescent="0.35">
      <c r="B109" s="195" t="s">
        <v>182</v>
      </c>
      <c r="D109" s="169"/>
      <c r="F109" s="169"/>
      <c r="H109" s="167"/>
    </row>
    <row r="110" spans="2:8" s="2" customFormat="1" ht="15" x14ac:dyDescent="0.35">
      <c r="B110" s="195" t="s">
        <v>186</v>
      </c>
      <c r="D110" s="169"/>
      <c r="F110" s="169"/>
      <c r="H110" s="167"/>
    </row>
    <row r="111" spans="2:8" s="2" customFormat="1" ht="15" x14ac:dyDescent="0.35">
      <c r="B111" s="207" t="s">
        <v>220</v>
      </c>
      <c r="C111" s="208"/>
      <c r="D111" s="189"/>
      <c r="E111" s="208"/>
      <c r="F111" s="189"/>
      <c r="H111" s="167"/>
    </row>
    <row r="112" spans="2:8" s="2" customFormat="1" ht="15" x14ac:dyDescent="0.35">
      <c r="B112" s="205" t="s">
        <v>221</v>
      </c>
      <c r="C112" s="206"/>
      <c r="D112" s="163"/>
      <c r="E112" s="206"/>
      <c r="F112" s="163"/>
      <c r="H112" s="167"/>
    </row>
    <row r="113" spans="2:8" s="2" customFormat="1" ht="15" x14ac:dyDescent="0.35">
      <c r="B113" s="195" t="s">
        <v>182</v>
      </c>
      <c r="D113" s="169"/>
      <c r="F113" s="169"/>
      <c r="H113" s="167"/>
    </row>
    <row r="114" spans="2:8" s="2" customFormat="1" ht="15" x14ac:dyDescent="0.35">
      <c r="B114" s="191" t="s">
        <v>184</v>
      </c>
      <c r="D114" s="169"/>
      <c r="F114" s="169"/>
      <c r="H114" s="167"/>
    </row>
    <row r="115" spans="2:8" s="2" customFormat="1" ht="15" x14ac:dyDescent="0.35">
      <c r="B115" s="195" t="s">
        <v>186</v>
      </c>
      <c r="D115" s="169"/>
      <c r="F115" s="169"/>
      <c r="H115" s="167"/>
    </row>
    <row r="116" spans="2:8" s="2" customFormat="1" ht="15" x14ac:dyDescent="0.35">
      <c r="B116" s="191" t="s">
        <v>188</v>
      </c>
      <c r="D116" s="169"/>
      <c r="F116" s="169"/>
      <c r="H116" s="167"/>
    </row>
    <row r="117" spans="2:8" s="2" customFormat="1" ht="15" x14ac:dyDescent="0.35">
      <c r="B117" s="195" t="s">
        <v>220</v>
      </c>
      <c r="D117" s="169"/>
      <c r="F117" s="169"/>
      <c r="H117" s="167"/>
    </row>
    <row r="118" spans="2:8" s="2" customFormat="1" ht="15" x14ac:dyDescent="0.35">
      <c r="B118" s="191" t="s">
        <v>222</v>
      </c>
      <c r="D118" s="169"/>
      <c r="F118" s="169"/>
      <c r="H118" s="167"/>
    </row>
    <row r="119" spans="2:8" s="2" customFormat="1" ht="30" x14ac:dyDescent="0.35">
      <c r="B119" s="209" t="s">
        <v>223</v>
      </c>
      <c r="C119" s="208"/>
      <c r="D119" s="189"/>
      <c r="E119" s="208"/>
      <c r="F119" s="189"/>
      <c r="G119" s="208"/>
      <c r="H119" s="183"/>
    </row>
    <row r="120" spans="2:8" s="2" customFormat="1" ht="15" x14ac:dyDescent="0.35">
      <c r="B120" s="157"/>
      <c r="F120" s="33"/>
    </row>
    <row r="121" spans="2:8" s="2" customFormat="1" ht="16" customHeight="1" x14ac:dyDescent="0.35">
      <c r="B121" s="162" t="s">
        <v>224</v>
      </c>
      <c r="D121" s="200"/>
      <c r="F121" s="200"/>
      <c r="H121" s="164"/>
    </row>
    <row r="122" spans="2:8" s="2" customFormat="1" ht="30" x14ac:dyDescent="0.35">
      <c r="B122" s="201" t="s">
        <v>225</v>
      </c>
      <c r="D122" s="169" t="s">
        <v>107</v>
      </c>
      <c r="F122" s="169" t="s">
        <v>2167</v>
      </c>
      <c r="H122" s="167"/>
    </row>
    <row r="123" spans="2:8" s="2" customFormat="1" ht="30.75" customHeight="1" x14ac:dyDescent="0.35">
      <c r="B123" s="210" t="s">
        <v>226</v>
      </c>
      <c r="D123" s="189"/>
      <c r="F123" s="189"/>
      <c r="H123" s="183"/>
    </row>
    <row r="124" spans="2:8" s="2" customFormat="1" ht="15" x14ac:dyDescent="0.35">
      <c r="B124" s="157"/>
      <c r="D124" s="158"/>
      <c r="F124" s="33"/>
    </row>
    <row r="125" spans="2:8" s="2" customFormat="1" ht="15" x14ac:dyDescent="0.35">
      <c r="B125" s="162" t="s">
        <v>227</v>
      </c>
      <c r="D125" s="200"/>
      <c r="F125" s="200"/>
      <c r="H125" s="164"/>
    </row>
    <row r="126" spans="2:8" s="2" customFormat="1" ht="90" x14ac:dyDescent="0.35">
      <c r="B126" s="201" t="s">
        <v>228</v>
      </c>
      <c r="D126" s="169" t="s">
        <v>107</v>
      </c>
      <c r="F126" s="169" t="s">
        <v>229</v>
      </c>
      <c r="H126" s="199" t="s">
        <v>2155</v>
      </c>
    </row>
    <row r="127" spans="2:8" s="2" customFormat="1" ht="30.75" customHeight="1" x14ac:dyDescent="0.35">
      <c r="B127" s="210" t="s">
        <v>230</v>
      </c>
      <c r="D127" s="189"/>
      <c r="F127" s="169" t="s">
        <v>231</v>
      </c>
      <c r="H127" s="183"/>
    </row>
    <row r="128" spans="2:8" s="2" customFormat="1" ht="15" x14ac:dyDescent="0.35">
      <c r="B128" s="157"/>
      <c r="D128" s="158"/>
      <c r="F128" s="33"/>
    </row>
    <row r="129" spans="2:8" s="2" customFormat="1" ht="15" x14ac:dyDescent="0.35">
      <c r="B129" s="162" t="s">
        <v>232</v>
      </c>
      <c r="D129" s="200"/>
      <c r="F129" s="200"/>
      <c r="H129" s="164"/>
    </row>
    <row r="130" spans="2:8" s="2" customFormat="1" ht="15" x14ac:dyDescent="0.35">
      <c r="B130" s="201" t="s">
        <v>233</v>
      </c>
      <c r="D130" s="169" t="s">
        <v>141</v>
      </c>
      <c r="F130" s="169" t="s">
        <v>234</v>
      </c>
      <c r="H130" s="167"/>
    </row>
    <row r="131" spans="2:8" s="2" customFormat="1" ht="15" x14ac:dyDescent="0.35">
      <c r="B131" s="210" t="s">
        <v>235</v>
      </c>
      <c r="D131" s="197">
        <v>21687221</v>
      </c>
      <c r="F131" s="189" t="s">
        <v>185</v>
      </c>
      <c r="H131" s="167" t="s">
        <v>236</v>
      </c>
    </row>
    <row r="132" spans="2:8" s="2" customFormat="1" ht="15" x14ac:dyDescent="0.35">
      <c r="B132" s="157"/>
      <c r="D132" s="158"/>
      <c r="F132" s="33"/>
    </row>
    <row r="133" spans="2:8" s="2" customFormat="1" ht="15" x14ac:dyDescent="0.35">
      <c r="B133" s="162" t="s">
        <v>237</v>
      </c>
      <c r="D133" s="200"/>
      <c r="F133" s="200"/>
      <c r="H133" s="164"/>
    </row>
    <row r="134" spans="2:8" s="2" customFormat="1" ht="15" x14ac:dyDescent="0.35">
      <c r="B134" s="201" t="s">
        <v>238</v>
      </c>
      <c r="D134" s="169" t="s">
        <v>107</v>
      </c>
      <c r="F134" s="169" t="s">
        <v>2166</v>
      </c>
      <c r="H134" s="167"/>
    </row>
    <row r="135" spans="2:8" s="2" customFormat="1" ht="15" x14ac:dyDescent="0.35">
      <c r="B135" s="210" t="s">
        <v>239</v>
      </c>
      <c r="D135" s="189"/>
      <c r="F135" s="189"/>
      <c r="H135" s="183"/>
    </row>
    <row r="136" spans="2:8" s="2" customFormat="1" ht="15" x14ac:dyDescent="0.35">
      <c r="B136" s="157"/>
      <c r="D136" s="158"/>
      <c r="F136" s="33"/>
    </row>
    <row r="137" spans="2:8" s="2" customFormat="1" ht="15" x14ac:dyDescent="0.35">
      <c r="B137" s="162" t="s">
        <v>240</v>
      </c>
      <c r="D137" s="200"/>
      <c r="F137" s="33"/>
      <c r="H137" s="164"/>
    </row>
    <row r="138" spans="2:8" s="2" customFormat="1" ht="15" x14ac:dyDescent="0.35">
      <c r="B138" s="202" t="s">
        <v>241</v>
      </c>
      <c r="D138" s="211">
        <v>1.9808219178082191</v>
      </c>
      <c r="F138" s="33"/>
      <c r="H138" s="183"/>
    </row>
    <row r="139" spans="2:8" s="2" customFormat="1" ht="15" x14ac:dyDescent="0.35">
      <c r="B139" s="157"/>
      <c r="D139" s="158"/>
      <c r="F139" s="33"/>
    </row>
    <row r="140" spans="2:8" s="2" customFormat="1" ht="15" x14ac:dyDescent="0.35">
      <c r="B140" s="162" t="s">
        <v>242</v>
      </c>
      <c r="D140" s="200"/>
      <c r="F140" s="200"/>
      <c r="H140" s="164"/>
    </row>
    <row r="141" spans="2:8" s="2" customFormat="1" ht="45" x14ac:dyDescent="0.35">
      <c r="B141" s="190" t="s">
        <v>243</v>
      </c>
      <c r="D141" s="169" t="s">
        <v>141</v>
      </c>
      <c r="F141" s="169" t="s">
        <v>244</v>
      </c>
      <c r="H141" s="167"/>
    </row>
    <row r="142" spans="2:8" s="2" customFormat="1" ht="30" x14ac:dyDescent="0.35">
      <c r="B142" s="191" t="s">
        <v>245</v>
      </c>
      <c r="D142" s="169" t="s">
        <v>141</v>
      </c>
      <c r="F142" s="169" t="s">
        <v>244</v>
      </c>
      <c r="H142" s="167"/>
    </row>
    <row r="143" spans="2:8" s="2" customFormat="1" ht="15" x14ac:dyDescent="0.35">
      <c r="B143" s="190" t="s">
        <v>246</v>
      </c>
      <c r="D143" s="169" t="s">
        <v>141</v>
      </c>
      <c r="F143" s="169" t="s">
        <v>244</v>
      </c>
      <c r="H143" s="167"/>
    </row>
    <row r="144" spans="2:8" s="2" customFormat="1" ht="15" x14ac:dyDescent="0.35">
      <c r="B144" s="168" t="s">
        <v>247</v>
      </c>
      <c r="D144" s="169" t="s">
        <v>80</v>
      </c>
      <c r="F144" s="169" t="s">
        <v>248</v>
      </c>
      <c r="H144" s="167"/>
    </row>
    <row r="145" spans="2:8" s="2" customFormat="1" ht="15" x14ac:dyDescent="0.35">
      <c r="B145" s="165" t="s">
        <v>249</v>
      </c>
      <c r="D145" s="169" t="s">
        <v>141</v>
      </c>
      <c r="F145" s="169" t="s">
        <v>244</v>
      </c>
      <c r="H145" s="167"/>
    </row>
    <row r="146" spans="2:8" s="2" customFormat="1" ht="15" x14ac:dyDescent="0.35">
      <c r="B146" s="172" t="s">
        <v>250</v>
      </c>
      <c r="D146" s="189"/>
      <c r="F146" s="169"/>
      <c r="H146" s="183"/>
    </row>
    <row r="147" spans="2:8" s="2" customFormat="1" ht="15" x14ac:dyDescent="0.35">
      <c r="B147" s="157"/>
      <c r="D147" s="158"/>
      <c r="F147" s="33"/>
    </row>
    <row r="148" spans="2:8" s="2" customFormat="1" ht="15" x14ac:dyDescent="0.35">
      <c r="B148" s="162" t="s">
        <v>251</v>
      </c>
      <c r="D148" s="200"/>
      <c r="F148" s="200"/>
      <c r="H148" s="164"/>
    </row>
    <row r="149" spans="2:8" s="2" customFormat="1" ht="45" x14ac:dyDescent="0.35">
      <c r="B149" s="201" t="s">
        <v>252</v>
      </c>
      <c r="D149" s="169" t="s">
        <v>141</v>
      </c>
      <c r="F149" s="169" t="s">
        <v>253</v>
      </c>
      <c r="H149" s="167"/>
    </row>
    <row r="150" spans="2:8" s="2" customFormat="1" ht="30" x14ac:dyDescent="0.35">
      <c r="B150" s="210" t="s">
        <v>254</v>
      </c>
      <c r="D150" s="189"/>
      <c r="F150" s="212"/>
      <c r="H150" s="183"/>
    </row>
    <row r="151" spans="2:8" s="2" customFormat="1" ht="15" x14ac:dyDescent="0.35">
      <c r="B151" s="157"/>
      <c r="D151" s="158"/>
      <c r="F151" s="33"/>
    </row>
    <row r="152" spans="2:8" s="2" customFormat="1" ht="15" x14ac:dyDescent="0.35">
      <c r="B152" s="162" t="s">
        <v>255</v>
      </c>
      <c r="D152" s="200"/>
      <c r="F152" s="200"/>
      <c r="H152" s="164"/>
    </row>
    <row r="153" spans="2:8" s="2" customFormat="1" ht="15" x14ac:dyDescent="0.35">
      <c r="B153" s="201" t="s">
        <v>256</v>
      </c>
      <c r="D153" s="169" t="s">
        <v>107</v>
      </c>
      <c r="F153" s="169" t="s">
        <v>2165</v>
      </c>
      <c r="H153" s="167"/>
    </row>
    <row r="154" spans="2:8" s="2" customFormat="1" ht="30" x14ac:dyDescent="0.35">
      <c r="B154" s="213" t="s">
        <v>257</v>
      </c>
      <c r="D154" s="169"/>
      <c r="F154" s="169"/>
      <c r="H154" s="167"/>
    </row>
    <row r="155" spans="2:8" s="2" customFormat="1" ht="15" x14ac:dyDescent="0.35">
      <c r="B155" s="210" t="s">
        <v>258</v>
      </c>
      <c r="D155" s="189"/>
      <c r="F155" s="189"/>
      <c r="H155" s="183"/>
    </row>
    <row r="156" spans="2:8" s="2" customFormat="1" ht="15" x14ac:dyDescent="0.35">
      <c r="B156" s="157"/>
      <c r="D156" s="158"/>
      <c r="F156" s="33"/>
    </row>
    <row r="157" spans="2:8" s="2" customFormat="1" ht="15" x14ac:dyDescent="0.35">
      <c r="B157" s="162" t="s">
        <v>259</v>
      </c>
      <c r="D157" s="200"/>
      <c r="F157" s="200"/>
      <c r="H157" s="164"/>
    </row>
    <row r="158" spans="2:8" s="2" customFormat="1" ht="30" customHeight="1" x14ac:dyDescent="0.35">
      <c r="B158" s="201" t="s">
        <v>260</v>
      </c>
      <c r="D158" s="169" t="s">
        <v>141</v>
      </c>
      <c r="F158" s="169" t="s">
        <v>261</v>
      </c>
      <c r="H158" s="214" t="s">
        <v>2147</v>
      </c>
    </row>
    <row r="159" spans="2:8" s="2" customFormat="1" ht="60" customHeight="1" x14ac:dyDescent="0.35">
      <c r="B159" s="201" t="s">
        <v>262</v>
      </c>
      <c r="D159" s="169" t="s">
        <v>107</v>
      </c>
      <c r="F159" s="169" t="s">
        <v>2164</v>
      </c>
      <c r="H159" s="215" t="s">
        <v>2156</v>
      </c>
    </row>
    <row r="160" spans="2:8" s="2" customFormat="1" ht="30" x14ac:dyDescent="0.35">
      <c r="B160" s="202" t="s">
        <v>264</v>
      </c>
      <c r="D160" s="189" t="s">
        <v>107</v>
      </c>
      <c r="F160" s="169" t="s">
        <v>2164</v>
      </c>
      <c r="H160" s="216"/>
    </row>
    <row r="161" spans="2:8" s="2" customFormat="1" ht="15" x14ac:dyDescent="0.35">
      <c r="B161" s="157"/>
      <c r="D161" s="158"/>
      <c r="F161" s="33"/>
    </row>
    <row r="162" spans="2:8" s="2" customFormat="1" ht="15" x14ac:dyDescent="0.35">
      <c r="B162" s="162" t="s">
        <v>265</v>
      </c>
      <c r="D162" s="200"/>
      <c r="F162" s="200"/>
      <c r="H162" s="164"/>
    </row>
    <row r="163" spans="2:8" s="2" customFormat="1" ht="15" customHeight="1" x14ac:dyDescent="0.35">
      <c r="B163" s="201" t="s">
        <v>266</v>
      </c>
      <c r="D163" s="169" t="s">
        <v>107</v>
      </c>
      <c r="F163" s="169" t="s">
        <v>2164</v>
      </c>
      <c r="H163" s="215" t="s">
        <v>2157</v>
      </c>
    </row>
    <row r="164" spans="2:8" s="2" customFormat="1" ht="15" x14ac:dyDescent="0.35">
      <c r="B164" s="213" t="s">
        <v>267</v>
      </c>
      <c r="D164" s="169"/>
      <c r="F164" s="169" t="s">
        <v>2164</v>
      </c>
      <c r="H164" s="215"/>
    </row>
    <row r="165" spans="2:8" s="2" customFormat="1" ht="15" x14ac:dyDescent="0.35">
      <c r="B165" s="213" t="s">
        <v>268</v>
      </c>
      <c r="D165" s="169"/>
      <c r="E165" s="174"/>
      <c r="F165" s="169" t="s">
        <v>2164</v>
      </c>
      <c r="H165" s="215"/>
    </row>
    <row r="166" spans="2:8" s="2" customFormat="1" ht="15" x14ac:dyDescent="0.35">
      <c r="B166" s="201" t="s">
        <v>269</v>
      </c>
      <c r="D166" s="169" t="s">
        <v>107</v>
      </c>
      <c r="F166" s="169" t="s">
        <v>2164</v>
      </c>
      <c r="H166" s="215"/>
    </row>
    <row r="167" spans="2:8" s="2" customFormat="1" ht="15" x14ac:dyDescent="0.35">
      <c r="B167" s="213" t="s">
        <v>270</v>
      </c>
      <c r="D167" s="169"/>
      <c r="F167" s="169" t="s">
        <v>2164</v>
      </c>
      <c r="H167" s="215"/>
    </row>
    <row r="168" spans="2:8" s="2" customFormat="1" ht="15" x14ac:dyDescent="0.35">
      <c r="B168" s="213" t="s">
        <v>271</v>
      </c>
      <c r="D168" s="169"/>
      <c r="F168" s="169" t="s">
        <v>2164</v>
      </c>
      <c r="H168" s="215"/>
    </row>
    <row r="169" spans="2:8" s="2" customFormat="1" ht="15" x14ac:dyDescent="0.35">
      <c r="B169" s="201" t="s">
        <v>272</v>
      </c>
      <c r="D169" s="169" t="s">
        <v>107</v>
      </c>
      <c r="F169" s="169" t="s">
        <v>2164</v>
      </c>
      <c r="H169" s="215"/>
    </row>
    <row r="170" spans="2:8" s="2" customFormat="1" ht="15" x14ac:dyDescent="0.35">
      <c r="B170" s="213" t="s">
        <v>273</v>
      </c>
      <c r="D170" s="169"/>
      <c r="F170" s="169"/>
      <c r="H170" s="215"/>
    </row>
    <row r="171" spans="2:8" s="2" customFormat="1" ht="15" x14ac:dyDescent="0.35">
      <c r="B171" s="210" t="s">
        <v>274</v>
      </c>
      <c r="D171" s="169"/>
      <c r="F171" s="169"/>
      <c r="H171" s="183"/>
    </row>
    <row r="172" spans="2:8" s="2" customFormat="1" ht="15" x14ac:dyDescent="0.35">
      <c r="B172" s="157"/>
      <c r="D172" s="158"/>
      <c r="F172" s="33"/>
    </row>
    <row r="173" spans="2:8" s="2" customFormat="1" ht="15" x14ac:dyDescent="0.35">
      <c r="B173" s="162" t="s">
        <v>275</v>
      </c>
      <c r="D173" s="200"/>
      <c r="F173" s="200"/>
      <c r="H173" s="217" t="s">
        <v>2156</v>
      </c>
    </row>
    <row r="174" spans="2:8" s="2" customFormat="1" ht="32" customHeight="1" x14ac:dyDescent="0.35">
      <c r="B174" s="201" t="s">
        <v>276</v>
      </c>
      <c r="D174" s="169" t="s">
        <v>107</v>
      </c>
      <c r="F174" s="169" t="s">
        <v>2164</v>
      </c>
      <c r="H174" s="215"/>
    </row>
    <row r="175" spans="2:8" s="2" customFormat="1" ht="15" x14ac:dyDescent="0.35">
      <c r="B175" s="210" t="s">
        <v>277</v>
      </c>
      <c r="D175" s="189"/>
      <c r="F175" s="189"/>
      <c r="H175" s="216"/>
    </row>
    <row r="176" spans="2:8" s="2" customFormat="1" ht="15" x14ac:dyDescent="0.35">
      <c r="B176" s="157"/>
      <c r="D176" s="158"/>
      <c r="F176" s="33"/>
    </row>
    <row r="177" spans="2:8" s="2" customFormat="1" ht="15" x14ac:dyDescent="0.35">
      <c r="B177" s="162" t="s">
        <v>278</v>
      </c>
      <c r="D177" s="218"/>
      <c r="F177" s="219"/>
      <c r="H177" s="164"/>
    </row>
    <row r="178" spans="2:8" s="2" customFormat="1" ht="15" x14ac:dyDescent="0.35">
      <c r="B178" s="220"/>
      <c r="D178" s="169"/>
      <c r="F178" s="169"/>
      <c r="H178" s="167"/>
    </row>
    <row r="179" spans="2:8" s="2" customFormat="1" ht="75" x14ac:dyDescent="0.35">
      <c r="B179" s="220" t="s">
        <v>279</v>
      </c>
      <c r="D179" s="169" t="s">
        <v>141</v>
      </c>
      <c r="F179" s="169" t="s">
        <v>2158</v>
      </c>
      <c r="H179" s="171"/>
    </row>
    <row r="180" spans="2:8" s="2" customFormat="1" ht="15" x14ac:dyDescent="0.35">
      <c r="B180" s="201" t="s">
        <v>280</v>
      </c>
      <c r="D180" s="196">
        <v>32451937388.829597</v>
      </c>
      <c r="F180" s="169" t="s">
        <v>185</v>
      </c>
      <c r="H180" s="167" t="s">
        <v>2159</v>
      </c>
    </row>
    <row r="181" spans="2:8" s="2" customFormat="1" ht="15" x14ac:dyDescent="0.35">
      <c r="B181" s="190" t="s">
        <v>281</v>
      </c>
      <c r="D181" s="196">
        <v>85600000</v>
      </c>
      <c r="F181" s="169" t="s">
        <v>185</v>
      </c>
      <c r="H181" s="167"/>
    </row>
    <row r="182" spans="2:8" s="2" customFormat="1" ht="15" x14ac:dyDescent="0.35">
      <c r="B182" s="165" t="s">
        <v>282</v>
      </c>
      <c r="D182" s="196">
        <v>434376000000</v>
      </c>
      <c r="F182" s="169" t="s">
        <v>185</v>
      </c>
      <c r="H182" s="167"/>
    </row>
    <row r="183" spans="2:8" s="2" customFormat="1" ht="15" x14ac:dyDescent="0.35">
      <c r="B183" s="165" t="s">
        <v>283</v>
      </c>
      <c r="D183" s="196">
        <v>3069200000</v>
      </c>
      <c r="F183" s="169" t="s">
        <v>185</v>
      </c>
      <c r="H183" s="221" t="s">
        <v>2160</v>
      </c>
    </row>
    <row r="184" spans="2:8" s="2" customFormat="1" ht="15" x14ac:dyDescent="0.35">
      <c r="B184" s="165" t="s">
        <v>284</v>
      </c>
      <c r="D184" s="196">
        <v>80942700000</v>
      </c>
      <c r="F184" s="169" t="s">
        <v>185</v>
      </c>
      <c r="H184" s="221"/>
    </row>
    <row r="185" spans="2:8" s="2" customFormat="1" ht="15" x14ac:dyDescent="0.35">
      <c r="B185" s="165" t="s">
        <v>285</v>
      </c>
      <c r="D185" s="196">
        <v>6474200000</v>
      </c>
      <c r="F185" s="169" t="s">
        <v>185</v>
      </c>
      <c r="H185" s="167" t="s">
        <v>286</v>
      </c>
    </row>
    <row r="186" spans="2:8" s="2" customFormat="1" ht="15" x14ac:dyDescent="0.35">
      <c r="B186" s="165" t="s">
        <v>287</v>
      </c>
      <c r="D186" s="196">
        <v>61781500000</v>
      </c>
      <c r="F186" s="169" t="s">
        <v>185</v>
      </c>
      <c r="H186" s="167" t="s">
        <v>286</v>
      </c>
    </row>
    <row r="187" spans="2:8" s="2" customFormat="1" ht="45" customHeight="1" x14ac:dyDescent="0.35">
      <c r="B187" s="165" t="s">
        <v>288</v>
      </c>
      <c r="D187" s="222">
        <v>9225.2790000000005</v>
      </c>
      <c r="F187" s="169" t="s">
        <v>289</v>
      </c>
      <c r="H187" s="215" t="s">
        <v>2161</v>
      </c>
    </row>
    <row r="188" spans="2:8" s="2" customFormat="1" ht="15" x14ac:dyDescent="0.35">
      <c r="B188" s="165" t="s">
        <v>290</v>
      </c>
      <c r="D188" s="223">
        <v>683.721</v>
      </c>
      <c r="F188" s="169" t="s">
        <v>289</v>
      </c>
      <c r="H188" s="215"/>
    </row>
    <row r="189" spans="2:8" s="2" customFormat="1" ht="15" x14ac:dyDescent="0.35">
      <c r="B189" s="165" t="s">
        <v>291</v>
      </c>
      <c r="D189" s="223">
        <v>29928</v>
      </c>
      <c r="F189" s="169" t="s">
        <v>289</v>
      </c>
      <c r="H189" s="167" t="s">
        <v>2162</v>
      </c>
    </row>
    <row r="190" spans="2:8" s="2" customFormat="1" ht="15" x14ac:dyDescent="0.35">
      <c r="B190" s="165" t="s">
        <v>292</v>
      </c>
      <c r="D190" s="223">
        <v>6610359</v>
      </c>
      <c r="F190" s="169" t="s">
        <v>289</v>
      </c>
      <c r="H190" s="167"/>
    </row>
    <row r="191" spans="2:8" s="2" customFormat="1" ht="45" x14ac:dyDescent="0.35">
      <c r="B191" s="165" t="s">
        <v>293</v>
      </c>
      <c r="D191" s="169">
        <v>0</v>
      </c>
      <c r="F191" s="169" t="s">
        <v>185</v>
      </c>
      <c r="H191" s="199" t="s">
        <v>2163</v>
      </c>
    </row>
    <row r="192" spans="2:8" s="2" customFormat="1" ht="15" x14ac:dyDescent="0.35">
      <c r="B192" s="187" t="s">
        <v>294</v>
      </c>
      <c r="D192" s="169">
        <v>0</v>
      </c>
      <c r="F192" s="189" t="s">
        <v>185</v>
      </c>
      <c r="H192" s="183"/>
    </row>
    <row r="193" spans="1:8" s="2" customFormat="1" ht="15" x14ac:dyDescent="0.35">
      <c r="B193" s="33"/>
      <c r="D193" s="224"/>
      <c r="F193" s="33"/>
    </row>
    <row r="194" spans="1:8" s="2" customFormat="1" ht="15" x14ac:dyDescent="0.35">
      <c r="B194" s="162" t="s">
        <v>295</v>
      </c>
      <c r="D194" s="163"/>
      <c r="F194" s="163"/>
      <c r="H194" s="164"/>
    </row>
    <row r="195" spans="1:8" s="2" customFormat="1" ht="15" x14ac:dyDescent="0.35">
      <c r="B195" s="165" t="s">
        <v>133</v>
      </c>
      <c r="D195" s="166"/>
      <c r="F195" s="166"/>
      <c r="H195" s="167"/>
    </row>
    <row r="196" spans="1:8" s="2" customFormat="1" ht="15" x14ac:dyDescent="0.35">
      <c r="B196" s="191" t="s">
        <v>296</v>
      </c>
      <c r="D196" s="169" t="s">
        <v>107</v>
      </c>
      <c r="F196" s="169" t="s">
        <v>263</v>
      </c>
      <c r="H196" s="215" t="s">
        <v>2156</v>
      </c>
    </row>
    <row r="197" spans="1:8" s="2" customFormat="1" ht="30" x14ac:dyDescent="0.35">
      <c r="A197" s="174"/>
      <c r="B197" s="225" t="s">
        <v>297</v>
      </c>
      <c r="C197" s="176"/>
      <c r="D197" s="169" t="s">
        <v>107</v>
      </c>
      <c r="F197" s="169" t="s">
        <v>263</v>
      </c>
      <c r="H197" s="226"/>
    </row>
    <row r="198" spans="1:8" s="2" customFormat="1" ht="30" x14ac:dyDescent="0.35">
      <c r="B198" s="192" t="s">
        <v>298</v>
      </c>
      <c r="C198" s="176"/>
      <c r="D198" s="189" t="s">
        <v>107</v>
      </c>
      <c r="F198" s="189" t="s">
        <v>263</v>
      </c>
      <c r="H198" s="227"/>
    </row>
    <row r="199" spans="1:8" s="2" customFormat="1" ht="15.5" thickBot="1" x14ac:dyDescent="0.4">
      <c r="B199" s="228"/>
      <c r="C199" s="80"/>
      <c r="D199" s="229"/>
      <c r="E199" s="80"/>
      <c r="F199" s="228"/>
      <c r="G199" s="80"/>
      <c r="H199" s="80"/>
    </row>
    <row r="200" spans="1:8" s="2" customFormat="1" ht="15" x14ac:dyDescent="0.35">
      <c r="B200" s="33"/>
      <c r="D200" s="224"/>
      <c r="F200" s="33"/>
    </row>
    <row r="201" spans="1:8" s="2" customFormat="1" ht="15.5" thickBot="1" x14ac:dyDescent="0.4">
      <c r="B201" s="230" t="s">
        <v>116</v>
      </c>
      <c r="C201" s="231"/>
      <c r="D201" s="231"/>
      <c r="E201" s="231"/>
      <c r="F201" s="231"/>
      <c r="G201" s="231"/>
      <c r="H201" s="231"/>
    </row>
    <row r="202" spans="1:8" s="2" customFormat="1" ht="15" x14ac:dyDescent="0.35">
      <c r="B202" s="232" t="s">
        <v>33</v>
      </c>
      <c r="C202" s="233"/>
      <c r="D202" s="233"/>
      <c r="E202" s="233"/>
      <c r="F202" s="233"/>
      <c r="G202" s="233"/>
      <c r="H202" s="233"/>
    </row>
    <row r="203" spans="1:8" s="2" customFormat="1" ht="15.5" thickBot="1" x14ac:dyDescent="0.4">
      <c r="B203" s="234"/>
      <c r="C203" s="234"/>
      <c r="D203" s="234"/>
      <c r="E203" s="234"/>
      <c r="F203" s="234"/>
      <c r="G203" s="234"/>
      <c r="H203" s="234"/>
    </row>
    <row r="204" spans="1:8" s="2" customFormat="1" ht="15" x14ac:dyDescent="0.35">
      <c r="B204" s="146" t="s">
        <v>34</v>
      </c>
      <c r="C204" s="146"/>
      <c r="D204" s="146"/>
      <c r="E204" s="146"/>
      <c r="F204" s="146"/>
    </row>
    <row r="205" spans="1:8" s="2" customFormat="1" ht="15" x14ac:dyDescent="0.35">
      <c r="B205" s="56" t="s">
        <v>118</v>
      </c>
      <c r="C205" s="56"/>
      <c r="D205" s="56"/>
      <c r="E205" s="56"/>
      <c r="F205" s="56"/>
    </row>
    <row r="206" spans="1:8" s="2" customFormat="1" ht="15" x14ac:dyDescent="0.35">
      <c r="B206" s="147" t="s">
        <v>119</v>
      </c>
      <c r="C206" s="147"/>
      <c r="D206" s="147"/>
      <c r="E206" s="147"/>
      <c r="F206" s="147"/>
    </row>
    <row r="207" spans="1:8" s="2" customFormat="1" ht="15" x14ac:dyDescent="0.35"/>
    <row r="208" spans="1:8" ht="16" x14ac:dyDescent="0.35"/>
    <row r="209" ht="16" x14ac:dyDescent="0.35"/>
    <row r="210" ht="16" x14ac:dyDescent="0.35"/>
    <row r="211" ht="16" x14ac:dyDescent="0.35"/>
    <row r="212" ht="16" x14ac:dyDescent="0.35"/>
    <row r="213" ht="16" x14ac:dyDescent="0.35"/>
    <row r="214" ht="16" x14ac:dyDescent="0.35"/>
    <row r="215" ht="16" x14ac:dyDescent="0.35"/>
    <row r="216" ht="16" x14ac:dyDescent="0.35"/>
    <row r="217" ht="16" x14ac:dyDescent="0.35"/>
    <row r="218" ht="16" x14ac:dyDescent="0.35"/>
    <row r="219" ht="16" x14ac:dyDescent="0.35"/>
    <row r="220" ht="16" x14ac:dyDescent="0.35"/>
    <row r="221" ht="16" x14ac:dyDescent="0.35"/>
    <row r="222" ht="16" x14ac:dyDescent="0.35"/>
    <row r="223" ht="16" x14ac:dyDescent="0.35"/>
    <row r="224" ht="16" x14ac:dyDescent="0.35"/>
    <row r="225" ht="16" x14ac:dyDescent="0.35"/>
    <row r="226" ht="16" x14ac:dyDescent="0.35"/>
    <row r="227" ht="16" x14ac:dyDescent="0.35"/>
    <row r="228" ht="16" x14ac:dyDescent="0.35"/>
  </sheetData>
  <mergeCells count="20">
    <mergeCell ref="B205:F205"/>
    <mergeCell ref="B206:F206"/>
    <mergeCell ref="H183:H184"/>
    <mergeCell ref="H187:H188"/>
    <mergeCell ref="H196:H198"/>
    <mergeCell ref="B201:H201"/>
    <mergeCell ref="B202:H202"/>
    <mergeCell ref="B204:F204"/>
    <mergeCell ref="B8:H8"/>
    <mergeCell ref="B9:H9"/>
    <mergeCell ref="H39:H43"/>
    <mergeCell ref="H159:H160"/>
    <mergeCell ref="H163:H170"/>
    <mergeCell ref="H173:H175"/>
    <mergeCell ref="B2:H2"/>
    <mergeCell ref="B3:H3"/>
    <mergeCell ref="B4:H4"/>
    <mergeCell ref="B5:H5"/>
    <mergeCell ref="B6:H6"/>
    <mergeCell ref="B7:H7"/>
  </mergeCells>
  <dataValidations count="30">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Producto básico: Volumen/Valor" prompt="Ingrese el nombre del producto básico a la izquierda, incluyendo el volumen o valor._x000a__x000a_Ingrese únicamente números en esta celda. En caso de que sea necesaria otra información, inclúyala en la sección de comentarios" sqref="D71:D77 D109:D111 D113:D118 D62:D69 D82:D99" xr:uid="{09DE3D67-A4E7-40D5-BD1F-3119C784F2FE}">
      <formula1>0</formula1>
    </dataValidation>
    <dataValidation type="list" showInputMessage="1" showErrorMessage="1" promptTitle="Tipo de reporte" prompt="Indique el tipo de presentación de información de entre las siguientes opciones:_x000a__x000a_Divulgación sistemática_x000a_Régimen informativo del EITI_x000a_No disponible_x000a_No se aplica" sqref="D107 D102:D103 D80:D81 D51:D53 D46:D47 D26:D31 D34:D36 D19:D22 D195:D198 D39:D43 D174 D169 D166 D163 D158:D160 D153 D149 D141:D146 D134 D130 D126 D122 D178:D179 D60:D61 D56" xr:uid="{7C8B98B6-88F1-4339-AD71-1AA48F11985F}">
      <formula1>Reporting_options_list</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Valor total" prompt="Indique el valor total de ingresos en especie._x000a__x000a_Ingrese únicamente números en esta celda. En caso de que sea necesaria otra información, inclúyala en la sección de comentarios" sqref="D119" xr:uid="{B6147605-0090-4829-8EB5-BEA809618FE4}">
      <formula1>0</formula1>
    </dataValidation>
    <dataValidation type="textLength" allowBlank="1" showInputMessage="1" showErrorMessage="1" errorTitle="Por favor, no editar estas celda" error="Por favor, no edite estas celdas" sqref="B102:B104 B122:B123 B138 B134:B135 B130:B131 B126:B127" xr:uid="{3968FE88-2CC7-4E47-960B-9A78F336538E}">
      <formula1>10000</formula1>
      <formula2>50000</formula2>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Exportaciones totales" prompt="Se refiere al total de exportaciones del año correspondiente, incluidos los ingresos de sectores no extractivos._x000a__x000a_Ingrese únicamente números en esta celda. En caso de que sea necesaria otra información, inclúyala en la sección de comentarios" sqref="D186" xr:uid="{5534631A-2601-4971-8A17-1F9289C8B32A}">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Ingresos totales del gobierno" prompt="Se refiere al total de ingresos del gobierno del año correspondiente, incluidos los ingresos de sectores no extractivos._x000a__x000a_Ingrese únicamente números en esta celda. En caso de que sea necesaria otra información, inclúyala en la sección de comentarios" sqref="D184" xr:uid="{02F617F8-77BC-45A8-AC17-3FD28088EBB1}">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Ingresos Púb.: Act. Extractivas" prompt="Se refiere a los ingresos del gobierno procedentes de actividades extractivas, incluidos los ingresos no conciliados._x000a__x000a_Ingrese únicamente números en esta celda. En caso de que sea necesaria otra información, inclúyala en la sección de comentarios" sqref="D183" xr:uid="{A060D4BA-B75C-442D-98F0-D0F7C0D3008A}">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Producto Interno Bruto" prompt="Se refiere al Producto Bruto Interno, en USD o moneda local a valores corrientes._x000a__x000a_Ingrese únicamente números en esta celda. En caso de que sea necesaria otra información, inclúyala en la sección de comentarios" sqref="D182" xr:uid="{7DB8146B-2087-4F6C-AB0B-830E3CECAB60}">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Export. - act. extractivas" prompt="Se refiere a la porción que ocupan las actividades extractivas en el total de exportaciones de un país, en valores absolutos._x000a__x000a_Ingrese únicamente números en esta celda. En caso de que sea necesaria otra información, inclúyala en la sección de comenta" sqref="D185" xr:uid="{187767C4-A942-4314-B265-F190E23B6B9E}">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Valor total" prompt="Indique el total de ingresos._x000a__x000a_Ingrese únicamente números en esta celda. En caso de que sea necesaria otra información, inclúyala en la sección de comentarios" sqref="D175 D170:D171 D167:D168 D164:D165 D154:D155 D150 D135 D131 D127 D123" xr:uid="{E2DD4BE9-EB61-4381-AC42-3B1A9B9862AB}">
      <formula1>0</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Nivel empleo total" prompt="Por nivel de empleo se entiende el valor absoluto correspondiente al nivel total de empleo formal._x000a__x000a_Ingrese únicamente números en esta celda. En caso de que sea necesaria otra información, inclúyala en la sección de comentarios" sqref="D190" xr:uid="{51D47B28-12B1-468B-AAF8-1CD52E6B5161}">
      <formula1>2</formula1>
    </dataValidation>
    <dataValidation type="list" operator="equal" showInputMessage="1" showErrorMessage="1" errorTitle="El contenido ingresado es inváli" error="El contenido ingresado es inválido" promptTitle="Ingrese la unidad" prompt="Ingrese la moneda de acuerdo con el código de divisas ISO de tres letreas." sqref="F191:F192 F180:F186 F135 F154:F155 F131 F164:F165 F123 F175 F170:F171 F167:F168" xr:uid="{FEB607C4-94C8-4002-A737-2AEB5DAF3B8F}">
      <formula1>Currency_code_list</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Inversiones - sector extractivo" prompt="Ingrese el total de inversiones en el sector extractivo para el Ejercicio Fiscal correspondiente, en USD o moneda local a valores corrientes._x000a__x000a_Podría corresponder, por ejemplo, al total de formación de capital en el sector extractivo." sqref="D191:D192" xr:uid="{95CAF7F9-3C0F-4866-BA2A-B1B280AE818A}">
      <formula1>2</formula1>
    </dataValidation>
    <dataValidation type="list" showInputMessage="1" showErrorMessage="1" errorTitle="Se ha ingresado un producto bási" error="Seleccione un producto básico de acuerdo con la lista de productos básicos del menú desplegable" promptTitle="Seleccionar el producto básico" prompt="Seleccione el producto básico del menú desplegable" sqref="B64 B62 B109:B111 B98 B96 B92 B90 B88 B86 B84 B82 B76 B74 B72 B70 B68 B66 B117 B115 B113 B94" xr:uid="{950571B7-600B-42BF-840F-3A0FAA955BDF}">
      <formula1>Commodities_list</formula1>
    </dataValidation>
    <dataValidation type="whole" allowBlank="1" showInputMessage="1" showErrorMessage="1" errorTitle="Por favor, no editar estas celda" error="Por favor, no edite estas celdas" sqref="B174:B175 B163:B168 B158:B160 B153:B155 B149:B150 B141:B146 B195:B198" xr:uid="{779B9153-6183-4D0E-9E4F-FAD11E09CE0D}">
      <formula1>10000</formula1>
      <formula2>50000</formula2>
    </dataValidation>
    <dataValidation type="whole" allowBlank="1" showInputMessage="1" showErrorMessage="1" errorTitle="Por favor, no editar estas celda" error="Por favor, no edite estas celdas" sqref="B199:H200 B178:B192" xr:uid="{332F0EE4-D0DC-4192-9BD0-F36379ABFB78}">
      <formula1>4</formula1>
      <formula2>5</formula2>
    </dataValidation>
    <dataValidation allowBlank="1" showInputMessage="1" showErrorMessage="1" promptTitle="Nombre del registro" prompt="Ingrese el nombre del Registro de Beneficiarios Reales" sqref="D48" xr:uid="{FE0D23DF-EB91-4CE2-A92E-98FDEED5E3D0}"/>
    <dataValidation allowBlank="1" showInputMessage="1" showErrorMessage="1" promptTitle="Additional relevant files" prompt="If several files relevant to the report exist, please indicate as such here. If several, please copy this into several rows." sqref="D48" xr:uid="{4D3CB89B-E0A9-4B25-B00A-2C86F3A9E2BC}"/>
    <dataValidation allowBlank="1" showInputMessage="1" showErrorMessage="1" errorTitle="Por favor, no editar estas celda" error="Por favor, no edite estas celdas" sqref="B169:B171" xr:uid="{A8FBBD0F-7210-4CC6-8816-CC68D065153B}"/>
    <dataValidation type="whole" allowBlank="1" showInputMessage="1" showErrorMessage="1" errorTitle="No editar estas celdas" error="Por favor, no edite estas celdas" sqref="B203 B201" xr:uid="{128BF219-891F-4BCC-9654-3CA6B199A4AF}">
      <formula1>10000</formula1>
      <formula2>50000</formula2>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Nivel empleo femenino" prompt="Por nivel de empleo se entiende el valor absoluto correspondiente al nivel total de empleo femenino en el sector._x000a__x000a_Ingrese únicamente números en esta celda. En caso de que sea necesaria otra información, inclúyala en la sección de comentarios" sqref="D188" xr:uid="{06B615EF-B23E-45E4-9782-2F0F2A3C0E96}">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Nivel empleo masculino" prompt="Por nivel de empleo se entiende el valor absoluto correspondiente al nivel total de empleo masculino en el sector._x000a__x000a_Ingrese únicamente números en esta celda. En caso de que sea necesaria otra información, inclúyala en la sección de comentarios" sqref="D187" xr:uid="{8F46394B-7472-4E89-82F6-377FA798B440}">
      <formula1>2</formula1>
    </dataValidation>
    <dataValidation type="whole" showInputMessage="1" showErrorMessage="1" sqref="A67:C67 A69:C69 A71:C71 A73:C73 A75:C75 A65:C65 A76:A81 A66 A68 A70 A72 A74 B172:D172 F172 B176:D176 F176 D25 F32 D32 F37 D37 F44 D44 F49 D49 F54 D54 D78 B63 F78 C80:C99 F100 F104:F105 B80:B81 E107 B108:G108 B112:G112 D18 B99 F120 C122:C123 F124 B128:D128 F128 B132:D132 F132 C134:C135 F147 C149:C150 F151 B156:D156 F156 B161:D161 C163:C171 C66 C68 C70 C72 C74 C102:C104 B105:D105 H124 C126:C127 C130:C131 B124:D124 C138 C141:C146 C153:C155 C158:C160 B151:D151 C174:C175 F161 F18 F59 B118:B119 B147:D147 C195:C198 C113:C119 H151 H147 H139 H136 H132 H128 H100 H105 E109:E111 G109:G111 H120 C109:C111 I1:I16 H23 H78 F25 D59 B100:D100 B83 B85 B87 B89 B91 B97 H176 H172 H161 H156 H57 H54 H49 H44 H37 H32 A194:A198 F193 G195:G198 E195:E198 B120:D120 G107 B193:D193 H193 B107:C107 B139:D139 B114 B11:F11 B204:F206 B1:H1 B10:H10 B12:H16 B77:B78 G18:G23 B18:C23 E18:E23 D23 F23 G25:G32 B25:C32 E25:E32 E34:E37 G34:G37 B34:C37 B39:C44 E39:E44 G39:G44 G46:G49 B46:C49 E46:E49 E51:E54 G51:G54 B51:C54 B56:C57 D57 F57 E56:E57 G56:G57 C76:C78 E80:E100 G80:G100 E102:E105 G102:G105 E113:E120 G113:G120 E122:E124 G122:G124 E126:E128 G126:G128 G130:G132 E130:E132 E134:E136 F136 B136:D136 G134:G136 G141:G147 E141:E147 G149:G151 E149:E151 G153:G156 E153:E156 E158:E161 G158:G161 E163:E172 G163:G172 G174:G176 E174:E176 E138:G139 B116 B93 B95 G179:G193 C179:C192 E179:E193 B60:B61 E59:E78 G59:G78 C59:C64 A1:A64" xr:uid="{4FED420F-9968-477F-9B75-6DF3CF750934}">
      <formula1>999999</formula1>
      <formula2>99999999</formula2>
    </dataValidation>
    <dataValidation showInputMessage="1" showErrorMessage="1" sqref="B59" xr:uid="{7CFEFA43-6083-449C-8D85-6B380F9650B5}"/>
    <dataValidation type="textLength" allowBlank="1" showInputMessage="1" showErrorMessage="1" sqref="H173 H18 H34:H36 H25 H46:H48 H51:H53 H39 H171 H102:H104 H107:H119 H122:H123 H126:H127 H59:H77 H134:H135 H138 H141:H146 H149:H150 H153:H155 H195:H196 H130:H131 H163 H158:H159 H185:H187 H189:H192 H179:H183 H80:H99" xr:uid="{0B50837A-FC0C-478C-9DC9-859EECCAFE54}">
      <formula1>0</formula1>
      <formula2>350</formula2>
    </dataValidation>
    <dataValidation type="whole" showInputMessage="1" showErrorMessage="1" errorTitle="No editar estas celdas" error="Por favor, no edite estas celdas" sqref="B2:H9 D138 B24:H24 B33:H33 B38:H38 B45:H45 B50:H50 B58:H58 B79:H79 B101:H101 B106:H106 B121:H121 B125:H125 B129:H129 B133:H133 B137:H137 B140:H140 B148:H148 B152:H152 B157:H157 B162:H162 B173:G173 B194:H194 D104 B17:H17 B55:H55 B177 C177:C178 E177:H178 D177" xr:uid="{E2A06B27-B77F-4090-B8C8-CBC6A057AB12}">
      <formula1>999999</formula1>
      <formula2>99999999</formula2>
    </dataValidation>
    <dataValidation type="list" allowBlank="1" showInputMessage="1" showErrorMessage="1" errorTitle="La unidad utilizada es inválida" error="Seleccione Barriles, Sm3 (metro cúbico estándar), Toneladas métricas, onzas (oz), o quilates._x000a__x000a_Otras unidades: convierta el número a las unidades estándar, e incluya la información original en la sección de comentarios." promptTitle="Especifique la unidad de medida" prompt="Seleccione Barriles, Sm3 (metro cúbico estándar), Toneladas métricas, onzas (oz), o quilates del menú desplegable" sqref="F62 F64 F66 F68 F70 F72 F74 F76 F82 F84 F86 F88 F90 F92 F96 F98 F109:F111 F113 F115 F117" xr:uid="{35B64858-CBD9-4AB9-BBBF-3336B8AB021B}">
      <formula1>"&lt;Unidad&gt;,Sm3,Sm3 o.e.,Barriles,Toneladas,oz,carats,Pce"</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VAB de actividades extractivas" prompt="Por valor agregado bruto se entiende el número absoluto que representa la porción del PIB correspondiente a actividades extractivas._x000a__x000a_Ingrese únicamente números en esta celda. En caso de que sea necesaria otra información, inclúyala en la sección de " sqref="D180" xr:uid="{FED3AD0F-01A8-4C6C-8859-C3A81D04E1E4}">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Nivel empleo: act. extractivas" prompt="Por nivel de empleo se entiende el valor absoluto correspondiente a la porción que ocupan las actividades extractivas en el nivel de empleo formal._x000a__x000a_Ingrese únicamente números en esta celda. En caso de que sea necesaria otra información, inclúyala en" sqref="D189" xr:uid="{3D6FE16D-5B84-464A-9E22-71ECBF04F9AB}">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Nivel empleo: act. extractivas" prompt="Por nivel de empleo se entiende el porcentaje correspondiente a la porción que ocupan las actividades extractivas en el nivel de empleo formal._x000a__x000a_Ingrese únicamente números en esta celda. En caso de que sea necesaria otra información, inclúyala en la " sqref="F187:F190" xr:uid="{BC7829FD-9123-4141-84DE-0310FAE595BB}">
      <formula1>0</formula1>
    </dataValidation>
  </dataValidations>
  <hyperlinks>
    <hyperlink ref="B17" r:id="rId1" location="r2-1" display="Requisito EITI 2.1: Marco legal y régimen fiscal" xr:uid="{F9C5A25E-8DC7-453E-A4BC-EBA8F3AC6288}"/>
    <hyperlink ref="B24" r:id="rId2" location="r2-2" display="Requisito EITI 2.2: Adjudicación de contratos y licencias" xr:uid="{6C563D93-8495-40AC-B3EC-394D6225AC35}"/>
    <hyperlink ref="B45" r:id="rId3" location="r2-5" display="Requisito EITI 2.5: Beneficiarios reales" xr:uid="{CC5E211F-FFBC-452F-9ADB-AE78870CD98E}"/>
    <hyperlink ref="B50" r:id="rId4" location="r2-6" display="Requisito EITI 2.6: Participación estatal" xr:uid="{424D3DED-2BC0-4FDA-B57B-045C2F584CB5}"/>
    <hyperlink ref="B55" r:id="rId5" location="r3-1" display="Requisito EITI 3.1: Exploración" xr:uid="{A796EA4E-A57E-4029-8D05-3912FF6ACE8F}"/>
    <hyperlink ref="B59" r:id="rId6" display="(Códigos del Sistema Armonizado)" xr:uid="{FEB7502E-0798-47ED-B068-2330B2F77B56}"/>
    <hyperlink ref="B79" r:id="rId7" location="r3-3" display="Requisito EITI 3.3: Exportaciones" xr:uid="{01F6F1F5-711E-4D4E-BE0A-6D82323260A4}"/>
    <hyperlink ref="B101" r:id="rId8" location="r4-1" display="Requisito EITI 4.1: Exhaustividad:" xr:uid="{ADD555CB-52F1-400F-97AD-5CE6B0D0606E}"/>
    <hyperlink ref="B106" r:id="rId9" location="r4-2" display="Requisito EITI 4.2: Ingresos en especie" xr:uid="{E845A753-EDCB-4F8E-BDFB-FBDF7ED3A1FD}"/>
    <hyperlink ref="B121" r:id="rId10" location="r4-3" display="Requisito EITI 4.3: Acuerdos de permuta" xr:uid="{B6F65A79-F6E8-4553-9590-C706F9C79FB6}"/>
    <hyperlink ref="B125" r:id="rId11" location="r4-4" display="Requisito EITI 4.4: Ingresos por transporte" xr:uid="{ECFF0F97-EF1A-463A-86AE-5A9422DB16A3}"/>
    <hyperlink ref="B129" r:id="rId12" location="r4-5" display="Requisito EITI 4.5: Transacciones de empresas de titularidad estatal" xr:uid="{FBCDC940-9FFC-4041-A930-327736F47595}"/>
    <hyperlink ref="B133" r:id="rId13" location="r4-6" display="Requisito EITI 4.6: Pagos directos subnacionales" xr:uid="{566E85EA-6637-4A89-92B8-4B544D6F383D}"/>
    <hyperlink ref="B137" r:id="rId14" location="r4-8" display="Requisito EITI 4.8: Puntualidad de los datos" xr:uid="{09247C54-0154-4ABC-8F5A-AD2A725E887D}"/>
    <hyperlink ref="B140" r:id="rId15" location="r4-9" display="Requisito EITI 4.9: Calidad de los datos" xr:uid="{7E57C74C-96BC-490C-99EC-89A2FC69908F}"/>
    <hyperlink ref="B152" r:id="rId16" location="r5-2" display="Requisito EITI 5.2: Transferencias subnacionales" xr:uid="{8DD11B4C-5B5F-4EDE-B1F3-1788ACA08D7C}"/>
    <hyperlink ref="B157" r:id="rId17" location="r5-3" display="Requisito EITI 5.3: Gestión de ingresos y gastos" xr:uid="{1242A611-1093-4A16-B22A-D6315CE97974}"/>
    <hyperlink ref="B173" r:id="rId18" location="r6-2" display="Requisito EITI 6.2: Gastos cuasifiscales" xr:uid="{96AC3C7C-07A6-47CE-A4C2-B35B21149526}"/>
    <hyperlink ref="B177" r:id="rId19" location="r6-3" display="Requisito EITI 6.3: Contribución económica" xr:uid="{5FB523A4-3136-49D4-8093-252A6C57EB12}"/>
    <hyperlink ref="B162" r:id="rId20" location="r6-1" display="Requisito EITI 6.1: Gastos sociales" xr:uid="{678051CD-434F-4410-993C-4E66A9731C1B}"/>
    <hyperlink ref="B33" r:id="rId21" location="r2-3" display="Requisito EITI 2.3: Registro de licencias" xr:uid="{2F92460A-691F-469F-A132-5A5E75DF794E}"/>
    <hyperlink ref="B180" r:id="rId22" display="Producto Interno Bruto - SCN 2008 C. Minería y explotación de canteras, incluidos el gas y el petróleo" xr:uid="{438AE0AD-59B4-43E2-81D4-9C44CC5A61AB}"/>
    <hyperlink ref="B58" r:id="rId23" location="r3-2" display="Requisito EITI 3.2: Producción por producto básico" xr:uid="{5C99924D-3668-45BF-92BF-23B5AE259312}"/>
    <hyperlink ref="B194" r:id="rId24" location="r6-4" display="Requisito EITI 6.4: Impacto ambiental" xr:uid="{220D3315-674F-47DE-A487-772A0CB93D37}"/>
    <hyperlink ref="B202:F202" r:id="rId25" display="Give us your feedback or report a conflict in the data! Write to us at  data@eiti.org" xr:uid="{F003BB3D-433F-407C-931C-2E13A9528704}"/>
    <hyperlink ref="B201:F201" r:id="rId26" display="Puede acceder a la versión más reciente de las plantillas de datos resumidos en https://eiti.org/es/documento/plantilla-datos-resumidos-del-eiti" xr:uid="{E47EB3EA-FEFD-49F3-9383-43FD7C63322D}"/>
    <hyperlink ref="B148" r:id="rId27" location="r5-1" display="Requisito EITI 5.1: Distribución de ingresos de las industrias extractivas" xr:uid="{C003766F-C1FC-4595-9F89-7D9F6229FF7A}"/>
    <hyperlink ref="B38" r:id="rId28" location="r2-4" display="Requisito EITI 2.4: Divulgación de contratos" xr:uid="{1B082B40-32B5-4D91-9FC1-D04A0A742791}"/>
    <hyperlink ref="F81" r:id="rId29" xr:uid="{0B00A7EF-5D89-450C-B982-2F55AA94904F}"/>
    <hyperlink ref="F103" r:id="rId30" xr:uid="{50C0BFDE-026A-489D-8155-F506A26928A4}"/>
  </hyperlinks>
  <pageMargins left="0.25" right="0.25" top="0.75" bottom="0.75" header="0.3" footer="0.3"/>
  <pageSetup paperSize="8" fitToHeight="0" orientation="landscape" horizontalDpi="2400" verticalDpi="2400" r:id="rId31"/>
  <legacyDrawing r:id="rId3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9B3360-5689-4AEB-8EB8-EB7711A5529E}">
  <dimension ref="B1:L115"/>
  <sheetViews>
    <sheetView showGridLines="0" topLeftCell="A7" zoomScale="50" zoomScaleNormal="50" workbookViewId="0"/>
  </sheetViews>
  <sheetFormatPr defaultColWidth="4" defaultRowHeight="24" customHeight="1" x14ac:dyDescent="0.35"/>
  <cols>
    <col min="1" max="1" width="4" style="2"/>
    <col min="2" max="2" width="86.36328125" style="2" customWidth="1"/>
    <col min="3" max="3" width="21.81640625" style="2" customWidth="1"/>
    <col min="4" max="4" width="38.81640625" style="2" customWidth="1"/>
    <col min="5" max="5" width="39.36328125" style="2" customWidth="1"/>
    <col min="6" max="6" width="56.81640625" style="2" customWidth="1"/>
    <col min="7" max="7" width="63.81640625" style="2" customWidth="1"/>
    <col min="8" max="10" width="26.453125" style="2" customWidth="1"/>
    <col min="11" max="11" width="4" style="2" customWidth="1"/>
    <col min="12" max="33" width="4" style="2"/>
    <col min="34" max="34" width="12.1796875" style="2" bestFit="1" customWidth="1"/>
    <col min="35" max="16384" width="4" style="2"/>
  </cols>
  <sheetData>
    <row r="1" spans="2:12" ht="15" x14ac:dyDescent="0.35"/>
    <row r="2" spans="2:12" ht="15" x14ac:dyDescent="0.35">
      <c r="B2" s="62" t="s">
        <v>299</v>
      </c>
      <c r="C2" s="62"/>
      <c r="D2" s="62"/>
      <c r="E2" s="62"/>
      <c r="F2" s="62"/>
      <c r="G2" s="62"/>
      <c r="H2" s="62"/>
      <c r="I2" s="62"/>
      <c r="J2" s="62"/>
    </row>
    <row r="3" spans="2:12" ht="22.5" x14ac:dyDescent="0.35">
      <c r="B3" s="64" t="s">
        <v>39</v>
      </c>
      <c r="C3" s="64"/>
      <c r="D3" s="64"/>
      <c r="E3" s="64"/>
      <c r="F3" s="64"/>
      <c r="G3" s="64"/>
      <c r="H3" s="64"/>
      <c r="I3" s="64"/>
      <c r="J3" s="64"/>
    </row>
    <row r="4" spans="2:12" ht="15" customHeight="1" x14ac:dyDescent="0.35">
      <c r="B4" s="66" t="s">
        <v>300</v>
      </c>
      <c r="C4" s="66"/>
      <c r="D4" s="66"/>
      <c r="E4" s="66"/>
      <c r="F4" s="66"/>
      <c r="G4" s="66"/>
      <c r="H4" s="66"/>
      <c r="I4" s="66"/>
      <c r="J4" s="66"/>
    </row>
    <row r="5" spans="2:12" ht="15" customHeight="1" x14ac:dyDescent="0.35">
      <c r="B5" s="66" t="s">
        <v>301</v>
      </c>
      <c r="C5" s="66"/>
      <c r="D5" s="66"/>
      <c r="E5" s="66"/>
      <c r="F5" s="66"/>
      <c r="G5" s="66"/>
      <c r="H5" s="66"/>
      <c r="I5" s="66"/>
      <c r="J5" s="66"/>
    </row>
    <row r="6" spans="2:12" ht="15" customHeight="1" x14ac:dyDescent="0.35">
      <c r="B6" s="66" t="s">
        <v>302</v>
      </c>
      <c r="C6" s="66"/>
      <c r="D6" s="66"/>
      <c r="E6" s="66"/>
      <c r="F6" s="66"/>
      <c r="G6" s="66"/>
      <c r="H6" s="66"/>
      <c r="I6" s="66"/>
      <c r="J6" s="66"/>
    </row>
    <row r="7" spans="2:12" ht="15.75" customHeight="1" x14ac:dyDescent="0.35">
      <c r="B7" s="66" t="s">
        <v>303</v>
      </c>
      <c r="C7" s="66"/>
      <c r="D7" s="66"/>
      <c r="E7" s="66"/>
      <c r="F7" s="66"/>
      <c r="G7" s="66"/>
      <c r="H7" s="66"/>
      <c r="I7" s="66"/>
      <c r="J7" s="66"/>
    </row>
    <row r="8" spans="2:12" ht="15" x14ac:dyDescent="0.4">
      <c r="B8" s="67" t="s">
        <v>43</v>
      </c>
      <c r="C8" s="67"/>
      <c r="D8" s="67"/>
      <c r="E8" s="67"/>
      <c r="F8" s="67"/>
      <c r="G8" s="67"/>
      <c r="H8" s="67"/>
      <c r="I8" s="67"/>
      <c r="J8" s="67"/>
    </row>
    <row r="9" spans="2:12" ht="15" x14ac:dyDescent="0.35"/>
    <row r="10" spans="2:12" ht="22.5" x14ac:dyDescent="0.35">
      <c r="B10" s="235" t="s">
        <v>304</v>
      </c>
      <c r="C10" s="235"/>
      <c r="D10" s="235"/>
      <c r="E10" s="235"/>
      <c r="F10" s="235"/>
      <c r="G10" s="235"/>
      <c r="H10" s="235"/>
      <c r="I10" s="235"/>
      <c r="J10" s="235"/>
    </row>
    <row r="11" spans="2:12" s="236" customFormat="1" ht="25.5" customHeight="1" x14ac:dyDescent="0.35">
      <c r="B11" s="237" t="s">
        <v>305</v>
      </c>
      <c r="C11" s="237"/>
      <c r="D11" s="237"/>
      <c r="E11" s="237"/>
      <c r="F11" s="237"/>
      <c r="G11" s="237"/>
      <c r="H11" s="237"/>
      <c r="I11" s="237"/>
      <c r="J11" s="237"/>
    </row>
    <row r="12" spans="2:12" s="57" customFormat="1" ht="15" x14ac:dyDescent="0.35">
      <c r="B12" s="238"/>
      <c r="C12" s="238"/>
      <c r="D12" s="238"/>
      <c r="E12" s="238"/>
      <c r="F12" s="238"/>
      <c r="G12" s="238"/>
      <c r="H12" s="238"/>
      <c r="I12" s="238"/>
      <c r="J12" s="238"/>
    </row>
    <row r="13" spans="2:12" s="57" customFormat="1" ht="19" x14ac:dyDescent="0.35">
      <c r="B13" s="239" t="s">
        <v>306</v>
      </c>
      <c r="C13" s="239"/>
      <c r="D13" s="239"/>
      <c r="E13" s="239"/>
      <c r="F13" s="239"/>
      <c r="G13" s="239"/>
      <c r="H13" s="239"/>
      <c r="I13" s="239"/>
      <c r="J13" s="239"/>
    </row>
    <row r="14" spans="2:12" s="57" customFormat="1" ht="15" x14ac:dyDescent="0.35">
      <c r="B14" s="240" t="s">
        <v>307</v>
      </c>
      <c r="C14" s="240" t="s">
        <v>308</v>
      </c>
      <c r="D14" s="2" t="s">
        <v>309</v>
      </c>
      <c r="E14" s="2" t="s">
        <v>310</v>
      </c>
      <c r="F14" s="241"/>
      <c r="G14" s="242"/>
    </row>
    <row r="15" spans="2:12" s="57" customFormat="1" ht="15" x14ac:dyDescent="0.35">
      <c r="B15" s="57" t="s">
        <v>311</v>
      </c>
      <c r="C15" s="2" t="s">
        <v>312</v>
      </c>
      <c r="D15" s="2"/>
      <c r="E15" s="243">
        <v>87774983735.800003</v>
      </c>
      <c r="F15" s="242"/>
      <c r="G15" s="242"/>
    </row>
    <row r="16" spans="2:12" s="57" customFormat="1" ht="15" x14ac:dyDescent="0.35">
      <c r="B16" s="57" t="s">
        <v>313</v>
      </c>
      <c r="C16" s="57" t="s">
        <v>312</v>
      </c>
      <c r="D16" s="2"/>
      <c r="E16" s="244">
        <v>3425335494</v>
      </c>
      <c r="F16" s="242"/>
      <c r="G16" s="2"/>
      <c r="J16" s="241"/>
      <c r="K16" s="241"/>
      <c r="L16" s="241"/>
    </row>
    <row r="17" spans="2:12" s="57" customFormat="1" ht="15" x14ac:dyDescent="0.35">
      <c r="B17" s="57" t="s">
        <v>314</v>
      </c>
      <c r="C17" s="57" t="s">
        <v>312</v>
      </c>
      <c r="D17" s="2"/>
      <c r="E17" s="244">
        <v>0</v>
      </c>
      <c r="F17" s="242"/>
      <c r="G17" s="2"/>
      <c r="J17" s="242"/>
      <c r="K17" s="242"/>
      <c r="L17" s="242"/>
    </row>
    <row r="18" spans="2:12" s="57" customFormat="1" ht="15" x14ac:dyDescent="0.35">
      <c r="B18" s="245" t="s">
        <v>315</v>
      </c>
      <c r="C18" s="57" t="s">
        <v>312</v>
      </c>
      <c r="D18" s="2"/>
      <c r="E18" s="244">
        <v>1103957.42</v>
      </c>
      <c r="J18" s="242"/>
      <c r="K18" s="242"/>
      <c r="L18" s="242"/>
    </row>
    <row r="19" spans="2:12" s="57" customFormat="1" ht="15" x14ac:dyDescent="0.35">
      <c r="D19" s="2"/>
      <c r="E19" s="244"/>
      <c r="J19" s="242"/>
      <c r="K19" s="242"/>
      <c r="L19" s="242"/>
    </row>
    <row r="20" spans="2:12" s="57" customFormat="1" ht="15" x14ac:dyDescent="0.35">
      <c r="E20" s="246"/>
    </row>
    <row r="21" spans="2:12" s="57" customFormat="1" ht="15" x14ac:dyDescent="0.35">
      <c r="C21" s="2"/>
      <c r="D21" s="244"/>
    </row>
    <row r="22" spans="2:12" s="57" customFormat="1" ht="19" x14ac:dyDescent="0.35">
      <c r="B22" s="239" t="s">
        <v>316</v>
      </c>
      <c r="C22" s="239"/>
      <c r="D22" s="239"/>
      <c r="E22" s="239"/>
      <c r="F22" s="239"/>
      <c r="G22" s="239"/>
      <c r="H22" s="239"/>
      <c r="I22" s="239"/>
      <c r="J22" s="239"/>
    </row>
    <row r="23" spans="2:12" s="57" customFormat="1" ht="15" x14ac:dyDescent="0.35">
      <c r="B23" s="247" t="s">
        <v>317</v>
      </c>
      <c r="C23" s="248"/>
      <c r="D23" s="248"/>
      <c r="E23" s="248"/>
    </row>
    <row r="24" spans="2:12" s="57" customFormat="1" ht="15" x14ac:dyDescent="0.35">
      <c r="B24" s="249" t="s">
        <v>108</v>
      </c>
      <c r="C24" s="250" t="s">
        <v>108</v>
      </c>
      <c r="D24" s="251"/>
      <c r="E24" s="251"/>
    </row>
    <row r="25" spans="2:12" s="57" customFormat="1" ht="15" x14ac:dyDescent="0.35"/>
    <row r="26" spans="2:12" s="57" customFormat="1" ht="15" x14ac:dyDescent="0.35">
      <c r="B26" s="240" t="s">
        <v>318</v>
      </c>
      <c r="C26" s="240" t="s">
        <v>319</v>
      </c>
      <c r="D26" s="2" t="s">
        <v>320</v>
      </c>
      <c r="E26" s="2" t="s">
        <v>321</v>
      </c>
      <c r="F26" s="2" t="s">
        <v>322</v>
      </c>
      <c r="G26" s="2" t="s">
        <v>323</v>
      </c>
      <c r="H26" s="2" t="s">
        <v>324</v>
      </c>
      <c r="I26" s="2" t="s">
        <v>325</v>
      </c>
    </row>
    <row r="27" spans="2:12" s="57" customFormat="1" ht="70" x14ac:dyDescent="0.35">
      <c r="B27" s="57" t="s">
        <v>326</v>
      </c>
      <c r="C27" s="2" t="s">
        <v>327</v>
      </c>
      <c r="D27" s="2">
        <v>30546689979</v>
      </c>
      <c r="E27" s="2" t="s">
        <v>328</v>
      </c>
      <c r="F27" s="2" t="s">
        <v>329</v>
      </c>
      <c r="G27" s="252" t="s">
        <v>330</v>
      </c>
      <c r="H27" s="253" t="s">
        <v>331</v>
      </c>
      <c r="I27" s="244">
        <v>27856577163.472317</v>
      </c>
    </row>
    <row r="28" spans="2:12" s="57" customFormat="1" ht="15" x14ac:dyDescent="0.35">
      <c r="B28" s="57" t="s">
        <v>332</v>
      </c>
      <c r="C28" s="2" t="s">
        <v>333</v>
      </c>
      <c r="D28" s="2">
        <v>30642651397</v>
      </c>
      <c r="E28" s="2" t="s">
        <v>328</v>
      </c>
      <c r="F28" s="2" t="s">
        <v>329</v>
      </c>
      <c r="G28" s="252"/>
      <c r="H28" s="253" t="s">
        <v>331</v>
      </c>
      <c r="I28" s="244">
        <v>3513346466.1387105</v>
      </c>
    </row>
    <row r="29" spans="2:12" s="57" customFormat="1" ht="56" x14ac:dyDescent="0.35">
      <c r="B29" s="57" t="s">
        <v>334</v>
      </c>
      <c r="C29" s="2" t="s">
        <v>333</v>
      </c>
      <c r="D29" s="2">
        <v>30569719344</v>
      </c>
      <c r="E29" s="2" t="s">
        <v>328</v>
      </c>
      <c r="F29" s="2" t="s">
        <v>329</v>
      </c>
      <c r="G29" s="252" t="s">
        <v>335</v>
      </c>
      <c r="H29" s="253" t="s">
        <v>331</v>
      </c>
      <c r="I29" s="244">
        <v>4736491147.6038294</v>
      </c>
    </row>
    <row r="30" spans="2:12" s="57" customFormat="1" ht="70" x14ac:dyDescent="0.35">
      <c r="B30" s="57" t="s">
        <v>336</v>
      </c>
      <c r="C30" s="2" t="s">
        <v>333</v>
      </c>
      <c r="D30" s="2">
        <v>33515950899</v>
      </c>
      <c r="E30" s="2" t="s">
        <v>328</v>
      </c>
      <c r="F30" s="2" t="s">
        <v>329</v>
      </c>
      <c r="G30" s="252" t="s">
        <v>337</v>
      </c>
      <c r="H30" s="253" t="s">
        <v>331</v>
      </c>
      <c r="I30" s="244">
        <v>2144346051.1600001</v>
      </c>
    </row>
    <row r="31" spans="2:12" s="57" customFormat="1" ht="42" x14ac:dyDescent="0.35">
      <c r="B31" s="57" t="s">
        <v>338</v>
      </c>
      <c r="C31" s="2" t="s">
        <v>333</v>
      </c>
      <c r="D31" s="2">
        <v>30523479241</v>
      </c>
      <c r="E31" s="2" t="s">
        <v>328</v>
      </c>
      <c r="F31" s="2" t="s">
        <v>329</v>
      </c>
      <c r="G31" s="252" t="s">
        <v>339</v>
      </c>
      <c r="H31" s="253" t="s">
        <v>331</v>
      </c>
      <c r="I31" s="244">
        <v>1005727879</v>
      </c>
    </row>
    <row r="32" spans="2:12" s="57" customFormat="1" ht="15" x14ac:dyDescent="0.35">
      <c r="B32" s="57" t="s">
        <v>340</v>
      </c>
      <c r="C32" s="2" t="s">
        <v>333</v>
      </c>
      <c r="D32" s="2">
        <v>30654521561</v>
      </c>
      <c r="E32" s="2" t="s">
        <v>328</v>
      </c>
      <c r="F32" s="2" t="s">
        <v>329</v>
      </c>
      <c r="G32" s="253" t="s">
        <v>341</v>
      </c>
      <c r="H32" s="253" t="s">
        <v>331</v>
      </c>
      <c r="I32" s="244">
        <v>0</v>
      </c>
    </row>
    <row r="33" spans="2:9" s="57" customFormat="1" ht="70" x14ac:dyDescent="0.35">
      <c r="B33" s="57" t="s">
        <v>342</v>
      </c>
      <c r="C33" s="2" t="s">
        <v>333</v>
      </c>
      <c r="D33" s="2">
        <v>30695570933</v>
      </c>
      <c r="E33" s="2" t="s">
        <v>328</v>
      </c>
      <c r="F33" s="2" t="s">
        <v>329</v>
      </c>
      <c r="G33" s="252" t="s">
        <v>343</v>
      </c>
      <c r="H33" s="253" t="s">
        <v>331</v>
      </c>
      <c r="I33" s="244">
        <v>114372839.18000002</v>
      </c>
    </row>
    <row r="34" spans="2:9" s="57" customFormat="1" ht="15" x14ac:dyDescent="0.35">
      <c r="B34" s="57" t="s">
        <v>344</v>
      </c>
      <c r="C34" s="2" t="s">
        <v>333</v>
      </c>
      <c r="D34" s="2">
        <v>30711635382</v>
      </c>
      <c r="E34" s="2" t="s">
        <v>328</v>
      </c>
      <c r="F34" s="2" t="s">
        <v>329</v>
      </c>
      <c r="G34" s="254" t="s">
        <v>345</v>
      </c>
      <c r="H34" s="253" t="s">
        <v>331</v>
      </c>
      <c r="I34" s="244">
        <v>158311666.23000002</v>
      </c>
    </row>
    <row r="35" spans="2:9" s="57" customFormat="1" ht="15" x14ac:dyDescent="0.35">
      <c r="B35" s="57" t="s">
        <v>346</v>
      </c>
      <c r="C35" s="2" t="s">
        <v>333</v>
      </c>
      <c r="D35" s="2">
        <v>30658473499</v>
      </c>
      <c r="E35" s="2" t="s">
        <v>328</v>
      </c>
      <c r="F35" s="2" t="s">
        <v>329</v>
      </c>
      <c r="G35" s="254" t="s">
        <v>347</v>
      </c>
      <c r="H35" s="253" t="s">
        <v>331</v>
      </c>
      <c r="I35" s="244">
        <v>198662550.22331792</v>
      </c>
    </row>
    <row r="36" spans="2:9" s="57" customFormat="1" ht="56" x14ac:dyDescent="0.35">
      <c r="B36" s="57" t="s">
        <v>348</v>
      </c>
      <c r="C36" s="2" t="s">
        <v>333</v>
      </c>
      <c r="D36" s="2">
        <v>30618725320</v>
      </c>
      <c r="E36" s="57" t="s">
        <v>349</v>
      </c>
      <c r="F36" s="57" t="s">
        <v>350</v>
      </c>
      <c r="G36" s="252" t="s">
        <v>351</v>
      </c>
      <c r="H36" s="253" t="s">
        <v>331</v>
      </c>
      <c r="I36" s="244">
        <v>2611838498.8200002</v>
      </c>
    </row>
    <row r="37" spans="2:9" s="57" customFormat="1" ht="42" x14ac:dyDescent="0.35">
      <c r="B37" s="57" t="s">
        <v>352</v>
      </c>
      <c r="C37" s="2" t="s">
        <v>333</v>
      </c>
      <c r="D37" s="2">
        <v>30500544844</v>
      </c>
      <c r="E37" s="57" t="s">
        <v>349</v>
      </c>
      <c r="F37" s="57" t="s">
        <v>353</v>
      </c>
      <c r="G37" s="252" t="s">
        <v>354</v>
      </c>
      <c r="H37" s="253" t="s">
        <v>331</v>
      </c>
      <c r="I37" s="244">
        <v>425817757.30500001</v>
      </c>
    </row>
    <row r="38" spans="2:9" s="57" customFormat="1" ht="56" x14ac:dyDescent="0.35">
      <c r="B38" s="57" t="s">
        <v>355</v>
      </c>
      <c r="C38" s="2" t="s">
        <v>333</v>
      </c>
      <c r="D38" s="2">
        <v>30708380829</v>
      </c>
      <c r="E38" s="57" t="s">
        <v>349</v>
      </c>
      <c r="F38" s="57" t="s">
        <v>356</v>
      </c>
      <c r="G38" s="252" t="s">
        <v>357</v>
      </c>
      <c r="H38" s="253" t="s">
        <v>331</v>
      </c>
      <c r="I38" s="244">
        <v>492716540.60999995</v>
      </c>
    </row>
    <row r="39" spans="2:9" s="57" customFormat="1" ht="28" x14ac:dyDescent="0.35">
      <c r="B39" s="57" t="s">
        <v>358</v>
      </c>
      <c r="C39" s="2" t="s">
        <v>333</v>
      </c>
      <c r="D39" s="2">
        <v>30679893064</v>
      </c>
      <c r="E39" s="57" t="s">
        <v>349</v>
      </c>
      <c r="F39" s="57" t="s">
        <v>359</v>
      </c>
      <c r="G39" s="252" t="s">
        <v>360</v>
      </c>
      <c r="H39" s="253" t="s">
        <v>331</v>
      </c>
      <c r="I39" s="244">
        <v>278450161.01669997</v>
      </c>
    </row>
    <row r="40" spans="2:9" s="57" customFormat="1" ht="15" x14ac:dyDescent="0.35">
      <c r="B40" s="57" t="s">
        <v>361</v>
      </c>
      <c r="C40" s="2" t="s">
        <v>333</v>
      </c>
      <c r="D40" s="2">
        <v>30677262466</v>
      </c>
      <c r="E40" s="57" t="s">
        <v>349</v>
      </c>
      <c r="F40" s="57" t="s">
        <v>362</v>
      </c>
      <c r="G40" s="253"/>
      <c r="H40" s="253" t="s">
        <v>331</v>
      </c>
      <c r="I40" s="244">
        <v>387003755.94</v>
      </c>
    </row>
    <row r="41" spans="2:9" s="57" customFormat="1" ht="56" x14ac:dyDescent="0.35">
      <c r="B41" s="57" t="s">
        <v>363</v>
      </c>
      <c r="C41" s="2" t="s">
        <v>333</v>
      </c>
      <c r="D41" s="2">
        <v>30663301744</v>
      </c>
      <c r="E41" s="57" t="s">
        <v>349</v>
      </c>
      <c r="F41" s="57" t="s">
        <v>364</v>
      </c>
      <c r="G41" s="252" t="s">
        <v>365</v>
      </c>
      <c r="H41" s="253" t="s">
        <v>331</v>
      </c>
      <c r="I41" s="244">
        <v>1376868022.5464399</v>
      </c>
    </row>
    <row r="42" spans="2:9" s="57" customFormat="1" ht="42" x14ac:dyDescent="0.35">
      <c r="B42" s="57" t="s">
        <v>366</v>
      </c>
      <c r="C42" s="2" t="s">
        <v>333</v>
      </c>
      <c r="D42" s="2">
        <v>30682347194</v>
      </c>
      <c r="E42" s="57" t="s">
        <v>349</v>
      </c>
      <c r="F42" s="57" t="s">
        <v>362</v>
      </c>
      <c r="G42" s="252" t="s">
        <v>367</v>
      </c>
      <c r="H42" s="253" t="s">
        <v>331</v>
      </c>
      <c r="I42" s="244">
        <v>3502060056.0800004</v>
      </c>
    </row>
    <row r="43" spans="2:9" s="57" customFormat="1" ht="15" x14ac:dyDescent="0.35">
      <c r="B43" s="57" t="s">
        <v>368</v>
      </c>
      <c r="C43" s="2" t="s">
        <v>333</v>
      </c>
      <c r="D43" s="2">
        <v>30642796069</v>
      </c>
      <c r="E43" s="57" t="s">
        <v>349</v>
      </c>
      <c r="F43" s="57" t="s">
        <v>369</v>
      </c>
      <c r="G43" s="254" t="s">
        <v>370</v>
      </c>
      <c r="H43" s="253" t="s">
        <v>331</v>
      </c>
      <c r="I43" s="244">
        <v>485352602.82000005</v>
      </c>
    </row>
    <row r="44" spans="2:9" s="57" customFormat="1" ht="15" x14ac:dyDescent="0.35">
      <c r="B44" s="57" t="s">
        <v>371</v>
      </c>
      <c r="C44" s="2" t="s">
        <v>333</v>
      </c>
      <c r="D44" s="2">
        <v>30707924892</v>
      </c>
      <c r="E44" s="57" t="s">
        <v>349</v>
      </c>
      <c r="F44" s="57" t="s">
        <v>372</v>
      </c>
      <c r="G44" s="253"/>
      <c r="H44" s="253" t="s">
        <v>331</v>
      </c>
      <c r="I44" s="244">
        <v>101123526.77000001</v>
      </c>
    </row>
    <row r="45" spans="2:9" s="57" customFormat="1" ht="15" x14ac:dyDescent="0.35">
      <c r="B45" s="57" t="s">
        <v>373</v>
      </c>
      <c r="C45" s="2" t="s">
        <v>333</v>
      </c>
      <c r="D45" s="2">
        <v>30707654011</v>
      </c>
      <c r="E45" s="57" t="s">
        <v>349</v>
      </c>
      <c r="F45" s="57" t="s">
        <v>374</v>
      </c>
      <c r="G45" s="253"/>
      <c r="H45" s="253" t="s">
        <v>331</v>
      </c>
      <c r="I45" s="244">
        <v>1024092145.42</v>
      </c>
    </row>
    <row r="46" spans="2:9" s="57" customFormat="1" ht="28" x14ac:dyDescent="0.35">
      <c r="B46" s="57" t="s">
        <v>375</v>
      </c>
      <c r="C46" s="2" t="s">
        <v>333</v>
      </c>
      <c r="D46" s="2">
        <v>30692277232</v>
      </c>
      <c r="E46" s="57" t="s">
        <v>349</v>
      </c>
      <c r="F46" s="57" t="s">
        <v>376</v>
      </c>
      <c r="G46" s="252" t="s">
        <v>377</v>
      </c>
      <c r="H46" s="253" t="s">
        <v>331</v>
      </c>
      <c r="I46" s="244">
        <v>226981044.53</v>
      </c>
    </row>
    <row r="47" spans="2:9" s="57" customFormat="1" ht="28" x14ac:dyDescent="0.35">
      <c r="B47" s="57" t="s">
        <v>378</v>
      </c>
      <c r="C47" s="2" t="s">
        <v>333</v>
      </c>
      <c r="D47" s="2">
        <v>30708625414</v>
      </c>
      <c r="E47" s="57" t="s">
        <v>349</v>
      </c>
      <c r="F47" s="57" t="s">
        <v>362</v>
      </c>
      <c r="G47" s="252" t="s">
        <v>379</v>
      </c>
      <c r="H47" s="253" t="s">
        <v>331</v>
      </c>
      <c r="I47" s="244">
        <v>1254336677.9300001</v>
      </c>
    </row>
    <row r="48" spans="2:9" s="57" customFormat="1" ht="15" x14ac:dyDescent="0.35">
      <c r="B48" s="57" t="s">
        <v>380</v>
      </c>
      <c r="C48" s="2" t="s">
        <v>333</v>
      </c>
      <c r="D48" s="2">
        <v>30707984054</v>
      </c>
      <c r="E48" s="57" t="s">
        <v>349</v>
      </c>
      <c r="F48" s="57" t="s">
        <v>381</v>
      </c>
      <c r="G48" s="254" t="s">
        <v>382</v>
      </c>
      <c r="H48" s="253" t="s">
        <v>331</v>
      </c>
      <c r="I48" s="244">
        <v>125154585</v>
      </c>
    </row>
    <row r="49" spans="2:10" s="57" customFormat="1" ht="15" x14ac:dyDescent="0.35">
      <c r="B49" s="57" t="s">
        <v>383</v>
      </c>
      <c r="C49" s="2" t="s">
        <v>333</v>
      </c>
      <c r="D49" s="2">
        <v>30709776254</v>
      </c>
      <c r="E49" s="57" t="s">
        <v>349</v>
      </c>
      <c r="F49" s="57" t="s">
        <v>384</v>
      </c>
      <c r="G49" s="254" t="s">
        <v>385</v>
      </c>
      <c r="H49" s="253" t="s">
        <v>331</v>
      </c>
      <c r="I49" s="244">
        <v>103601496.53939</v>
      </c>
    </row>
    <row r="50" spans="2:10" s="57" customFormat="1" ht="15" x14ac:dyDescent="0.35">
      <c r="D50" s="2"/>
      <c r="G50" s="253"/>
      <c r="H50" s="253"/>
      <c r="I50" s="244">
        <v>0</v>
      </c>
    </row>
    <row r="51" spans="2:10" s="57" customFormat="1" ht="15" x14ac:dyDescent="0.35">
      <c r="D51" s="2"/>
      <c r="G51" s="253"/>
      <c r="H51" s="253"/>
      <c r="I51" s="244"/>
    </row>
    <row r="52" spans="2:10" s="57" customFormat="1" ht="15" x14ac:dyDescent="0.35">
      <c r="C52" s="2"/>
      <c r="F52" s="253"/>
      <c r="G52" s="253"/>
    </row>
    <row r="53" spans="2:10" s="57" customFormat="1" ht="19" x14ac:dyDescent="0.35">
      <c r="B53" s="239" t="s">
        <v>386</v>
      </c>
      <c r="C53" s="239"/>
      <c r="D53" s="239"/>
      <c r="E53" s="239"/>
      <c r="F53" s="239"/>
      <c r="G53" s="239"/>
      <c r="H53" s="239"/>
      <c r="I53" s="239"/>
      <c r="J53" s="239"/>
    </row>
    <row r="54" spans="2:10" s="57" customFormat="1" ht="15" x14ac:dyDescent="0.4">
      <c r="B54" s="240" t="s">
        <v>387</v>
      </c>
      <c r="C54" s="255" t="s">
        <v>388</v>
      </c>
      <c r="D54" s="255" t="s">
        <v>389</v>
      </c>
      <c r="E54" s="255" t="s">
        <v>390</v>
      </c>
      <c r="F54" s="2" t="s">
        <v>391</v>
      </c>
      <c r="G54" s="2" t="s">
        <v>392</v>
      </c>
      <c r="H54" s="2" t="s">
        <v>393</v>
      </c>
      <c r="I54" s="2" t="s">
        <v>394</v>
      </c>
      <c r="J54" s="2" t="s">
        <v>395</v>
      </c>
    </row>
    <row r="55" spans="2:10" s="57" customFormat="1" ht="15" x14ac:dyDescent="0.4">
      <c r="B55" s="256" t="s">
        <v>396</v>
      </c>
      <c r="C55" s="255"/>
      <c r="D55" s="255" t="s">
        <v>397</v>
      </c>
      <c r="E55" s="255" t="s">
        <v>398</v>
      </c>
      <c r="F55" s="255" t="s">
        <v>399</v>
      </c>
    </row>
    <row r="56" spans="2:10" s="57" customFormat="1" ht="15" x14ac:dyDescent="0.4">
      <c r="B56" s="256" t="s">
        <v>396</v>
      </c>
      <c r="C56" s="255"/>
      <c r="D56" s="255" t="s">
        <v>397</v>
      </c>
      <c r="E56" s="255" t="s">
        <v>400</v>
      </c>
      <c r="F56" s="255" t="s">
        <v>399</v>
      </c>
    </row>
    <row r="57" spans="2:10" s="57" customFormat="1" ht="15" x14ac:dyDescent="0.4">
      <c r="B57" s="256" t="s">
        <v>396</v>
      </c>
      <c r="C57" s="255"/>
      <c r="D57" s="255" t="s">
        <v>397</v>
      </c>
      <c r="E57" s="255" t="s">
        <v>401</v>
      </c>
      <c r="F57" s="255" t="s">
        <v>399</v>
      </c>
    </row>
    <row r="58" spans="2:10" s="57" customFormat="1" ht="15" x14ac:dyDescent="0.4">
      <c r="B58" s="256" t="s">
        <v>396</v>
      </c>
      <c r="C58" s="255"/>
      <c r="D58" s="255" t="s">
        <v>397</v>
      </c>
      <c r="E58" s="255" t="s">
        <v>402</v>
      </c>
      <c r="F58" s="255" t="s">
        <v>399</v>
      </c>
    </row>
    <row r="59" spans="2:10" s="57" customFormat="1" ht="15" x14ac:dyDescent="0.4">
      <c r="B59" s="256" t="s">
        <v>403</v>
      </c>
      <c r="C59" s="255"/>
      <c r="D59" s="255" t="s">
        <v>397</v>
      </c>
      <c r="E59" s="255" t="s">
        <v>398</v>
      </c>
      <c r="F59" s="255" t="s">
        <v>399</v>
      </c>
    </row>
    <row r="60" spans="2:10" s="57" customFormat="1" ht="15" x14ac:dyDescent="0.4">
      <c r="B60" s="256" t="s">
        <v>403</v>
      </c>
      <c r="C60" s="255"/>
      <c r="D60" s="255" t="s">
        <v>397</v>
      </c>
      <c r="E60" s="255" t="s">
        <v>400</v>
      </c>
      <c r="F60" s="255" t="s">
        <v>399</v>
      </c>
    </row>
    <row r="61" spans="2:10" s="57" customFormat="1" ht="15" x14ac:dyDescent="0.4">
      <c r="B61" s="256" t="s">
        <v>403</v>
      </c>
      <c r="C61" s="255"/>
      <c r="D61" s="255" t="s">
        <v>397</v>
      </c>
      <c r="E61" s="255" t="s">
        <v>401</v>
      </c>
      <c r="F61" s="255" t="s">
        <v>399</v>
      </c>
    </row>
    <row r="62" spans="2:10" s="57" customFormat="1" ht="15" x14ac:dyDescent="0.4">
      <c r="B62" s="256" t="s">
        <v>403</v>
      </c>
      <c r="C62" s="255"/>
      <c r="D62" s="255" t="s">
        <v>397</v>
      </c>
      <c r="E62" s="255" t="s">
        <v>402</v>
      </c>
      <c r="F62" s="255" t="s">
        <v>399</v>
      </c>
      <c r="G62" s="2"/>
      <c r="I62" s="2"/>
    </row>
    <row r="63" spans="2:10" ht="15" x14ac:dyDescent="0.4">
      <c r="B63" s="256" t="s">
        <v>404</v>
      </c>
      <c r="C63" s="255"/>
      <c r="D63" s="255" t="s">
        <v>397</v>
      </c>
      <c r="E63" s="255" t="s">
        <v>398</v>
      </c>
      <c r="F63" s="255" t="s">
        <v>399</v>
      </c>
      <c r="H63" s="57"/>
      <c r="J63" s="57"/>
    </row>
    <row r="64" spans="2:10" ht="15" x14ac:dyDescent="0.4">
      <c r="B64" s="256" t="s">
        <v>404</v>
      </c>
      <c r="C64" s="255"/>
      <c r="D64" s="255" t="s">
        <v>397</v>
      </c>
      <c r="E64" s="255" t="s">
        <v>400</v>
      </c>
      <c r="F64" s="255" t="s">
        <v>399</v>
      </c>
      <c r="H64" s="57"/>
      <c r="J64" s="57"/>
    </row>
    <row r="65" spans="2:10" ht="15" x14ac:dyDescent="0.4">
      <c r="B65" s="256" t="s">
        <v>404</v>
      </c>
      <c r="C65" s="255"/>
      <c r="D65" s="255" t="s">
        <v>397</v>
      </c>
      <c r="E65" s="255" t="s">
        <v>401</v>
      </c>
      <c r="F65" s="255" t="s">
        <v>399</v>
      </c>
      <c r="G65" s="57"/>
      <c r="H65" s="57"/>
      <c r="I65" s="57"/>
      <c r="J65" s="57"/>
    </row>
    <row r="66" spans="2:10" s="57" customFormat="1" ht="15" x14ac:dyDescent="0.4">
      <c r="B66" s="256" t="s">
        <v>404</v>
      </c>
      <c r="C66" s="255"/>
      <c r="D66" s="255" t="s">
        <v>397</v>
      </c>
      <c r="E66" s="255" t="s">
        <v>402</v>
      </c>
      <c r="F66" s="255" t="s">
        <v>399</v>
      </c>
    </row>
    <row r="67" spans="2:10" s="57" customFormat="1" ht="15" x14ac:dyDescent="0.4">
      <c r="B67" s="256" t="s">
        <v>405</v>
      </c>
      <c r="C67" s="255"/>
      <c r="D67" s="255" t="s">
        <v>406</v>
      </c>
      <c r="E67" s="255" t="s">
        <v>85</v>
      </c>
      <c r="F67" s="255" t="s">
        <v>399</v>
      </c>
    </row>
    <row r="68" spans="2:10" s="57" customFormat="1" ht="15" x14ac:dyDescent="0.4">
      <c r="B68" s="257" t="s">
        <v>405</v>
      </c>
      <c r="C68" s="255"/>
      <c r="D68" s="255" t="s">
        <v>406</v>
      </c>
      <c r="E68" s="255" t="s">
        <v>407</v>
      </c>
      <c r="F68" s="255" t="s">
        <v>399</v>
      </c>
      <c r="G68" s="2"/>
      <c r="I68" s="2"/>
    </row>
    <row r="69" spans="2:10" ht="15" x14ac:dyDescent="0.4">
      <c r="B69" s="256" t="s">
        <v>405</v>
      </c>
      <c r="C69" s="255"/>
      <c r="D69" s="255" t="s">
        <v>406</v>
      </c>
      <c r="E69" s="255" t="s">
        <v>86</v>
      </c>
      <c r="F69" s="255" t="s">
        <v>399</v>
      </c>
      <c r="G69" s="57"/>
      <c r="H69" s="57"/>
      <c r="I69" s="57"/>
      <c r="J69" s="57"/>
    </row>
    <row r="70" spans="2:10" s="57" customFormat="1" ht="15" x14ac:dyDescent="0.4">
      <c r="B70" s="57" t="s">
        <v>408</v>
      </c>
      <c r="C70" s="255"/>
      <c r="D70" s="255"/>
      <c r="E70" s="255"/>
      <c r="F70" s="255"/>
      <c r="G70" s="2"/>
      <c r="I70" s="2"/>
    </row>
    <row r="71" spans="2:10" ht="15.5" thickBot="1" x14ac:dyDescent="0.4">
      <c r="B71" s="143"/>
      <c r="C71" s="88"/>
      <c r="D71" s="89"/>
      <c r="E71" s="88"/>
      <c r="F71" s="106"/>
      <c r="G71" s="106"/>
      <c r="H71" s="106"/>
      <c r="I71" s="106"/>
      <c r="J71" s="106"/>
    </row>
    <row r="72" spans="2:10" s="57" customFormat="1" ht="15" x14ac:dyDescent="0.35">
      <c r="B72" s="33"/>
      <c r="C72" s="33"/>
      <c r="D72" s="33"/>
      <c r="E72" s="33"/>
      <c r="F72" s="2"/>
      <c r="G72" s="2"/>
      <c r="H72" s="2"/>
      <c r="I72" s="2"/>
      <c r="J72" s="2"/>
    </row>
    <row r="73" spans="2:10" ht="15.5" thickBot="1" x14ac:dyDescent="0.4">
      <c r="B73" s="230" t="s">
        <v>116</v>
      </c>
      <c r="C73" s="231"/>
      <c r="D73" s="231"/>
      <c r="E73" s="231"/>
      <c r="F73" s="231"/>
      <c r="G73" s="231"/>
      <c r="H73" s="231"/>
      <c r="I73" s="231"/>
      <c r="J73" s="231"/>
    </row>
    <row r="74" spans="2:10" s="57" customFormat="1" ht="15" x14ac:dyDescent="0.35">
      <c r="B74" s="232" t="s">
        <v>117</v>
      </c>
      <c r="C74" s="233"/>
      <c r="D74" s="233"/>
      <c r="E74" s="233"/>
      <c r="F74" s="233"/>
      <c r="G74" s="233"/>
      <c r="H74" s="233"/>
      <c r="I74" s="233"/>
      <c r="J74" s="233"/>
    </row>
    <row r="75" spans="2:10" s="57" customFormat="1" ht="15.5" thickBot="1" x14ac:dyDescent="0.4">
      <c r="B75" s="33"/>
      <c r="C75" s="33"/>
      <c r="D75" s="33"/>
      <c r="E75" s="33"/>
      <c r="F75" s="2"/>
      <c r="G75" s="234"/>
      <c r="H75" s="234"/>
      <c r="I75" s="234"/>
      <c r="J75" s="234"/>
    </row>
    <row r="76" spans="2:10" ht="15" x14ac:dyDescent="0.35">
      <c r="B76" s="146" t="s">
        <v>34</v>
      </c>
      <c r="C76" s="146"/>
      <c r="D76" s="146"/>
      <c r="E76" s="146"/>
      <c r="F76" s="146"/>
      <c r="I76" s="258"/>
      <c r="J76" s="258"/>
    </row>
    <row r="77" spans="2:10" ht="15" x14ac:dyDescent="0.35">
      <c r="B77" s="56" t="s">
        <v>118</v>
      </c>
      <c r="C77" s="56"/>
      <c r="D77" s="56"/>
      <c r="E77" s="56"/>
      <c r="F77" s="56"/>
      <c r="G77" s="258"/>
      <c r="H77" s="258"/>
      <c r="I77" s="258"/>
      <c r="J77" s="258"/>
    </row>
    <row r="78" spans="2:10" ht="15" customHeight="1" x14ac:dyDescent="0.35">
      <c r="B78" s="147" t="s">
        <v>119</v>
      </c>
      <c r="C78" s="147"/>
      <c r="D78" s="147"/>
      <c r="E78" s="147"/>
      <c r="F78" s="147"/>
    </row>
    <row r="79" spans="2:10" ht="15" x14ac:dyDescent="0.35"/>
    <row r="80" spans="2:10" ht="15" x14ac:dyDescent="0.35"/>
    <row r="81" spans="2:10" ht="15" x14ac:dyDescent="0.35">
      <c r="F81" s="57"/>
      <c r="G81" s="57"/>
      <c r="H81" s="57"/>
      <c r="I81" s="57"/>
      <c r="J81" s="57"/>
    </row>
    <row r="82" spans="2:10" s="57" customFormat="1" ht="15" x14ac:dyDescent="0.35">
      <c r="B82" s="2"/>
      <c r="C82" s="2"/>
      <c r="D82" s="2"/>
      <c r="E82" s="2"/>
      <c r="F82" s="2"/>
      <c r="G82" s="2"/>
      <c r="H82" s="2"/>
      <c r="I82" s="2"/>
      <c r="J82" s="2"/>
    </row>
    <row r="83" spans="2:10" ht="15" x14ac:dyDescent="0.35"/>
    <row r="84" spans="2:10" ht="15" x14ac:dyDescent="0.35"/>
    <row r="85" spans="2:10" ht="15" x14ac:dyDescent="0.35"/>
    <row r="86" spans="2:10" ht="15" x14ac:dyDescent="0.35"/>
    <row r="87" spans="2:10" ht="15" x14ac:dyDescent="0.35"/>
    <row r="88" spans="2:10" ht="15" x14ac:dyDescent="0.35"/>
    <row r="89" spans="2:10" ht="15" x14ac:dyDescent="0.35"/>
    <row r="90" spans="2:10" ht="15" customHeight="1" x14ac:dyDescent="0.35"/>
    <row r="91" spans="2:10" ht="15" customHeight="1" x14ac:dyDescent="0.35"/>
    <row r="92" spans="2:10" ht="15" x14ac:dyDescent="0.35"/>
    <row r="93" spans="2:10" ht="15" x14ac:dyDescent="0.35"/>
    <row r="94" spans="2:10" ht="18.75" customHeight="1" x14ac:dyDescent="0.35"/>
    <row r="95" spans="2:10" ht="15" x14ac:dyDescent="0.35"/>
    <row r="96" spans="2:10" ht="15" x14ac:dyDescent="0.35"/>
    <row r="97" ht="15" x14ac:dyDescent="0.35"/>
    <row r="98" ht="15" x14ac:dyDescent="0.35"/>
    <row r="99" ht="15" x14ac:dyDescent="0.35"/>
    <row r="100" ht="15" x14ac:dyDescent="0.35"/>
    <row r="101" ht="15" x14ac:dyDescent="0.35"/>
    <row r="102" ht="15" x14ac:dyDescent="0.35"/>
    <row r="103" ht="15" x14ac:dyDescent="0.35"/>
    <row r="104" ht="15" x14ac:dyDescent="0.35"/>
    <row r="105" ht="15" x14ac:dyDescent="0.35"/>
    <row r="106" ht="15" x14ac:dyDescent="0.35"/>
    <row r="107" ht="15" x14ac:dyDescent="0.35"/>
    <row r="108" ht="15" x14ac:dyDescent="0.35"/>
    <row r="109" ht="15" x14ac:dyDescent="0.35"/>
    <row r="110" ht="15" x14ac:dyDescent="0.35"/>
    <row r="111" ht="15" x14ac:dyDescent="0.35"/>
    <row r="112" ht="15" x14ac:dyDescent="0.35"/>
    <row r="113" ht="15" x14ac:dyDescent="0.35"/>
    <row r="114" ht="15" x14ac:dyDescent="0.35"/>
    <row r="115" ht="15" x14ac:dyDescent="0.35"/>
  </sheetData>
  <mergeCells count="20">
    <mergeCell ref="B77:F77"/>
    <mergeCell ref="B78:F78"/>
    <mergeCell ref="B23:E23"/>
    <mergeCell ref="D24:E24"/>
    <mergeCell ref="B53:J53"/>
    <mergeCell ref="B73:J73"/>
    <mergeCell ref="B74:J74"/>
    <mergeCell ref="B76:F76"/>
    <mergeCell ref="B8:J8"/>
    <mergeCell ref="B10:J10"/>
    <mergeCell ref="B11:J11"/>
    <mergeCell ref="B12:J12"/>
    <mergeCell ref="B13:J13"/>
    <mergeCell ref="B22:J22"/>
    <mergeCell ref="B2:J2"/>
    <mergeCell ref="B3:J3"/>
    <mergeCell ref="B4:J4"/>
    <mergeCell ref="B5:J5"/>
    <mergeCell ref="B6:J6"/>
    <mergeCell ref="B7:J7"/>
  </mergeCells>
  <dataValidations count="26">
    <dataValidation type="textLength" allowBlank="1" showInputMessage="1" showErrorMessage="1" sqref="C75:F75 F14:K20 B52:K53 A54:K54 A14:E14 A1:K13 K55:K77 A55:A77 A21:B23 A25:E25 G75:J77 B74:B75 B71:J72 F21:L23 C21:E22 A26:K26 A24 J27:K51 A27:A53 F24:K25" xr:uid="{CCEAAA0D-3C25-4F1C-87DD-01162CC35F0A}">
      <formula1>9999999</formula1>
      <formula2>99999999</formula2>
    </dataValidation>
    <dataValidation type="whole" showInputMessage="1" showErrorMessage="1" sqref="B76:F78" xr:uid="{EDAB29E3-D73C-415B-8A93-964EBD8BC9CD}">
      <formula1>999999</formula1>
      <formula2>99999999</formula2>
    </dataValidation>
    <dataValidation type="whole" allowBlank="1" showInputMessage="1" showErrorMessage="1" errorTitle="No editar estas celdas" error="Por favor, no edite estas celdas" sqref="B73" xr:uid="{32807816-F6ED-4608-AC86-99AE24A25D10}">
      <formula1>10000</formula1>
      <formula2>50000</formula2>
    </dataValidation>
    <dataValidation allowBlank="1" showInputMessage="1" showErrorMessage="1" promptTitle="Identificación" prompt="Ingrese el número de identificación correspondiente a la entidad gubernamental informante, si se aplica." sqref="D15:D19" xr:uid="{9DB23078-641E-496C-B572-750674CC852B}"/>
    <dataValidation type="list" allowBlank="1" showInputMessage="1" showErrorMessage="1" promptTitle="Tipo de organismo gubernamental" prompt="Elija de la lista desplegable el tipo de organismo gubernamental._x000a_De ser posible, evite utilizar tipos personalizados." sqref="C15:C19" xr:uid="{E71D5F81-6DDC-4781-BF0A-27883D44E2B3}">
      <formula1>Agency_type</formula1>
    </dataValidation>
    <dataValidation allowBlank="1" showInputMessage="1" showErrorMessage="1" promptTitle="Organismo gubernamental receptor" prompt="Ingrese el nombre del organismo gubernamental receptor._x000a__x000a_Por favor, evite utilizar siglas e ingrese el nombre completo." sqref="B15:B19" xr:uid="{B949C850-EE62-44DF-B651-A36FCB404978}"/>
    <dataValidation type="textLength" allowBlank="1" showInputMessage="1" showErrorMessage="1" errorTitle="No editar - basado en la Parte 4" error="Estas celdas se completarán automáticamente" promptTitle="No editar - basado en la Parte 4" prompt=" " sqref="E15:E19" xr:uid="{39DD5B9D-0A52-4C7C-B1F2-00CFF199556E}">
      <formula1>999999</formula1>
      <formula2>9999999</formula2>
    </dataValidation>
    <dataValidation allowBlank="1" showInputMessage="1" showErrorMessage="1" promptTitle="Nombre de identificación" prompt="Ingrese la denominación del identificador, p. ej. &quot;Número de identificación fiscal&quot; o similares." sqref="B24" xr:uid="{2AED0F29-B7C9-43B1-BC6A-445DF63AFF84}"/>
    <dataValidation allowBlank="1" showInputMessage="1" showErrorMessage="1" promptTitle="Nombre del registro" prompt="Ingrese el nombre del registro u organismo" sqref="C24" xr:uid="{BE4A4465-92A3-402B-A826-6431310A9617}"/>
    <dataValidation allowBlank="1" showInputMessage="1" showErrorMessage="1" promptTitle="Dirección web del registro" prompt="Ingrese la dirección web directa del registro u organismo" sqref="D24" xr:uid="{50A4AA03-E1C1-461C-9387-300D6E7B5BAB}"/>
    <dataValidation type="textLength" allowBlank="1" showInputMessage="1" showErrorMessage="1" errorTitle="Please do not edit these cells" error="Please do not edit these cells" sqref="B24" xr:uid="{3FD6B2B9-D1F6-4D24-AE18-3DF21C60CE19}">
      <formula1>10000</formula1>
      <formula2>50000</formula2>
    </dataValidation>
    <dataValidation allowBlank="1" showInputMessage="1" showErrorMessage="1" promptTitle="Nombre del proyecto" prompt="Ingrese el nombre del proyecto._x000a__x000a_Por favor, evite utilizar siglas e ingrese el nombre completo." sqref="B55:B70" xr:uid="{D0DFD29E-6277-408C-8F1B-DA371BC3E437}"/>
    <dataValidation allowBlank="1" showInputMessage="1" showErrorMessage="1" promptTitle="Empresas afiliadas" prompt="Ingrese las empresas afiliadas al proyecto que correspondan, separadas por comas." sqref="D55:D70" xr:uid="{9483E64B-CBC9-479F-B601-FAC708F62ED2}"/>
    <dataValidation allowBlank="1" showInputMessage="1" showErrorMessage="1" promptTitle="Número de referencia" prompt="Ingrese el número de referencia del acuerdo legal: contrato, licencia, arrendamiento, concesión…" sqref="C55:C70" xr:uid="{23E4808C-220A-456B-8EEB-F3F5C2AB966C}"/>
    <dataValidation type="list" allowBlank="1" showInputMessage="1" showErrorMessage="1" sqref="F55:F70" xr:uid="{AA694AAD-3631-4DCD-A39F-9D5FEAC766F0}">
      <formula1>Project_phases_list</formula1>
    </dataValidation>
    <dataValidation type="list" allowBlank="1" showInputMessage="1" showErrorMessage="1" promptTitle="Ingrese el producto básico" prompt="Ingrese los productos básicos del proyecto que correspondan, colocando uno por fila. Si un mismo proyecto genera más de un producto básico, use diferentes filas." sqref="E55:E70" xr:uid="{7A2F837D-AB2C-49A9-B3C1-EEA5BE1592CF}">
      <formula1>Commodity_names</formula1>
    </dataValidation>
    <dataValidation type="decimal" allowBlank="1" showInputMessage="1" showErrorMessage="1" errorTitle="Ingrese únicamente números" error="En estas celdas sólo deberían incluirse números" promptTitle="Volumen de producción" prompt="Ingrese el volumen de producción del proyecto." sqref="G55:G70" xr:uid="{B96A7B2F-C95A-4087-942A-6CF4B14F5F72}">
      <formula1>0</formula1>
      <formula2>1000000000000000</formula2>
    </dataValidation>
    <dataValidation type="decimal" allowBlank="1" showInputMessage="1" showErrorMessage="1" errorTitle="Ingrese únicamente números" error="En estas celdas sólo deberían incluirse números" promptTitle="Valores de producción" prompt="Ingrese el valor de la producción del proyecto." sqref="I55:I70" xr:uid="{25191030-4E64-404E-BE40-A7FCA8BF06A7}">
      <formula1>0</formula1>
      <formula2>1000000000000000</formula2>
    </dataValidation>
    <dataValidation type="list" allowBlank="1" showInputMessage="1" showErrorMessage="1" errorTitle="La unidad utilizada es inválida" error="Seleccione Barriles, Sm3 (metro cúbico estándar), Toneladas métricas, onzas (oz), o quilates._x000a__x000a_Otras unidades: convierta el número a las unidades estándar, e incluya la información original en la sección de comentarios." promptTitle="Especifique la unidad de medida" prompt="Seleccione Barriles, Sm3 (metro cúbico estándar), Toneladas métricas, onzas (oz), o quilates del menú desplegable" sqref="H55:H70" xr:uid="{A7AAC931-698D-47BC-A442-EC0271FDC02A}">
      <formula1>"&lt;Unidad&gt;,Sm3,Sm3 o.e.,Barriles,Toneladas,oz,carats,Pce"</formula1>
    </dataValidation>
    <dataValidation allowBlank="1" showInputMessage="1" showErrorMessage="1" promptTitle="Ingrese los productos básicos" prompt="Ingrese los productos básicos de la empresa que correspondan, separados por comas." sqref="F27:F50" xr:uid="{E4E7FF1D-1B5F-4613-AA61-180084AACCB8}"/>
    <dataValidation type="list" allowBlank="1" showInputMessage="1" showErrorMessage="1" promptTitle="Seleccione el sector" prompt="Seleccione de la lista el sector correspondiente a la empresa" sqref="E27:E51" xr:uid="{7E7DD9CE-E417-4432-8449-E17766D9ADA5}">
      <formula1>Sector_list</formula1>
    </dataValidation>
    <dataValidation allowBlank="1" showInputMessage="1" showErrorMessage="1" promptTitle="Nombre de la empresa" prompt="Ingrese el nombre de la empresa._x000a__x000a_Por favor, evite utilizar siglas e ingrese el nombre completo." sqref="B27:B51" xr:uid="{64376D7B-3D33-4C34-A873-8CB23BF5D8EA}"/>
    <dataValidation allowBlank="1" showInputMessage="1" showErrorMessage="1" promptTitle="Número de identificación" prompt="Indique el número único de identificación, p. ej. el NIF, número societario o similares" sqref="D27:D51" xr:uid="{0036EFE7-BEB2-4446-B550-26936F0EDB1A}"/>
    <dataValidation errorStyle="warning" allowBlank="1" showInputMessage="1" showErrorMessage="1" errorTitle="Dirección web" error="Ingrese un enlace en estas celdas" sqref="H27:H51 G29:G51" xr:uid="{294056C3-BAB4-419C-96DB-D4D79F10462C}"/>
    <dataValidation type="whole" allowBlank="1" showInputMessage="1" showErrorMessage="1" errorTitle="No editar - basado en la parte 5" error="Estas celdas se completarán automáticamente" promptTitle="No editar - basado en la parte 5" prompt=" " sqref="I27:I51" xr:uid="{8F273551-5F27-4614-BEAB-9795E3AAC297}">
      <formula1>1</formula1>
      <formula2>2</formula2>
    </dataValidation>
    <dataValidation type="list" allowBlank="1" showInputMessage="1" showErrorMessage="1" sqref="C27:C51" xr:uid="{474CAEAC-FD72-4DA2-9CCE-AB3AB365FCF0}">
      <formula1>"&lt; Tipo de compañía &gt;,empresas de titularidad estatal y corporaciones públicas, privada"</formula1>
    </dataValidation>
  </dataValidations>
  <hyperlinks>
    <hyperlink ref="B8" r:id="rId1" display="Si tiene alguna pregunta, comuníquese a data@eiti.org" xr:uid="{0A4FA927-E63E-41CF-94C5-65BDE426D426}"/>
    <hyperlink ref="B74:F74" r:id="rId2" display="Give us your feedback or report a conflict in the data! Write to us at  data@eiti.org" xr:uid="{98A9CCF7-1C08-4941-963E-F91CC77C52DB}"/>
    <hyperlink ref="B73:F73" r:id="rId3" display="Puede acceder a la versión más reciente de las plantillas de datos resumidos en https://eiti.org/es/documento/plantilla-datos-resumidos-del-eiti" xr:uid="{7C21BF68-DB70-4AF0-9A30-65A470D1B163}"/>
    <hyperlink ref="G30" r:id="rId4" display="https://www.bmv.com.mx/es/emisoras/informacionfinanciera/VISTA-32700-CGEN_CAPIT / " xr:uid="{1EE36559-D8DA-4F5F-9A61-3079E61EBD9D}"/>
    <hyperlink ref="G31" r:id="rId5" xr:uid="{D6178EFC-17DB-4442-8723-0A93D9A20E2B}"/>
    <hyperlink ref="G34" r:id="rId6" xr:uid="{28BBA3C5-65FA-43BF-890E-308F72355739}"/>
    <hyperlink ref="G33" r:id="rId7" display="https://live.euronext.com/en/product/equities/GB00B03MLX29-XAMS/company-information / " xr:uid="{5A8F7DF7-B3D2-469A-92DF-87915A6621E0}"/>
    <hyperlink ref="G43" r:id="rId8" xr:uid="{18AFEF87-1A1B-4CC3-965A-B190FBD76D17}"/>
    <hyperlink ref="G48" r:id="rId9" xr:uid="{6ADA145D-2336-42DA-8028-1F5219B4673B}"/>
    <hyperlink ref="G49" r:id="rId10" xr:uid="{814B7FF3-68AD-4CF6-9A98-CD3A4745DB38}"/>
    <hyperlink ref="G35" r:id="rId11" xr:uid="{B427F735-F703-4EB7-B49C-69A57C4183A2}"/>
    <hyperlink ref="G27" r:id="rId12" display="https://www.sec.gov/cgi-bin/browse-edgar?action=%20%20%20getcompany&amp;CIK=0000904851&amp;owner=include&amp;count=40&amp;hidefilings=0" xr:uid="{B823291D-647F-4BB6-9AF7-1957964487CB}"/>
  </hyperlinks>
  <pageMargins left="0.25" right="0.25" top="0.75" bottom="0.75" header="0.3" footer="0.3"/>
  <pageSetup paperSize="8" fitToHeight="0" orientation="landscape" horizontalDpi="2400" verticalDpi="2400" r:id="rId13"/>
  <tableParts count="3">
    <tablePart r:id="rId14"/>
    <tablePart r:id="rId15"/>
    <tablePart r:id="rId16"/>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3F1C3E-5E16-4CC4-9FF4-0898B68C578D}">
  <dimension ref="B1:V85"/>
  <sheetViews>
    <sheetView showGridLines="0" topLeftCell="A21" zoomScale="70" zoomScaleNormal="70" workbookViewId="0">
      <selection activeCell="H22" sqref="H22:H50"/>
    </sheetView>
  </sheetViews>
  <sheetFormatPr defaultColWidth="8.6328125" defaultRowHeight="15" x14ac:dyDescent="0.4"/>
  <cols>
    <col min="1" max="1" width="2.6328125" style="255" customWidth="1"/>
    <col min="2" max="5" width="0" style="255" hidden="1" customWidth="1"/>
    <col min="6" max="6" width="95.6328125" style="255" customWidth="1"/>
    <col min="7" max="7" width="16.6328125" style="255" customWidth="1"/>
    <col min="8" max="8" width="80.81640625" style="255" bestFit="1" customWidth="1"/>
    <col min="9" max="9" width="41.1796875" style="255" bestFit="1" customWidth="1"/>
    <col min="10" max="10" width="22.1796875" style="255" bestFit="1" customWidth="1"/>
    <col min="11" max="11" width="15.453125" style="255" bestFit="1" customWidth="1"/>
    <col min="12" max="12" width="2.6328125" style="255" customWidth="1"/>
    <col min="13" max="13" width="19.453125" style="255" bestFit="1" customWidth="1"/>
    <col min="14" max="14" width="73.453125" style="255" bestFit="1" customWidth="1"/>
    <col min="15" max="15" width="4" style="255" customWidth="1"/>
    <col min="16" max="17" width="8.6328125" style="255"/>
    <col min="18" max="19" width="8.6328125" style="255" customWidth="1"/>
    <col min="20" max="20" width="8.6328125" style="255"/>
    <col min="21" max="21" width="19.81640625" style="255" bestFit="1" customWidth="1"/>
    <col min="22" max="22" width="15.6328125" style="255" bestFit="1" customWidth="1"/>
    <col min="23" max="16384" width="8.6328125" style="255"/>
  </cols>
  <sheetData>
    <row r="1" spans="6:14" s="2" customFormat="1" ht="15.75" hidden="1" customHeight="1" x14ac:dyDescent="0.35"/>
    <row r="2" spans="6:14" s="2" customFormat="1" hidden="1" x14ac:dyDescent="0.35"/>
    <row r="3" spans="6:14" s="2" customFormat="1" hidden="1" x14ac:dyDescent="0.35">
      <c r="N3" s="3" t="s">
        <v>409</v>
      </c>
    </row>
    <row r="4" spans="6:14" s="2" customFormat="1" hidden="1" x14ac:dyDescent="0.35">
      <c r="N4" s="3">
        <v>44186</v>
      </c>
    </row>
    <row r="5" spans="6:14" s="2" customFormat="1" hidden="1" x14ac:dyDescent="0.35"/>
    <row r="6" spans="6:14" s="2" customFormat="1" hidden="1" x14ac:dyDescent="0.35"/>
    <row r="7" spans="6:14" s="2" customFormat="1" x14ac:dyDescent="0.35"/>
    <row r="8" spans="6:14" s="2" customFormat="1" x14ac:dyDescent="0.35">
      <c r="F8" s="62" t="s">
        <v>410</v>
      </c>
      <c r="G8" s="62"/>
      <c r="H8" s="62"/>
      <c r="I8" s="62"/>
      <c r="J8" s="62"/>
      <c r="K8" s="62"/>
      <c r="L8" s="62"/>
      <c r="M8" s="62"/>
      <c r="N8" s="62"/>
    </row>
    <row r="9" spans="6:14" s="2" customFormat="1" ht="22.5" x14ac:dyDescent="0.35">
      <c r="F9" s="259" t="s">
        <v>39</v>
      </c>
      <c r="G9" s="259"/>
      <c r="H9" s="259"/>
      <c r="I9" s="259"/>
      <c r="J9" s="259"/>
      <c r="K9" s="259"/>
      <c r="L9" s="259"/>
      <c r="M9" s="259"/>
      <c r="N9" s="259"/>
    </row>
    <row r="10" spans="6:14" s="2" customFormat="1" ht="15" customHeight="1" x14ac:dyDescent="0.35">
      <c r="F10" s="260" t="s">
        <v>411</v>
      </c>
      <c r="G10" s="260"/>
      <c r="H10" s="260"/>
      <c r="I10" s="260"/>
      <c r="J10" s="260"/>
      <c r="K10" s="260"/>
      <c r="L10" s="260"/>
      <c r="M10" s="260"/>
      <c r="N10" s="260"/>
    </row>
    <row r="11" spans="6:14" s="2" customFormat="1" ht="15" customHeight="1" x14ac:dyDescent="0.35">
      <c r="F11" s="65" t="s">
        <v>412</v>
      </c>
      <c r="G11" s="65"/>
      <c r="H11" s="65"/>
      <c r="I11" s="65"/>
      <c r="J11" s="65"/>
      <c r="K11" s="65"/>
      <c r="L11" s="65"/>
      <c r="M11" s="65"/>
      <c r="N11" s="65"/>
    </row>
    <row r="12" spans="6:14" s="2" customFormat="1" ht="15" customHeight="1" x14ac:dyDescent="0.35">
      <c r="F12" s="65" t="s">
        <v>413</v>
      </c>
      <c r="G12" s="65"/>
      <c r="H12" s="65"/>
      <c r="I12" s="65"/>
      <c r="J12" s="65"/>
      <c r="K12" s="65"/>
      <c r="L12" s="65"/>
      <c r="M12" s="65"/>
      <c r="N12" s="65"/>
    </row>
    <row r="13" spans="6:14" s="2" customFormat="1" ht="15" customHeight="1" x14ac:dyDescent="0.35">
      <c r="F13" s="261" t="s">
        <v>414</v>
      </c>
      <c r="G13" s="261"/>
      <c r="H13" s="261"/>
      <c r="I13" s="261"/>
      <c r="J13" s="261"/>
      <c r="K13" s="261"/>
      <c r="L13" s="261"/>
      <c r="M13" s="261"/>
      <c r="N13" s="261"/>
    </row>
    <row r="14" spans="6:14" s="2" customFormat="1" ht="15" customHeight="1" x14ac:dyDescent="0.35">
      <c r="F14" s="262" t="s">
        <v>415</v>
      </c>
      <c r="G14" s="262"/>
      <c r="H14" s="262"/>
      <c r="I14" s="262"/>
      <c r="J14" s="262"/>
      <c r="K14" s="262"/>
      <c r="L14" s="262"/>
      <c r="M14" s="262"/>
      <c r="N14" s="262"/>
    </row>
    <row r="15" spans="6:14" s="2" customFormat="1" ht="15" customHeight="1" x14ac:dyDescent="0.35">
      <c r="F15" s="263" t="s">
        <v>416</v>
      </c>
      <c r="G15" s="263"/>
      <c r="H15" s="263"/>
      <c r="I15" s="263"/>
      <c r="J15" s="263"/>
      <c r="K15" s="263"/>
      <c r="L15" s="263"/>
      <c r="M15" s="263"/>
      <c r="N15" s="263"/>
    </row>
    <row r="16" spans="6:14" s="2" customFormat="1" x14ac:dyDescent="0.4">
      <c r="F16" s="154" t="s">
        <v>43</v>
      </c>
      <c r="G16" s="154"/>
      <c r="H16" s="154"/>
      <c r="I16" s="154"/>
      <c r="J16" s="154"/>
      <c r="K16" s="154"/>
      <c r="L16" s="154"/>
      <c r="M16" s="154"/>
      <c r="N16" s="154"/>
    </row>
    <row r="17" spans="2:21" s="2" customFormat="1" x14ac:dyDescent="0.35"/>
    <row r="18" spans="2:21" s="2" customFormat="1" ht="22.5" x14ac:dyDescent="0.35">
      <c r="F18" s="235" t="s">
        <v>417</v>
      </c>
      <c r="G18" s="235"/>
      <c r="H18" s="235"/>
      <c r="I18" s="235"/>
      <c r="J18" s="235"/>
      <c r="K18" s="235"/>
      <c r="M18" s="264" t="s">
        <v>418</v>
      </c>
      <c r="N18" s="264"/>
    </row>
    <row r="19" spans="2:21" s="2" customFormat="1" ht="15.75" customHeight="1" x14ac:dyDescent="0.35">
      <c r="M19" s="265" t="s">
        <v>419</v>
      </c>
      <c r="N19" s="266"/>
    </row>
    <row r="20" spans="2:21" ht="15" customHeight="1" x14ac:dyDescent="0.4">
      <c r="F20" s="267" t="s">
        <v>420</v>
      </c>
      <c r="G20" s="267"/>
      <c r="H20" s="267"/>
      <c r="I20" s="267"/>
      <c r="J20" s="267"/>
      <c r="K20" s="268"/>
      <c r="M20" s="2"/>
      <c r="N20" s="2"/>
    </row>
    <row r="21" spans="2:21" ht="22.5" x14ac:dyDescent="0.4">
      <c r="B21" s="269" t="s">
        <v>421</v>
      </c>
      <c r="C21" s="269" t="s">
        <v>422</v>
      </c>
      <c r="D21" s="269" t="s">
        <v>423</v>
      </c>
      <c r="E21" s="269" t="s">
        <v>424</v>
      </c>
      <c r="F21" s="255" t="s">
        <v>425</v>
      </c>
      <c r="G21" s="255" t="s">
        <v>321</v>
      </c>
      <c r="H21" s="255" t="s">
        <v>426</v>
      </c>
      <c r="I21" s="255" t="s">
        <v>427</v>
      </c>
      <c r="J21" s="255" t="s">
        <v>428</v>
      </c>
      <c r="K21" s="2" t="s">
        <v>395</v>
      </c>
      <c r="M21" s="259" t="s">
        <v>429</v>
      </c>
      <c r="N21" s="259"/>
    </row>
    <row r="22" spans="2:21" ht="20" customHeight="1" x14ac:dyDescent="0.4">
      <c r="B22" s="269" t="s">
        <v>430</v>
      </c>
      <c r="C22" s="269" t="s">
        <v>430</v>
      </c>
      <c r="D22" s="269" t="s">
        <v>430</v>
      </c>
      <c r="E22" s="269" t="s">
        <v>430</v>
      </c>
      <c r="F22" s="255" t="s">
        <v>431</v>
      </c>
      <c r="G22" s="2" t="s">
        <v>328</v>
      </c>
      <c r="H22" s="255" t="s">
        <v>432</v>
      </c>
      <c r="I22" s="255" t="s">
        <v>311</v>
      </c>
      <c r="J22" s="270">
        <v>35706550769</v>
      </c>
      <c r="K22" s="255" t="s">
        <v>57</v>
      </c>
      <c r="M22" s="271" t="s">
        <v>433</v>
      </c>
      <c r="N22" s="271"/>
    </row>
    <row r="23" spans="2:21" ht="15.75" customHeight="1" x14ac:dyDescent="0.4">
      <c r="B23" s="269" t="s">
        <v>430</v>
      </c>
      <c r="C23" s="269" t="s">
        <v>430</v>
      </c>
      <c r="D23" s="269" t="s">
        <v>430</v>
      </c>
      <c r="E23" s="269" t="s">
        <v>430</v>
      </c>
      <c r="F23" s="255" t="s">
        <v>434</v>
      </c>
      <c r="G23" s="2" t="s">
        <v>328</v>
      </c>
      <c r="H23" s="255" t="s">
        <v>435</v>
      </c>
      <c r="I23" s="255" t="s">
        <v>311</v>
      </c>
      <c r="J23" s="270">
        <v>13013127440</v>
      </c>
      <c r="K23" s="255" t="s">
        <v>57</v>
      </c>
      <c r="M23" s="271"/>
      <c r="N23" s="271"/>
    </row>
    <row r="24" spans="2:21" ht="15.75" customHeight="1" x14ac:dyDescent="0.4">
      <c r="B24" s="269" t="s">
        <v>430</v>
      </c>
      <c r="C24" s="269" t="s">
        <v>430</v>
      </c>
      <c r="D24" s="269" t="s">
        <v>430</v>
      </c>
      <c r="E24" s="269" t="s">
        <v>430</v>
      </c>
      <c r="F24" s="255" t="s">
        <v>436</v>
      </c>
      <c r="G24" s="2" t="s">
        <v>328</v>
      </c>
      <c r="H24" s="255" t="s">
        <v>437</v>
      </c>
      <c r="I24" s="255" t="s">
        <v>311</v>
      </c>
      <c r="J24" s="270">
        <v>12018783945</v>
      </c>
      <c r="K24" s="255" t="s">
        <v>57</v>
      </c>
      <c r="M24" s="271"/>
      <c r="N24" s="271"/>
    </row>
    <row r="25" spans="2:21" ht="15.75" customHeight="1" x14ac:dyDescent="0.4">
      <c r="B25" s="269" t="s">
        <v>430</v>
      </c>
      <c r="C25" s="269" t="s">
        <v>430</v>
      </c>
      <c r="D25" s="269" t="s">
        <v>430</v>
      </c>
      <c r="E25" s="269" t="s">
        <v>430</v>
      </c>
      <c r="F25" s="255" t="s">
        <v>438</v>
      </c>
      <c r="G25" s="2" t="s">
        <v>328</v>
      </c>
      <c r="H25" s="255" t="s">
        <v>439</v>
      </c>
      <c r="I25" s="255" t="s">
        <v>311</v>
      </c>
      <c r="J25" s="270">
        <v>6243392420</v>
      </c>
      <c r="K25" s="255" t="s">
        <v>57</v>
      </c>
      <c r="M25" s="271"/>
      <c r="N25" s="271"/>
    </row>
    <row r="26" spans="2:21" ht="15.75" customHeight="1" x14ac:dyDescent="0.4">
      <c r="B26" s="269" t="s">
        <v>430</v>
      </c>
      <c r="C26" s="269" t="s">
        <v>430</v>
      </c>
      <c r="D26" s="269" t="s">
        <v>430</v>
      </c>
      <c r="E26" s="269" t="s">
        <v>430</v>
      </c>
      <c r="F26" s="255" t="s">
        <v>436</v>
      </c>
      <c r="G26" s="255" t="s">
        <v>349</v>
      </c>
      <c r="H26" s="255" t="s">
        <v>437</v>
      </c>
      <c r="I26" s="255" t="s">
        <v>311</v>
      </c>
      <c r="J26" s="272">
        <v>5234633935.7799997</v>
      </c>
      <c r="K26" s="255" t="s">
        <v>57</v>
      </c>
      <c r="M26" s="271"/>
      <c r="N26" s="271"/>
    </row>
    <row r="27" spans="2:21" x14ac:dyDescent="0.4">
      <c r="B27" s="269" t="s">
        <v>430</v>
      </c>
      <c r="C27" s="269" t="s">
        <v>430</v>
      </c>
      <c r="D27" s="269" t="s">
        <v>430</v>
      </c>
      <c r="E27" s="269" t="s">
        <v>430</v>
      </c>
      <c r="F27" s="255" t="s">
        <v>440</v>
      </c>
      <c r="G27" s="2" t="s">
        <v>328</v>
      </c>
      <c r="H27" s="255" t="s">
        <v>441</v>
      </c>
      <c r="I27" s="255" t="s">
        <v>311</v>
      </c>
      <c r="J27" s="270">
        <v>4178948776</v>
      </c>
      <c r="K27" s="255" t="s">
        <v>57</v>
      </c>
      <c r="M27" s="67" t="s">
        <v>442</v>
      </c>
      <c r="N27" s="67"/>
    </row>
    <row r="28" spans="2:21" x14ac:dyDescent="0.4">
      <c r="B28" s="273" t="s">
        <v>430</v>
      </c>
      <c r="C28" s="273" t="s">
        <v>430</v>
      </c>
      <c r="D28" s="273" t="s">
        <v>430</v>
      </c>
      <c r="E28" s="273" t="s">
        <v>430</v>
      </c>
      <c r="F28" s="255" t="s">
        <v>440</v>
      </c>
      <c r="G28" s="255" t="s">
        <v>349</v>
      </c>
      <c r="H28" s="255" t="s">
        <v>441</v>
      </c>
      <c r="I28" s="255" t="s">
        <v>311</v>
      </c>
      <c r="J28" s="272">
        <v>2966637864.1700001</v>
      </c>
      <c r="K28" s="255" t="s">
        <v>57</v>
      </c>
      <c r="P28" s="274"/>
      <c r="Q28" s="2"/>
      <c r="R28" s="258"/>
      <c r="S28" s="2"/>
      <c r="T28" s="258"/>
      <c r="U28" s="2"/>
    </row>
    <row r="29" spans="2:21" x14ac:dyDescent="0.4">
      <c r="B29" s="269" t="s">
        <v>430</v>
      </c>
      <c r="C29" s="269" t="s">
        <v>430</v>
      </c>
      <c r="D29" s="269" t="s">
        <v>430</v>
      </c>
      <c r="E29" s="269" t="s">
        <v>430</v>
      </c>
      <c r="F29" s="255" t="s">
        <v>438</v>
      </c>
      <c r="G29" s="2" t="s">
        <v>328</v>
      </c>
      <c r="H29" s="255" t="s">
        <v>443</v>
      </c>
      <c r="I29" s="255" t="s">
        <v>311</v>
      </c>
      <c r="J29" s="270">
        <v>2867560727</v>
      </c>
      <c r="K29" s="255" t="s">
        <v>57</v>
      </c>
      <c r="P29" s="275"/>
      <c r="Q29" s="275"/>
      <c r="R29" s="275"/>
      <c r="S29" s="275"/>
      <c r="T29" s="275"/>
      <c r="U29" s="275"/>
    </row>
    <row r="30" spans="2:21" x14ac:dyDescent="0.4">
      <c r="B30" s="273" t="s">
        <v>430</v>
      </c>
      <c r="C30" s="273" t="s">
        <v>430</v>
      </c>
      <c r="D30" s="273" t="s">
        <v>430</v>
      </c>
      <c r="E30" s="273" t="s">
        <v>430</v>
      </c>
      <c r="F30" s="255" t="s">
        <v>444</v>
      </c>
      <c r="G30" s="2" t="s">
        <v>328</v>
      </c>
      <c r="H30" s="255" t="s">
        <v>445</v>
      </c>
      <c r="I30" s="255" t="s">
        <v>313</v>
      </c>
      <c r="J30" s="272">
        <v>2754772442</v>
      </c>
      <c r="K30" s="255" t="s">
        <v>57</v>
      </c>
    </row>
    <row r="31" spans="2:21" x14ac:dyDescent="0.4">
      <c r="B31" s="269" t="s">
        <v>430</v>
      </c>
      <c r="C31" s="269" t="s">
        <v>430</v>
      </c>
      <c r="D31" s="269" t="s">
        <v>430</v>
      </c>
      <c r="E31" s="269" t="s">
        <v>430</v>
      </c>
      <c r="F31" s="255" t="s">
        <v>438</v>
      </c>
      <c r="G31" s="255" t="s">
        <v>349</v>
      </c>
      <c r="H31" s="255" t="s">
        <v>439</v>
      </c>
      <c r="I31" s="255" t="s">
        <v>311</v>
      </c>
      <c r="J31" s="272">
        <v>2113830470.3699999</v>
      </c>
      <c r="K31" s="255" t="s">
        <v>57</v>
      </c>
    </row>
    <row r="32" spans="2:21" x14ac:dyDescent="0.4">
      <c r="B32" s="269" t="s">
        <v>430</v>
      </c>
      <c r="C32" s="269" t="s">
        <v>430</v>
      </c>
      <c r="D32" s="269" t="s">
        <v>430</v>
      </c>
      <c r="E32" s="269" t="s">
        <v>430</v>
      </c>
      <c r="F32" s="255" t="s">
        <v>438</v>
      </c>
      <c r="G32" s="255" t="s">
        <v>349</v>
      </c>
      <c r="H32" s="255" t="s">
        <v>443</v>
      </c>
      <c r="I32" s="255" t="s">
        <v>311</v>
      </c>
      <c r="J32" s="272">
        <v>1325698441.97</v>
      </c>
      <c r="K32" s="255" t="s">
        <v>57</v>
      </c>
    </row>
    <row r="33" spans="2:21" x14ac:dyDescent="0.4">
      <c r="B33" s="269" t="s">
        <v>430</v>
      </c>
      <c r="C33" s="269" t="s">
        <v>430</v>
      </c>
      <c r="D33" s="269" t="s">
        <v>430</v>
      </c>
      <c r="E33" s="269" t="s">
        <v>430</v>
      </c>
      <c r="F33" s="255" t="s">
        <v>446</v>
      </c>
      <c r="G33" s="2" t="s">
        <v>328</v>
      </c>
      <c r="H33" s="255" t="s">
        <v>447</v>
      </c>
      <c r="I33" s="255" t="s">
        <v>311</v>
      </c>
      <c r="J33" s="270">
        <v>1118599109</v>
      </c>
      <c r="K33" s="255" t="s">
        <v>57</v>
      </c>
    </row>
    <row r="34" spans="2:21" x14ac:dyDescent="0.4">
      <c r="B34" s="269" t="s">
        <v>430</v>
      </c>
      <c r="C34" s="269" t="s">
        <v>430</v>
      </c>
      <c r="D34" s="269" t="s">
        <v>430</v>
      </c>
      <c r="E34" s="269" t="s">
        <v>430</v>
      </c>
      <c r="F34" s="255" t="s">
        <v>448</v>
      </c>
      <c r="G34" s="2" t="s">
        <v>328</v>
      </c>
      <c r="H34" s="255" t="s">
        <v>449</v>
      </c>
      <c r="I34" s="255" t="s">
        <v>311</v>
      </c>
      <c r="J34" s="276">
        <v>226697787</v>
      </c>
      <c r="K34" s="255" t="s">
        <v>57</v>
      </c>
    </row>
    <row r="35" spans="2:21" x14ac:dyDescent="0.4">
      <c r="B35" s="269" t="s">
        <v>430</v>
      </c>
      <c r="C35" s="269" t="s">
        <v>430</v>
      </c>
      <c r="D35" s="269" t="s">
        <v>430</v>
      </c>
      <c r="E35" s="269" t="s">
        <v>430</v>
      </c>
      <c r="F35" s="255" t="s">
        <v>450</v>
      </c>
      <c r="G35" s="2" t="s">
        <v>328</v>
      </c>
      <c r="H35" s="255" t="s">
        <v>451</v>
      </c>
      <c r="I35" s="255" t="s">
        <v>311</v>
      </c>
      <c r="J35" s="276">
        <v>25471093</v>
      </c>
      <c r="K35" s="255" t="s">
        <v>57</v>
      </c>
    </row>
    <row r="36" spans="2:21" x14ac:dyDescent="0.4">
      <c r="B36" s="269" t="s">
        <v>430</v>
      </c>
      <c r="C36" s="269" t="s">
        <v>430</v>
      </c>
      <c r="D36" s="269" t="s">
        <v>430</v>
      </c>
      <c r="E36" s="269" t="s">
        <v>430</v>
      </c>
      <c r="F36" s="255" t="s">
        <v>448</v>
      </c>
      <c r="G36" s="2" t="s">
        <v>328</v>
      </c>
      <c r="H36" s="255" t="s">
        <v>452</v>
      </c>
      <c r="I36" s="255" t="s">
        <v>311</v>
      </c>
      <c r="J36" s="276">
        <v>9297122</v>
      </c>
      <c r="K36" s="255" t="s">
        <v>57</v>
      </c>
    </row>
    <row r="37" spans="2:21" x14ac:dyDescent="0.4">
      <c r="B37" s="273" t="s">
        <v>430</v>
      </c>
      <c r="C37" s="273" t="s">
        <v>430</v>
      </c>
      <c r="D37" s="273" t="s">
        <v>430</v>
      </c>
      <c r="E37" s="273" t="s">
        <v>430</v>
      </c>
      <c r="F37" s="255" t="s">
        <v>453</v>
      </c>
      <c r="G37" s="2" t="s">
        <v>328</v>
      </c>
      <c r="H37" s="255" t="s">
        <v>454</v>
      </c>
      <c r="I37" s="255" t="s">
        <v>313</v>
      </c>
      <c r="J37" s="277">
        <v>612003052</v>
      </c>
      <c r="K37" s="255" t="s">
        <v>57</v>
      </c>
    </row>
    <row r="38" spans="2:21" x14ac:dyDescent="0.4">
      <c r="B38" s="269" t="s">
        <v>430</v>
      </c>
      <c r="C38" s="269" t="s">
        <v>430</v>
      </c>
      <c r="D38" s="269" t="s">
        <v>430</v>
      </c>
      <c r="E38" s="269" t="s">
        <v>430</v>
      </c>
      <c r="F38" s="255" t="s">
        <v>434</v>
      </c>
      <c r="G38" s="255" t="s">
        <v>349</v>
      </c>
      <c r="H38" s="255" t="s">
        <v>435</v>
      </c>
      <c r="I38" s="255" t="s">
        <v>311</v>
      </c>
      <c r="J38" s="272">
        <v>494458428.97000003</v>
      </c>
      <c r="K38" s="255" t="s">
        <v>57</v>
      </c>
    </row>
    <row r="39" spans="2:21" x14ac:dyDescent="0.4">
      <c r="B39" s="269" t="s">
        <v>430</v>
      </c>
      <c r="C39" s="269" t="s">
        <v>430</v>
      </c>
      <c r="D39" s="269" t="s">
        <v>430</v>
      </c>
      <c r="E39" s="269" t="s">
        <v>430</v>
      </c>
      <c r="F39" s="255" t="s">
        <v>436</v>
      </c>
      <c r="G39" s="2" t="s">
        <v>328</v>
      </c>
      <c r="H39" s="255" t="s">
        <v>455</v>
      </c>
      <c r="I39" s="255" t="s">
        <v>311</v>
      </c>
      <c r="J39" s="272">
        <v>133303648</v>
      </c>
      <c r="K39" s="255" t="s">
        <v>57</v>
      </c>
    </row>
    <row r="40" spans="2:21" x14ac:dyDescent="0.4">
      <c r="B40" s="269" t="s">
        <v>430</v>
      </c>
      <c r="C40" s="269" t="s">
        <v>430</v>
      </c>
      <c r="D40" s="269" t="s">
        <v>430</v>
      </c>
      <c r="E40" s="269" t="s">
        <v>430</v>
      </c>
      <c r="F40" s="255" t="s">
        <v>431</v>
      </c>
      <c r="G40" s="255" t="s">
        <v>349</v>
      </c>
      <c r="H40" s="255" t="s">
        <v>432</v>
      </c>
      <c r="I40" s="255" t="s">
        <v>311</v>
      </c>
      <c r="J40" s="272">
        <v>48998100.020000003</v>
      </c>
      <c r="K40" s="255" t="s">
        <v>57</v>
      </c>
    </row>
    <row r="41" spans="2:21" x14ac:dyDescent="0.4">
      <c r="B41" s="269" t="s">
        <v>430</v>
      </c>
      <c r="C41" s="269" t="s">
        <v>430</v>
      </c>
      <c r="D41" s="269" t="s">
        <v>430</v>
      </c>
      <c r="E41" s="269" t="s">
        <v>430</v>
      </c>
      <c r="F41" s="255" t="s">
        <v>446</v>
      </c>
      <c r="G41" s="255" t="s">
        <v>349</v>
      </c>
      <c r="H41" s="255" t="s">
        <v>447</v>
      </c>
      <c r="I41" s="255" t="s">
        <v>311</v>
      </c>
      <c r="J41" s="272">
        <v>32452633.260000002</v>
      </c>
      <c r="K41" s="255" t="s">
        <v>57</v>
      </c>
      <c r="U41" s="278"/>
    </row>
    <row r="42" spans="2:21" x14ac:dyDescent="0.4">
      <c r="B42" s="269" t="s">
        <v>430</v>
      </c>
      <c r="C42" s="269" t="s">
        <v>430</v>
      </c>
      <c r="D42" s="269" t="s">
        <v>430</v>
      </c>
      <c r="E42" s="269" t="s">
        <v>430</v>
      </c>
      <c r="F42" s="255" t="s">
        <v>456</v>
      </c>
      <c r="G42" s="2" t="s">
        <v>328</v>
      </c>
      <c r="H42" s="255" t="s">
        <v>457</v>
      </c>
      <c r="I42" s="255" t="s">
        <v>313</v>
      </c>
      <c r="J42" s="272">
        <v>24300000</v>
      </c>
      <c r="K42" s="255" t="s">
        <v>57</v>
      </c>
      <c r="U42" s="279"/>
    </row>
    <row r="43" spans="2:21" x14ac:dyDescent="0.4">
      <c r="B43" s="269" t="s">
        <v>430</v>
      </c>
      <c r="C43" s="269" t="s">
        <v>430</v>
      </c>
      <c r="D43" s="269" t="s">
        <v>430</v>
      </c>
      <c r="E43" s="269" t="s">
        <v>430</v>
      </c>
      <c r="F43" s="255" t="s">
        <v>434</v>
      </c>
      <c r="G43" s="2" t="s">
        <v>328</v>
      </c>
      <c r="H43" s="255" t="s">
        <v>458</v>
      </c>
      <c r="I43" s="255" t="s">
        <v>313</v>
      </c>
      <c r="J43" s="272">
        <v>20560000</v>
      </c>
      <c r="K43" s="255" t="s">
        <v>57</v>
      </c>
    </row>
    <row r="44" spans="2:21" x14ac:dyDescent="0.4">
      <c r="B44" s="269" t="s">
        <v>430</v>
      </c>
      <c r="C44" s="269" t="s">
        <v>430</v>
      </c>
      <c r="D44" s="269" t="s">
        <v>430</v>
      </c>
      <c r="E44" s="269" t="s">
        <v>430</v>
      </c>
      <c r="F44" s="255" t="s">
        <v>456</v>
      </c>
      <c r="G44" s="2" t="s">
        <v>328</v>
      </c>
      <c r="H44" s="255" t="s">
        <v>459</v>
      </c>
      <c r="I44" s="255" t="s">
        <v>313</v>
      </c>
      <c r="J44" s="272">
        <v>13700000</v>
      </c>
      <c r="K44" s="255" t="s">
        <v>57</v>
      </c>
    </row>
    <row r="45" spans="2:21" x14ac:dyDescent="0.4">
      <c r="B45" s="269" t="s">
        <v>430</v>
      </c>
      <c r="C45" s="269" t="s">
        <v>430</v>
      </c>
      <c r="D45" s="269" t="s">
        <v>430</v>
      </c>
      <c r="E45" s="269" t="s">
        <v>430</v>
      </c>
      <c r="F45" s="255" t="s">
        <v>460</v>
      </c>
      <c r="G45" s="2" t="s">
        <v>328</v>
      </c>
      <c r="H45" s="255" t="s">
        <v>461</v>
      </c>
      <c r="I45" s="255" t="s">
        <v>311</v>
      </c>
      <c r="J45" s="272">
        <v>9013070</v>
      </c>
      <c r="K45" s="255" t="s">
        <v>57</v>
      </c>
    </row>
    <row r="46" spans="2:21" x14ac:dyDescent="0.4">
      <c r="B46" s="269" t="s">
        <v>430</v>
      </c>
      <c r="C46" s="269" t="s">
        <v>430</v>
      </c>
      <c r="D46" s="269" t="s">
        <v>430</v>
      </c>
      <c r="E46" s="269" t="s">
        <v>430</v>
      </c>
      <c r="F46" s="255" t="s">
        <v>436</v>
      </c>
      <c r="G46" s="255" t="s">
        <v>349</v>
      </c>
      <c r="H46" s="255" t="s">
        <v>455</v>
      </c>
      <c r="I46" s="255" t="s">
        <v>311</v>
      </c>
      <c r="J46" s="272">
        <v>7021700.5700000003</v>
      </c>
      <c r="K46" s="255" t="s">
        <v>57</v>
      </c>
    </row>
    <row r="47" spans="2:21" x14ac:dyDescent="0.4">
      <c r="B47" s="269" t="s">
        <v>430</v>
      </c>
      <c r="C47" s="269" t="s">
        <v>430</v>
      </c>
      <c r="D47" s="269" t="s">
        <v>430</v>
      </c>
      <c r="E47" s="269" t="s">
        <v>430</v>
      </c>
      <c r="F47" s="255" t="s">
        <v>462</v>
      </c>
      <c r="G47" s="2" t="s">
        <v>328</v>
      </c>
      <c r="H47" s="255" t="s">
        <v>463</v>
      </c>
      <c r="I47" s="255" t="s">
        <v>315</v>
      </c>
      <c r="J47" s="272">
        <v>637846.22</v>
      </c>
      <c r="K47" s="255" t="s">
        <v>57</v>
      </c>
    </row>
    <row r="48" spans="2:21" x14ac:dyDescent="0.4">
      <c r="B48" s="273" t="s">
        <v>430</v>
      </c>
      <c r="C48" s="273" t="s">
        <v>430</v>
      </c>
      <c r="D48" s="273" t="s">
        <v>430</v>
      </c>
      <c r="E48" s="273" t="s">
        <v>430</v>
      </c>
      <c r="F48" s="255" t="s">
        <v>460</v>
      </c>
      <c r="G48" s="255" t="s">
        <v>349</v>
      </c>
      <c r="H48" s="255" t="s">
        <v>461</v>
      </c>
      <c r="I48" s="255" t="s">
        <v>311</v>
      </c>
      <c r="J48" s="272">
        <v>506254.69</v>
      </c>
      <c r="K48" s="255" t="s">
        <v>57</v>
      </c>
    </row>
    <row r="49" spans="2:22" x14ac:dyDescent="0.4">
      <c r="B49" s="269" t="s">
        <v>430</v>
      </c>
      <c r="C49" s="269" t="s">
        <v>430</v>
      </c>
      <c r="D49" s="269" t="s">
        <v>430</v>
      </c>
      <c r="E49" s="269" t="s">
        <v>430</v>
      </c>
      <c r="F49" s="255" t="s">
        <v>462</v>
      </c>
      <c r="G49" s="255" t="s">
        <v>349</v>
      </c>
      <c r="H49" s="255" t="s">
        <v>463</v>
      </c>
      <c r="I49" s="255" t="s">
        <v>315</v>
      </c>
      <c r="J49" s="272">
        <v>466111.2</v>
      </c>
      <c r="K49" s="255" t="s">
        <v>57</v>
      </c>
      <c r="V49" s="278"/>
    </row>
    <row r="50" spans="2:22" x14ac:dyDescent="0.4">
      <c r="B50" s="269" t="s">
        <v>430</v>
      </c>
      <c r="C50" s="269" t="s">
        <v>430</v>
      </c>
      <c r="D50" s="269" t="s">
        <v>430</v>
      </c>
      <c r="E50" s="269" t="s">
        <v>430</v>
      </c>
      <c r="F50" s="280" t="s">
        <v>408</v>
      </c>
      <c r="J50" s="272"/>
    </row>
    <row r="51" spans="2:22" ht="15.5" thickBot="1" x14ac:dyDescent="0.45"/>
    <row r="52" spans="2:22" ht="15.5" thickBot="1" x14ac:dyDescent="0.45">
      <c r="I52" s="281" t="s">
        <v>464</v>
      </c>
      <c r="J52" s="282">
        <v>3246757678.4343185</v>
      </c>
    </row>
    <row r="53" spans="2:22" ht="15.5" thickBot="1" x14ac:dyDescent="0.45">
      <c r="J53" s="278"/>
    </row>
    <row r="54" spans="2:22" ht="15.5" thickBot="1" x14ac:dyDescent="0.45">
      <c r="I54" s="281" t="s">
        <v>465</v>
      </c>
      <c r="J54" s="282">
        <v>91201423187.220001</v>
      </c>
    </row>
    <row r="58" spans="2:22" ht="22.5" x14ac:dyDescent="0.4">
      <c r="F58" s="283" t="s">
        <v>466</v>
      </c>
      <c r="G58" s="283"/>
      <c r="H58" s="284"/>
      <c r="I58" s="284"/>
      <c r="J58" s="284"/>
      <c r="K58" s="284"/>
    </row>
    <row r="59" spans="2:22" x14ac:dyDescent="0.4">
      <c r="F59" s="285" t="s">
        <v>467</v>
      </c>
      <c r="G59" s="286"/>
      <c r="H59" s="286"/>
      <c r="I59" s="286"/>
      <c r="J59" s="287"/>
      <c r="K59" s="286"/>
    </row>
    <row r="60" spans="2:22" x14ac:dyDescent="0.4">
      <c r="F60" s="285"/>
      <c r="G60" s="286"/>
      <c r="H60" s="286"/>
      <c r="I60" s="286"/>
      <c r="J60" s="287"/>
      <c r="K60" s="286"/>
    </row>
    <row r="61" spans="2:22" x14ac:dyDescent="0.4">
      <c r="F61" s="285"/>
      <c r="G61" s="286"/>
      <c r="H61" s="286"/>
      <c r="I61" s="286"/>
      <c r="J61" s="287"/>
      <c r="K61" s="286"/>
    </row>
    <row r="62" spans="2:22" x14ac:dyDescent="0.4">
      <c r="F62" s="285"/>
      <c r="G62" s="286" t="s">
        <v>468</v>
      </c>
      <c r="H62" s="286"/>
      <c r="I62" s="286"/>
      <c r="J62" s="287"/>
      <c r="K62" s="286"/>
    </row>
    <row r="63" spans="2:22" x14ac:dyDescent="0.4">
      <c r="F63" s="285"/>
      <c r="G63" s="286" t="s">
        <v>469</v>
      </c>
      <c r="H63" s="286"/>
      <c r="I63" s="286"/>
      <c r="J63" s="287"/>
      <c r="K63" s="286"/>
    </row>
    <row r="64" spans="2:22" x14ac:dyDescent="0.4">
      <c r="F64" s="285"/>
      <c r="G64" s="288" t="s">
        <v>321</v>
      </c>
      <c r="H64" s="288" t="s">
        <v>426</v>
      </c>
      <c r="I64" s="288" t="s">
        <v>427</v>
      </c>
      <c r="J64" s="289" t="s">
        <v>428</v>
      </c>
      <c r="K64" s="288" t="s">
        <v>395</v>
      </c>
    </row>
    <row r="65" spans="6:14" x14ac:dyDescent="0.4">
      <c r="F65" s="285"/>
      <c r="G65" s="290" t="s">
        <v>85</v>
      </c>
      <c r="H65" s="290" t="s">
        <v>470</v>
      </c>
      <c r="I65" s="290" t="s">
        <v>471</v>
      </c>
      <c r="J65" s="291">
        <v>987654321</v>
      </c>
      <c r="K65" s="292" t="s">
        <v>185</v>
      </c>
    </row>
    <row r="66" spans="6:14" x14ac:dyDescent="0.4">
      <c r="F66" s="285"/>
      <c r="G66" s="286" t="s">
        <v>349</v>
      </c>
      <c r="H66" s="286" t="s">
        <v>472</v>
      </c>
      <c r="I66" s="286" t="s">
        <v>471</v>
      </c>
      <c r="J66" s="287">
        <v>123456</v>
      </c>
      <c r="K66" s="286" t="s">
        <v>185</v>
      </c>
    </row>
    <row r="67" spans="6:14" ht="15.5" thickBot="1" x14ac:dyDescent="0.45">
      <c r="F67" s="285"/>
      <c r="G67" s="293" t="s">
        <v>473</v>
      </c>
      <c r="H67" s="293"/>
      <c r="I67" s="293"/>
      <c r="J67" s="294">
        <v>987777777</v>
      </c>
      <c r="K67" s="293" t="s">
        <v>185</v>
      </c>
    </row>
    <row r="68" spans="6:14" ht="18.75" customHeight="1" thickTop="1" x14ac:dyDescent="0.4">
      <c r="F68" s="285"/>
      <c r="G68" s="286" t="s">
        <v>474</v>
      </c>
      <c r="H68" s="286"/>
      <c r="I68" s="286"/>
      <c r="J68" s="287"/>
      <c r="K68" s="286"/>
    </row>
    <row r="69" spans="6:14" ht="15.75" customHeight="1" x14ac:dyDescent="0.4">
      <c r="F69" s="285"/>
      <c r="G69" s="286" t="s">
        <v>474</v>
      </c>
      <c r="H69" s="286"/>
      <c r="I69" s="286"/>
      <c r="J69" s="287"/>
      <c r="K69" s="286"/>
    </row>
    <row r="70" spans="6:14" x14ac:dyDescent="0.4">
      <c r="F70" s="285"/>
      <c r="G70" s="286" t="s">
        <v>474</v>
      </c>
      <c r="H70" s="286"/>
      <c r="I70" s="286"/>
      <c r="J70" s="287"/>
      <c r="K70" s="286"/>
    </row>
    <row r="71" spans="6:14" x14ac:dyDescent="0.4">
      <c r="F71" s="285"/>
      <c r="G71" s="286"/>
      <c r="H71" s="286"/>
      <c r="I71" s="286"/>
      <c r="J71" s="287"/>
      <c r="K71" s="286"/>
    </row>
    <row r="72" spans="6:14" x14ac:dyDescent="0.4">
      <c r="F72" s="285"/>
      <c r="G72" s="286"/>
      <c r="H72" s="286"/>
      <c r="I72" s="286"/>
      <c r="J72" s="287"/>
      <c r="K72" s="286"/>
    </row>
    <row r="73" spans="6:14" ht="15.75" customHeight="1" thickBot="1" x14ac:dyDescent="0.45">
      <c r="F73" s="285"/>
      <c r="G73" s="286"/>
      <c r="H73" s="286"/>
      <c r="I73" s="286"/>
      <c r="J73" s="287"/>
      <c r="K73" s="286"/>
      <c r="L73" s="295"/>
      <c r="M73" s="295"/>
      <c r="N73" s="295"/>
    </row>
    <row r="74" spans="6:14" x14ac:dyDescent="0.4">
      <c r="F74" s="285"/>
      <c r="G74" s="286"/>
      <c r="H74" s="286"/>
      <c r="I74" s="286"/>
      <c r="J74" s="287"/>
      <c r="K74" s="286"/>
      <c r="L74" s="33"/>
      <c r="M74" s="33"/>
      <c r="N74" s="33"/>
    </row>
    <row r="75" spans="6:14" ht="15.5" thickBot="1" x14ac:dyDescent="0.45">
      <c r="F75" s="285"/>
      <c r="G75" s="286"/>
      <c r="H75" s="286"/>
      <c r="I75" s="286"/>
      <c r="J75" s="287"/>
      <c r="K75" s="286"/>
      <c r="L75" s="296"/>
      <c r="M75" s="296"/>
      <c r="N75" s="296"/>
    </row>
    <row r="76" spans="6:14" x14ac:dyDescent="0.4">
      <c r="F76" s="285"/>
      <c r="G76" s="286"/>
      <c r="H76" s="286"/>
      <c r="I76" s="286"/>
      <c r="J76" s="287"/>
      <c r="K76" s="286"/>
      <c r="L76" s="297"/>
      <c r="M76" s="297"/>
      <c r="N76" s="297"/>
    </row>
    <row r="77" spans="6:14" ht="15.5" thickBot="1" x14ac:dyDescent="0.45">
      <c r="F77" s="33"/>
      <c r="G77" s="33"/>
      <c r="H77" s="33"/>
      <c r="I77" s="33"/>
      <c r="J77" s="33"/>
      <c r="K77" s="33"/>
      <c r="L77" s="234"/>
      <c r="M77" s="234"/>
      <c r="N77" s="234"/>
    </row>
    <row r="78" spans="6:14" ht="15.5" thickBot="1" x14ac:dyDescent="0.45">
      <c r="F78" s="295"/>
      <c r="G78" s="295"/>
      <c r="H78" s="295"/>
      <c r="I78" s="295"/>
      <c r="J78" s="295"/>
      <c r="K78" s="295"/>
    </row>
    <row r="79" spans="6:14" ht="15" customHeight="1" x14ac:dyDescent="0.4">
      <c r="F79" s="33"/>
      <c r="G79" s="33"/>
      <c r="H79" s="33"/>
      <c r="I79" s="33"/>
      <c r="J79" s="33"/>
      <c r="K79" s="33"/>
    </row>
    <row r="80" spans="6:14" ht="15.5" thickBot="1" x14ac:dyDescent="0.45">
      <c r="F80" s="298" t="s">
        <v>116</v>
      </c>
      <c r="G80" s="296"/>
      <c r="H80" s="296"/>
      <c r="I80" s="296"/>
      <c r="J80" s="296"/>
      <c r="K80" s="296"/>
    </row>
    <row r="81" spans="6:11" x14ac:dyDescent="0.4">
      <c r="F81" s="299" t="s">
        <v>117</v>
      </c>
      <c r="G81" s="297"/>
      <c r="H81" s="297"/>
      <c r="I81" s="297"/>
      <c r="J81" s="297"/>
      <c r="K81" s="297"/>
    </row>
    <row r="82" spans="6:11" ht="15.5" thickBot="1" x14ac:dyDescent="0.45">
      <c r="F82" s="234"/>
      <c r="G82" s="234"/>
      <c r="H82" s="234"/>
      <c r="I82" s="234"/>
      <c r="J82" s="234"/>
      <c r="K82" s="234"/>
    </row>
    <row r="83" spans="6:11" x14ac:dyDescent="0.4">
      <c r="F83" s="146" t="s">
        <v>34</v>
      </c>
      <c r="G83" s="146"/>
      <c r="H83" s="146"/>
      <c r="I83" s="146"/>
      <c r="J83" s="146"/>
    </row>
    <row r="84" spans="6:11" x14ac:dyDescent="0.4">
      <c r="F84" s="56" t="s">
        <v>118</v>
      </c>
      <c r="G84" s="56"/>
      <c r="H84" s="56"/>
      <c r="I84" s="56"/>
      <c r="J84" s="56"/>
    </row>
    <row r="85" spans="6:11" x14ac:dyDescent="0.4">
      <c r="F85" s="147" t="s">
        <v>119</v>
      </c>
      <c r="G85" s="147"/>
      <c r="H85" s="147"/>
      <c r="I85" s="147"/>
      <c r="J85" s="147"/>
    </row>
  </sheetData>
  <sheetProtection insertRows="0"/>
  <protectedRanges>
    <protectedRange algorithmName="SHA-512" hashValue="19r0bVvPR7yZA0UiYij7Tv1CBk3noIABvFePbLhCJ4nk3L6A+Fy+RdPPS3STf+a52x4pG2PQK4FAkXK9epnlIA==" saltValue="gQC4yrLvnbJqxYZ0KSEoZA==" spinCount="100000" sqref="K65 K52 I22:K33 I37:K50 I34:I36 K34:K36 F22:G50" name="Government revenues"/>
  </protectedRanges>
  <mergeCells count="20">
    <mergeCell ref="F84:J84"/>
    <mergeCell ref="F85:J85"/>
    <mergeCell ref="F20:K20"/>
    <mergeCell ref="M21:N21"/>
    <mergeCell ref="M22:N26"/>
    <mergeCell ref="M27:N27"/>
    <mergeCell ref="P29:U29"/>
    <mergeCell ref="F83:J83"/>
    <mergeCell ref="F14:N14"/>
    <mergeCell ref="F15:N15"/>
    <mergeCell ref="F16:N16"/>
    <mergeCell ref="F18:K18"/>
    <mergeCell ref="M18:N18"/>
    <mergeCell ref="M19:N19"/>
    <mergeCell ref="F8:N8"/>
    <mergeCell ref="F9:N9"/>
    <mergeCell ref="F10:N10"/>
    <mergeCell ref="F11:N11"/>
    <mergeCell ref="F12:N12"/>
    <mergeCell ref="F13:N13"/>
  </mergeCells>
  <dataValidations count="13">
    <dataValidation type="list" allowBlank="1" showInputMessage="1" showErrorMessage="1" sqref="K65:K67" xr:uid="{D1005CBC-2141-466E-A8DC-6F6CD1F33E02}">
      <formula1>Currency_code_list</formula1>
    </dataValidation>
    <dataValidation type="textLength" allowBlank="1" showInputMessage="1" showErrorMessage="1" errorTitle="Por favor, no editar estas celda" error="Por favor, no edite estas celdas" sqref="J21:K21 F21:H21 F58:K59" xr:uid="{E03FF6FE-5E94-4D7E-875C-F02A0722798E}">
      <formula1>10000</formula1>
      <formula2>50000</formula2>
    </dataValidation>
    <dataValidation allowBlank="1" showInputMessage="1" showErrorMessage="1" errorTitle="Por favor, no editar estas celda" error="Por favor, no edite estas celdas" sqref="I21" xr:uid="{0EDE11DD-58AE-4C68-8D71-D0106477AB52}"/>
    <dataValidation type="whole" allowBlank="1" showInputMessage="1" showErrorMessage="1" sqref="F77:K77" xr:uid="{D6BD8FAB-F54D-4464-A54B-5F74A80BDA6B}">
      <formula1>10000</formula1>
      <formula2>50000</formula2>
    </dataValidation>
    <dataValidation type="textLength" allowBlank="1" showInputMessage="1" showErrorMessage="1" sqref="F7:N16 F17:K20 B7:E20 B78:E82 M17:N26 B51:H57 I51 I53 J51:J53 I55:J57 K51:K57 F81:K82 L17:L27 F78:K79 L76:N77 A7:A77 L28:N74 O7:O72" xr:uid="{9AE315CC-C062-4686-A969-654071986707}">
      <formula1>9999999</formula1>
      <formula2>99999999</formula2>
    </dataValidation>
    <dataValidation type="whole" showInputMessage="1" showErrorMessage="1" sqref="F83:J85" xr:uid="{8714CE0E-6896-46AA-99FA-196FE4458026}">
      <formula1>999999</formula1>
      <formula2>99999999</formula2>
    </dataValidation>
    <dataValidation type="whole" allowBlank="1" showInputMessage="1" showErrorMessage="1" errorTitle="No editar estas celdas" error="Por favor, no edite estas celdas" sqref="F80" xr:uid="{314AD7BB-5037-4160-AC9F-CE98FC37144B}">
      <formula1>10000</formula1>
      <formula2>50000</formula2>
    </dataValidation>
    <dataValidation type="list" allowBlank="1" showInputMessage="1" showErrorMessage="1" sqref="F22:F50" xr:uid="{97E08A77-A6EE-4A9C-8C73-E88932810DDF}">
      <formula1>GFS_list</formula1>
    </dataValidation>
    <dataValidation allowBlank="1" showInputMessage="1" showErrorMessage="1" promptTitle="Nombre de flujo de ingreso" prompt="Nombre de las fuentes de ingresos._x000a_Únicamente ingresos pagados en nombre de empresas. NO incluya impuestos sobre la renta personal, PAYE u otros ingresos pagados en nombre de individuos. Éstos pueden ir en Info. Adicional" sqref="H22:H33 H37:H50" xr:uid="{837D3053-30CF-4873-8B85-5B9F359F78E3}"/>
    <dataValidation type="list" allowBlank="1" showInputMessage="1" showErrorMessage="1" promptTitle="Organismo gubernamental receptor" prompt="Ingrese el nombre del organismo gubernamental receptor._x000a__x000a_Por favor, evite utilizar siglas e ingrese el nombre completo._x000a_" sqref="I22:I50" xr:uid="{BD3A73CA-E179-4A80-B925-8CB08D0C9EA6}">
      <formula1>Government_entities_list</formula1>
    </dataValidation>
    <dataValidation type="decimal" operator="notBetween" allowBlank="1" showInputMessage="1" showErrorMessage="1" errorTitle="Número" error="Ingrese únicamente números en esta celda" promptTitle="Valor de ingreso" prompt="Favor introduzca la cifra total del flujo de ingresos según lo divulgado por el gobierno, incluyendo los no reconciliados." sqref="J22:J33 J37:J50" xr:uid="{1A1170C3-1E75-454D-8BD3-E34C9C1C180D}">
      <formula1>0.1</formula1>
      <formula2>0.2</formula2>
    </dataValidation>
    <dataValidation type="list" showInputMessage="1" showErrorMessage="1" promptTitle="Nombre de flujo de ingreso" prompt="Nombre de las fuentes de ingresos._x000a_Únicamente ingresos pagados en nombre de empresas. NO incluya impuestos sobre la renta personal, PAYE u otros ingresos pagados en nombre de individuos. Éstos pueden ir en Info. Adicional" sqref="H34:H36" xr:uid="{270FD448-6D0A-4311-9840-8C8744058AFF}">
      <formula1>Revenue_stream_list</formula1>
    </dataValidation>
    <dataValidation type="decimal" operator="notBetween" allowBlank="1" showInputMessage="1" showErrorMessage="1" errorTitle="Número" error="Ingrese únicamente números en esta celda" promptTitle="Valor de ingreso" prompt="Favor introduzca la cifra total del flujo de ingresos reconciliado según lo divulgado por el gobierno" sqref="J34:J36" xr:uid="{403755B9-5EA4-4E82-AD73-3F5259CA6813}">
      <formula1>0.1</formula1>
      <formula2>0.2</formula2>
    </dataValidation>
  </dataValidations>
  <hyperlinks>
    <hyperlink ref="F20" r:id="rId1" location="r4-1" display="EITI Requirement 4.1" xr:uid="{EA245D28-268E-4221-957B-3F2436B8D9CB}"/>
    <hyperlink ref="M19" r:id="rId2" location="r5-1" display="EITI Requirement 5.1" xr:uid="{94A2B26F-4FB8-489D-AD77-943BB10D1C8B}"/>
    <hyperlink ref="M27:N27" r:id="rId3" display="Puede encontrar más información orientativa en https://eiti.org/es/documento/plantilla-datos-resumidos-del-eiti" xr:uid="{6D98AAFD-D9C2-4109-BA5C-F4653E2F6074}"/>
    <hyperlink ref="F81:J81" r:id="rId4" display="Give us your feedback or report a conflict in the data! Write to us at  data@eiti.org" xr:uid="{1720AEF6-DD4F-444D-A8A1-FE59107C1CBA}"/>
    <hyperlink ref="F80:J80" r:id="rId5" display="Puede acceder a la versión más reciente de las plantillas de datos resumidos en https://eiti.org/es/documento/plantilla-datos-resumidos-del-eiti" xr:uid="{7F36B2C0-AE1D-412C-A622-1CAECC9C3E69}"/>
  </hyperlinks>
  <pageMargins left="0.7" right="0.7" top="0.75" bottom="0.75" header="0.3" footer="0.3"/>
  <pageSetup paperSize="9" orientation="portrait" r:id="rId6"/>
  <colBreaks count="1" manualBreakCount="1">
    <brk id="12" max="1048575" man="1"/>
  </colBreaks>
  <drawing r:id="rId7"/>
  <tableParts count="1">
    <tablePart r:id="rId8"/>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26A7AF-3D9F-4FCF-BE9B-CAD5419F082F}">
  <dimension ref="B2:N214"/>
  <sheetViews>
    <sheetView showGridLines="0" zoomScale="70" zoomScaleNormal="70" workbookViewId="0">
      <selection activeCell="H51" sqref="H51"/>
    </sheetView>
  </sheetViews>
  <sheetFormatPr defaultColWidth="9.1796875" defaultRowHeight="14" x14ac:dyDescent="0.35"/>
  <cols>
    <col min="1" max="1" width="3.81640625" style="300" customWidth="1"/>
    <col min="2" max="2" width="18.36328125" style="300" hidden="1" customWidth="1"/>
    <col min="3" max="3" width="43" style="300" customWidth="1"/>
    <col min="4" max="4" width="26" style="300" bestFit="1" customWidth="1"/>
    <col min="5" max="5" width="69" style="300" customWidth="1"/>
    <col min="6" max="6" width="38.6328125" style="300" bestFit="1" customWidth="1"/>
    <col min="7" max="7" width="33.54296875" style="300" bestFit="1" customWidth="1"/>
    <col min="8" max="8" width="24.1796875" style="300" bestFit="1" customWidth="1"/>
    <col min="9" max="9" width="25.1796875" style="300" customWidth="1"/>
    <col min="10" max="10" width="26.81640625" style="300" customWidth="1"/>
    <col min="11" max="11" width="37.36328125" style="300" bestFit="1" customWidth="1"/>
    <col min="12" max="12" width="38.453125" style="300" bestFit="1" customWidth="1"/>
    <col min="13" max="13" width="26" style="300" bestFit="1" customWidth="1"/>
    <col min="14" max="14" width="20.1796875" style="300" bestFit="1" customWidth="1"/>
    <col min="15" max="15" width="4" style="300" customWidth="1"/>
    <col min="16" max="16" width="9.1796875" style="300"/>
    <col min="17" max="33" width="15.81640625" style="300" customWidth="1"/>
    <col min="34" max="16384" width="9.1796875" style="300"/>
  </cols>
  <sheetData>
    <row r="2" spans="2:14" s="255" customFormat="1" ht="15" x14ac:dyDescent="0.4">
      <c r="C2" s="62" t="s">
        <v>475</v>
      </c>
      <c r="D2" s="62"/>
      <c r="E2" s="62"/>
      <c r="F2" s="62"/>
      <c r="G2" s="62"/>
      <c r="H2" s="62"/>
      <c r="I2" s="62"/>
      <c r="J2" s="62"/>
      <c r="K2" s="62"/>
      <c r="L2" s="62"/>
      <c r="M2" s="62"/>
      <c r="N2" s="62"/>
    </row>
    <row r="3" spans="2:14" ht="21" customHeight="1" x14ac:dyDescent="0.35">
      <c r="C3" s="301" t="s">
        <v>39</v>
      </c>
      <c r="D3" s="301"/>
      <c r="E3" s="301"/>
      <c r="F3" s="301"/>
      <c r="G3" s="301"/>
      <c r="H3" s="301"/>
      <c r="I3" s="301"/>
      <c r="J3" s="301"/>
      <c r="K3" s="301"/>
      <c r="L3" s="301"/>
      <c r="M3" s="301"/>
      <c r="N3" s="301"/>
    </row>
    <row r="4" spans="2:14" s="255" customFormat="1" ht="15.75" customHeight="1" x14ac:dyDescent="0.4">
      <c r="C4" s="302" t="s">
        <v>476</v>
      </c>
      <c r="D4" s="302"/>
      <c r="E4" s="302"/>
      <c r="F4" s="302"/>
      <c r="G4" s="302"/>
      <c r="H4" s="302"/>
      <c r="I4" s="302"/>
      <c r="J4" s="302"/>
      <c r="K4" s="302"/>
      <c r="L4" s="302"/>
      <c r="M4" s="302"/>
      <c r="N4" s="302"/>
    </row>
    <row r="5" spans="2:14" s="255" customFormat="1" ht="15.75" customHeight="1" x14ac:dyDescent="0.4">
      <c r="C5" s="302" t="s">
        <v>477</v>
      </c>
      <c r="D5" s="302"/>
      <c r="E5" s="302"/>
      <c r="F5" s="302"/>
      <c r="G5" s="302"/>
      <c r="H5" s="302"/>
      <c r="I5" s="302"/>
      <c r="J5" s="302"/>
      <c r="K5" s="302"/>
      <c r="L5" s="302"/>
      <c r="M5" s="302"/>
      <c r="N5" s="302"/>
    </row>
    <row r="6" spans="2:14" s="255" customFormat="1" ht="15.75" customHeight="1" x14ac:dyDescent="0.4">
      <c r="C6" s="302" t="s">
        <v>478</v>
      </c>
      <c r="D6" s="302"/>
      <c r="E6" s="302"/>
      <c r="F6" s="302"/>
      <c r="G6" s="302"/>
      <c r="H6" s="302"/>
      <c r="I6" s="302"/>
      <c r="J6" s="302"/>
      <c r="K6" s="302"/>
      <c r="L6" s="302"/>
      <c r="M6" s="302"/>
      <c r="N6" s="302"/>
    </row>
    <row r="7" spans="2:14" s="255" customFormat="1" ht="15.75" customHeight="1" x14ac:dyDescent="0.4">
      <c r="C7" s="302" t="s">
        <v>479</v>
      </c>
      <c r="D7" s="302"/>
      <c r="E7" s="302"/>
      <c r="F7" s="302"/>
      <c r="G7" s="302"/>
      <c r="H7" s="302"/>
      <c r="I7" s="302"/>
      <c r="J7" s="302"/>
      <c r="K7" s="302"/>
      <c r="L7" s="302"/>
      <c r="M7" s="302"/>
      <c r="N7" s="302"/>
    </row>
    <row r="8" spans="2:14" s="255" customFormat="1" ht="15.75" customHeight="1" x14ac:dyDescent="0.4">
      <c r="C8" s="302" t="s">
        <v>480</v>
      </c>
      <c r="D8" s="302"/>
      <c r="E8" s="302"/>
      <c r="F8" s="302"/>
      <c r="G8" s="302"/>
      <c r="H8" s="302"/>
      <c r="I8" s="302"/>
      <c r="J8" s="302"/>
      <c r="K8" s="302"/>
      <c r="L8" s="302"/>
      <c r="M8" s="302"/>
      <c r="N8" s="302"/>
    </row>
    <row r="9" spans="2:14" s="255" customFormat="1" ht="15" x14ac:dyDescent="0.4">
      <c r="C9" s="154" t="s">
        <v>43</v>
      </c>
      <c r="D9" s="154"/>
      <c r="E9" s="154"/>
      <c r="F9" s="154"/>
      <c r="G9" s="154"/>
      <c r="H9" s="154"/>
      <c r="I9" s="154"/>
      <c r="J9" s="154"/>
      <c r="K9" s="154"/>
      <c r="L9" s="154"/>
      <c r="M9" s="154"/>
      <c r="N9" s="154"/>
    </row>
    <row r="10" spans="2:14" x14ac:dyDescent="0.35">
      <c r="C10" s="303"/>
      <c r="D10" s="303"/>
      <c r="E10" s="303"/>
      <c r="F10" s="303"/>
      <c r="G10" s="303"/>
      <c r="H10" s="303"/>
      <c r="I10" s="303"/>
      <c r="J10" s="303"/>
      <c r="K10" s="303"/>
      <c r="L10" s="303"/>
      <c r="M10" s="303"/>
      <c r="N10" s="303"/>
    </row>
    <row r="11" spans="2:14" ht="22.5" x14ac:dyDescent="0.35">
      <c r="C11" s="235" t="s">
        <v>481</v>
      </c>
      <c r="D11" s="235"/>
      <c r="E11" s="235"/>
      <c r="F11" s="235"/>
      <c r="G11" s="235"/>
      <c r="H11" s="235"/>
      <c r="I11" s="235"/>
      <c r="J11" s="235"/>
      <c r="K11" s="235"/>
      <c r="L11" s="235"/>
      <c r="M11" s="235"/>
      <c r="N11" s="235"/>
    </row>
    <row r="12" spans="2:14" s="255" customFormat="1" ht="14.25" customHeight="1" x14ac:dyDescent="0.4"/>
    <row r="13" spans="2:14" s="255" customFormat="1" ht="15.75" customHeight="1" x14ac:dyDescent="0.4">
      <c r="B13" s="267" t="s">
        <v>482</v>
      </c>
      <c r="C13" s="267"/>
      <c r="D13" s="267"/>
      <c r="E13" s="267"/>
      <c r="F13" s="267"/>
      <c r="G13" s="267"/>
      <c r="H13" s="267"/>
      <c r="I13" s="267"/>
      <c r="J13" s="267"/>
      <c r="K13" s="267"/>
      <c r="L13" s="267"/>
      <c r="M13" s="267"/>
      <c r="N13" s="267"/>
    </row>
    <row r="14" spans="2:14" s="255" customFormat="1" ht="15" x14ac:dyDescent="0.4">
      <c r="B14" s="255" t="s">
        <v>321</v>
      </c>
      <c r="C14" s="255" t="s">
        <v>483</v>
      </c>
      <c r="D14" s="255" t="s">
        <v>427</v>
      </c>
      <c r="E14" s="255" t="s">
        <v>426</v>
      </c>
      <c r="F14" s="255" t="s">
        <v>484</v>
      </c>
      <c r="G14" s="255" t="s">
        <v>485</v>
      </c>
      <c r="H14" s="255" t="s">
        <v>486</v>
      </c>
      <c r="I14" s="255" t="s">
        <v>487</v>
      </c>
      <c r="J14" s="255" t="s">
        <v>428</v>
      </c>
      <c r="K14" s="255" t="s">
        <v>488</v>
      </c>
      <c r="L14" s="255" t="s">
        <v>489</v>
      </c>
      <c r="M14" s="255" t="s">
        <v>490</v>
      </c>
      <c r="N14" s="255" t="s">
        <v>491</v>
      </c>
    </row>
    <row r="15" spans="2:14" s="255" customFormat="1" ht="15" x14ac:dyDescent="0.4">
      <c r="B15" s="255">
        <v>30546689979</v>
      </c>
      <c r="C15" s="255" t="s">
        <v>326</v>
      </c>
      <c r="D15" s="255" t="s">
        <v>311</v>
      </c>
      <c r="E15" s="255" t="s">
        <v>432</v>
      </c>
      <c r="F15" s="255" t="s">
        <v>89</v>
      </c>
      <c r="G15" s="255" t="s">
        <v>89</v>
      </c>
      <c r="I15" s="255" t="s">
        <v>57</v>
      </c>
      <c r="J15" s="276">
        <v>16194694246.509996</v>
      </c>
      <c r="K15" s="255" t="s">
        <v>89</v>
      </c>
    </row>
    <row r="16" spans="2:14" s="255" customFormat="1" ht="15" x14ac:dyDescent="0.4">
      <c r="B16" s="255">
        <v>30546689979</v>
      </c>
      <c r="C16" s="255" t="s">
        <v>326</v>
      </c>
      <c r="D16" s="255" t="s">
        <v>311</v>
      </c>
      <c r="E16" s="255" t="s">
        <v>435</v>
      </c>
      <c r="F16" s="255" t="s">
        <v>89</v>
      </c>
      <c r="G16" s="255" t="s">
        <v>89</v>
      </c>
      <c r="I16" s="255" t="s">
        <v>57</v>
      </c>
      <c r="J16" s="276">
        <v>5355945575.0431414</v>
      </c>
      <c r="K16" s="255" t="s">
        <v>89</v>
      </c>
    </row>
    <row r="17" spans="2:14" s="255" customFormat="1" ht="15" x14ac:dyDescent="0.4">
      <c r="B17" s="255">
        <v>30546689979</v>
      </c>
      <c r="C17" s="255" t="s">
        <v>326</v>
      </c>
      <c r="D17" s="255" t="s">
        <v>311</v>
      </c>
      <c r="E17" s="255" t="s">
        <v>449</v>
      </c>
      <c r="F17" s="255" t="s">
        <v>89</v>
      </c>
      <c r="G17" s="255" t="s">
        <v>89</v>
      </c>
      <c r="I17" s="255" t="s">
        <v>57</v>
      </c>
      <c r="J17" s="276">
        <v>226697787</v>
      </c>
      <c r="K17" s="255" t="s">
        <v>89</v>
      </c>
    </row>
    <row r="18" spans="2:14" s="255" customFormat="1" ht="15" x14ac:dyDescent="0.4">
      <c r="B18" s="255">
        <v>30546689979</v>
      </c>
      <c r="C18" s="255" t="s">
        <v>326</v>
      </c>
      <c r="D18" s="255" t="s">
        <v>311</v>
      </c>
      <c r="E18" s="255" t="s">
        <v>451</v>
      </c>
      <c r="F18" s="255" t="s">
        <v>89</v>
      </c>
      <c r="G18" s="255" t="s">
        <v>89</v>
      </c>
      <c r="I18" s="255" t="s">
        <v>57</v>
      </c>
      <c r="J18" s="276">
        <v>25471093</v>
      </c>
      <c r="K18" s="255" t="s">
        <v>89</v>
      </c>
    </row>
    <row r="19" spans="2:14" s="255" customFormat="1" ht="15" x14ac:dyDescent="0.4">
      <c r="B19" s="255">
        <v>30546689979</v>
      </c>
      <c r="C19" s="255" t="s">
        <v>326</v>
      </c>
      <c r="D19" s="255" t="s">
        <v>311</v>
      </c>
      <c r="E19" s="255" t="s">
        <v>447</v>
      </c>
      <c r="F19" s="255" t="s">
        <v>89</v>
      </c>
      <c r="G19" s="255" t="s">
        <v>89</v>
      </c>
      <c r="I19" s="255" t="s">
        <v>57</v>
      </c>
      <c r="J19" s="276">
        <v>232394081.5</v>
      </c>
      <c r="K19" s="255" t="s">
        <v>89</v>
      </c>
    </row>
    <row r="20" spans="2:14" s="255" customFormat="1" ht="15" x14ac:dyDescent="0.4">
      <c r="B20" s="255">
        <v>30546689979</v>
      </c>
      <c r="C20" s="255" t="s">
        <v>326</v>
      </c>
      <c r="D20" s="255" t="s">
        <v>311</v>
      </c>
      <c r="E20" s="255" t="s">
        <v>441</v>
      </c>
      <c r="F20" s="255" t="s">
        <v>89</v>
      </c>
      <c r="G20" s="255" t="s">
        <v>89</v>
      </c>
      <c r="I20" s="255" t="s">
        <v>57</v>
      </c>
      <c r="J20" s="276">
        <v>1709358272.4899995</v>
      </c>
      <c r="K20" s="255" t="s">
        <v>89</v>
      </c>
    </row>
    <row r="21" spans="2:14" s="255" customFormat="1" ht="15" x14ac:dyDescent="0.4">
      <c r="B21" s="255">
        <v>30546689979</v>
      </c>
      <c r="C21" s="255" t="s">
        <v>326</v>
      </c>
      <c r="D21" s="255" t="s">
        <v>311</v>
      </c>
      <c r="E21" s="255" t="s">
        <v>461</v>
      </c>
      <c r="F21" s="255" t="s">
        <v>89</v>
      </c>
      <c r="G21" s="255" t="s">
        <v>89</v>
      </c>
      <c r="I21" s="255" t="s">
        <v>57</v>
      </c>
      <c r="J21" s="276">
        <v>1631960</v>
      </c>
      <c r="K21" s="255" t="s">
        <v>89</v>
      </c>
    </row>
    <row r="22" spans="2:14" s="255" customFormat="1" ht="15" x14ac:dyDescent="0.4">
      <c r="B22" s="255">
        <v>30546689979</v>
      </c>
      <c r="C22" s="255" t="s">
        <v>326</v>
      </c>
      <c r="D22" s="255" t="s">
        <v>311</v>
      </c>
      <c r="E22" s="255" t="s">
        <v>439</v>
      </c>
      <c r="F22" s="255" t="s">
        <v>89</v>
      </c>
      <c r="G22" s="255" t="s">
        <v>89</v>
      </c>
      <c r="I22" s="255" t="s">
        <v>57</v>
      </c>
      <c r="J22" s="276">
        <v>2176364554.5699997</v>
      </c>
      <c r="K22" s="255" t="s">
        <v>89</v>
      </c>
    </row>
    <row r="23" spans="2:14" s="255" customFormat="1" ht="15" x14ac:dyDescent="0.4">
      <c r="B23" s="255">
        <v>30546689979</v>
      </c>
      <c r="C23" s="255" t="s">
        <v>326</v>
      </c>
      <c r="D23" s="255" t="s">
        <v>311</v>
      </c>
      <c r="E23" s="255" t="s">
        <v>443</v>
      </c>
      <c r="F23" s="255" t="s">
        <v>89</v>
      </c>
      <c r="G23" s="255" t="s">
        <v>89</v>
      </c>
      <c r="I23" s="255" t="s">
        <v>57</v>
      </c>
      <c r="J23" s="276">
        <v>1211445685.8299999</v>
      </c>
      <c r="K23" s="255" t="s">
        <v>89</v>
      </c>
    </row>
    <row r="24" spans="2:14" s="255" customFormat="1" ht="15" x14ac:dyDescent="0.4">
      <c r="B24" s="255">
        <v>30546689979</v>
      </c>
      <c r="C24" s="255" t="s">
        <v>326</v>
      </c>
      <c r="D24" s="255" t="s">
        <v>311</v>
      </c>
      <c r="E24" s="255" t="s">
        <v>452</v>
      </c>
      <c r="F24" s="255" t="s">
        <v>89</v>
      </c>
      <c r="G24" s="255" t="s">
        <v>89</v>
      </c>
      <c r="I24" s="255" t="s">
        <v>57</v>
      </c>
      <c r="J24" s="276">
        <v>9297122</v>
      </c>
      <c r="K24" s="255" t="s">
        <v>89</v>
      </c>
    </row>
    <row r="25" spans="2:14" s="255" customFormat="1" ht="15" x14ac:dyDescent="0.4">
      <c r="B25" s="255">
        <v>30546689979</v>
      </c>
      <c r="C25" s="255" t="s">
        <v>326</v>
      </c>
      <c r="D25" s="255" t="s">
        <v>492</v>
      </c>
      <c r="E25" s="255" t="s">
        <v>445</v>
      </c>
      <c r="F25" s="255" t="s">
        <v>63</v>
      </c>
      <c r="G25" s="255" t="s">
        <v>63</v>
      </c>
      <c r="H25" s="255" t="s">
        <v>405</v>
      </c>
      <c r="I25" s="255" t="s">
        <v>57</v>
      </c>
      <c r="J25" s="276">
        <v>37731967.7051</v>
      </c>
      <c r="K25" s="255" t="s">
        <v>89</v>
      </c>
      <c r="N25" s="255" t="s">
        <v>85</v>
      </c>
    </row>
    <row r="26" spans="2:14" s="255" customFormat="1" ht="15" x14ac:dyDescent="0.4">
      <c r="B26" s="255">
        <v>30546689979</v>
      </c>
      <c r="C26" s="255" t="s">
        <v>326</v>
      </c>
      <c r="D26" s="255" t="s">
        <v>492</v>
      </c>
      <c r="E26" s="255" t="s">
        <v>445</v>
      </c>
      <c r="F26" s="255" t="s">
        <v>63</v>
      </c>
      <c r="G26" s="255" t="s">
        <v>63</v>
      </c>
      <c r="H26" s="255" t="s">
        <v>405</v>
      </c>
      <c r="I26" s="255" t="s">
        <v>57</v>
      </c>
      <c r="J26" s="276">
        <v>4649845.71</v>
      </c>
      <c r="K26" s="255" t="s">
        <v>89</v>
      </c>
      <c r="N26" s="255" t="s">
        <v>493</v>
      </c>
    </row>
    <row r="27" spans="2:14" s="255" customFormat="1" ht="15" x14ac:dyDescent="0.4">
      <c r="B27" s="255">
        <v>30546689979</v>
      </c>
      <c r="C27" s="255" t="s">
        <v>326</v>
      </c>
      <c r="D27" s="255" t="s">
        <v>492</v>
      </c>
      <c r="E27" s="255" t="s">
        <v>445</v>
      </c>
      <c r="F27" s="255" t="s">
        <v>63</v>
      </c>
      <c r="G27" s="255" t="s">
        <v>63</v>
      </c>
      <c r="H27" s="255" t="s">
        <v>405</v>
      </c>
      <c r="I27" s="255" t="s">
        <v>57</v>
      </c>
      <c r="J27" s="276">
        <v>45061754.294078097</v>
      </c>
      <c r="K27" s="255" t="s">
        <v>89</v>
      </c>
      <c r="N27" s="255" t="s">
        <v>86</v>
      </c>
    </row>
    <row r="28" spans="2:14" s="255" customFormat="1" ht="15" x14ac:dyDescent="0.4">
      <c r="B28" s="255">
        <v>30546689979</v>
      </c>
      <c r="C28" s="255" t="s">
        <v>326</v>
      </c>
      <c r="D28" s="255" t="s">
        <v>492</v>
      </c>
      <c r="E28" s="255" t="s">
        <v>459</v>
      </c>
      <c r="F28" s="255" t="s">
        <v>63</v>
      </c>
      <c r="G28" s="255" t="s">
        <v>63</v>
      </c>
      <c r="H28" s="255" t="s">
        <v>494</v>
      </c>
      <c r="I28" s="255" t="s">
        <v>57</v>
      </c>
      <c r="J28" s="276">
        <v>65466</v>
      </c>
      <c r="K28" s="255" t="s">
        <v>89</v>
      </c>
    </row>
    <row r="29" spans="2:14" s="255" customFormat="1" ht="15" x14ac:dyDescent="0.4">
      <c r="B29" s="255">
        <v>30546689979</v>
      </c>
      <c r="C29" s="255" t="s">
        <v>326</v>
      </c>
      <c r="D29" s="255" t="s">
        <v>492</v>
      </c>
      <c r="E29" s="255" t="s">
        <v>459</v>
      </c>
      <c r="F29" s="255" t="s">
        <v>63</v>
      </c>
      <c r="G29" s="255" t="s">
        <v>63</v>
      </c>
      <c r="H29" s="255" t="s">
        <v>495</v>
      </c>
      <c r="I29" s="255" t="s">
        <v>57</v>
      </c>
      <c r="J29" s="276">
        <v>13683048.41</v>
      </c>
      <c r="K29" s="255" t="s">
        <v>89</v>
      </c>
      <c r="N29" s="255" t="s">
        <v>496</v>
      </c>
    </row>
    <row r="30" spans="2:14" s="255" customFormat="1" ht="15" x14ac:dyDescent="0.4">
      <c r="B30" s="255">
        <v>30546689979</v>
      </c>
      <c r="C30" s="255" t="s">
        <v>326</v>
      </c>
      <c r="D30" s="255" t="s">
        <v>492</v>
      </c>
      <c r="E30" s="255" t="s">
        <v>454</v>
      </c>
      <c r="F30" s="255" t="s">
        <v>89</v>
      </c>
      <c r="G30" s="255" t="s">
        <v>63</v>
      </c>
      <c r="I30" s="255" t="s">
        <v>57</v>
      </c>
      <c r="J30" s="276">
        <v>612011486.73000002</v>
      </c>
      <c r="K30" s="255" t="s">
        <v>89</v>
      </c>
    </row>
    <row r="31" spans="2:14" s="255" customFormat="1" ht="15" x14ac:dyDescent="0.4">
      <c r="B31" s="255">
        <v>30546689979</v>
      </c>
      <c r="C31" s="255" t="s">
        <v>326</v>
      </c>
      <c r="D31" s="255" t="s">
        <v>497</v>
      </c>
      <c r="E31" s="255" t="s">
        <v>463</v>
      </c>
      <c r="F31" s="255" t="s">
        <v>89</v>
      </c>
      <c r="G31" s="255" t="s">
        <v>89</v>
      </c>
      <c r="I31" s="255" t="s">
        <v>57</v>
      </c>
      <c r="J31" s="276">
        <v>73216.679999999993</v>
      </c>
      <c r="K31" s="255" t="s">
        <v>89</v>
      </c>
    </row>
    <row r="32" spans="2:14" s="255" customFormat="1" ht="15" x14ac:dyDescent="0.4">
      <c r="B32" s="255">
        <v>30642651397</v>
      </c>
      <c r="C32" s="255" t="s">
        <v>332</v>
      </c>
      <c r="D32" s="255" t="s">
        <v>311</v>
      </c>
      <c r="E32" s="255" t="s">
        <v>432</v>
      </c>
      <c r="F32" s="255" t="s">
        <v>89</v>
      </c>
      <c r="G32" s="255" t="s">
        <v>89</v>
      </c>
      <c r="I32" s="255" t="s">
        <v>57</v>
      </c>
      <c r="J32" s="270">
        <v>1814833455.52</v>
      </c>
      <c r="K32" s="255" t="s">
        <v>89</v>
      </c>
    </row>
    <row r="33" spans="2:14" s="255" customFormat="1" ht="15" x14ac:dyDescent="0.4">
      <c r="B33" s="255">
        <v>30642651397</v>
      </c>
      <c r="C33" s="255" t="s">
        <v>332</v>
      </c>
      <c r="D33" s="255" t="s">
        <v>311</v>
      </c>
      <c r="E33" s="255" t="s">
        <v>435</v>
      </c>
      <c r="F33" s="255" t="s">
        <v>89</v>
      </c>
      <c r="G33" s="255" t="s">
        <v>89</v>
      </c>
      <c r="I33" s="255" t="s">
        <v>57</v>
      </c>
      <c r="J33" s="270">
        <v>211653912.26871023</v>
      </c>
      <c r="K33" s="255" t="s">
        <v>89</v>
      </c>
    </row>
    <row r="34" spans="2:14" s="255" customFormat="1" ht="15" x14ac:dyDescent="0.4">
      <c r="B34" s="255">
        <v>30642651397</v>
      </c>
      <c r="C34" s="255" t="s">
        <v>332</v>
      </c>
      <c r="D34" s="255" t="s">
        <v>311</v>
      </c>
      <c r="E34" s="255" t="s">
        <v>437</v>
      </c>
      <c r="F34" s="255" t="s">
        <v>89</v>
      </c>
      <c r="G34" s="255" t="s">
        <v>89</v>
      </c>
      <c r="I34" s="255" t="s">
        <v>57</v>
      </c>
      <c r="J34" s="270">
        <v>1256703803.1100001</v>
      </c>
      <c r="K34" s="255" t="s">
        <v>89</v>
      </c>
    </row>
    <row r="35" spans="2:14" s="255" customFormat="1" ht="15" x14ac:dyDescent="0.4">
      <c r="B35" s="255">
        <v>30642651397</v>
      </c>
      <c r="C35" s="255" t="s">
        <v>332</v>
      </c>
      <c r="D35" s="255" t="s">
        <v>311</v>
      </c>
      <c r="E35" s="255" t="s">
        <v>439</v>
      </c>
      <c r="F35" s="255" t="s">
        <v>89</v>
      </c>
      <c r="G35" s="255" t="s">
        <v>89</v>
      </c>
      <c r="I35" s="255" t="s">
        <v>57</v>
      </c>
      <c r="J35" s="270">
        <v>163109211.34</v>
      </c>
      <c r="K35" s="255" t="s">
        <v>89</v>
      </c>
    </row>
    <row r="36" spans="2:14" s="255" customFormat="1" ht="15" x14ac:dyDescent="0.4">
      <c r="B36" s="255">
        <v>30642651397</v>
      </c>
      <c r="C36" s="255" t="s">
        <v>332</v>
      </c>
      <c r="D36" s="255" t="s">
        <v>311</v>
      </c>
      <c r="E36" s="255" t="s">
        <v>443</v>
      </c>
      <c r="F36" s="255" t="s">
        <v>89</v>
      </c>
      <c r="G36" s="255" t="s">
        <v>89</v>
      </c>
      <c r="I36" s="255" t="s">
        <v>57</v>
      </c>
      <c r="J36" s="270">
        <v>67046083.899999999</v>
      </c>
      <c r="K36" s="255" t="s">
        <v>89</v>
      </c>
    </row>
    <row r="37" spans="2:14" s="255" customFormat="1" ht="15" x14ac:dyDescent="0.4">
      <c r="B37" s="255">
        <v>30569719344</v>
      </c>
      <c r="C37" s="255" t="s">
        <v>334</v>
      </c>
      <c r="D37" s="255" t="s">
        <v>311</v>
      </c>
      <c r="E37" s="255" t="s">
        <v>432</v>
      </c>
      <c r="F37" s="255" t="s">
        <v>89</v>
      </c>
      <c r="G37" s="255" t="s">
        <v>89</v>
      </c>
      <c r="I37" s="255" t="s">
        <v>57</v>
      </c>
      <c r="J37" s="270">
        <v>2947569715.3500004</v>
      </c>
      <c r="K37" s="255" t="s">
        <v>89</v>
      </c>
    </row>
    <row r="38" spans="2:14" s="255" customFormat="1" ht="15" x14ac:dyDescent="0.4">
      <c r="B38" s="255">
        <v>30569719344</v>
      </c>
      <c r="C38" s="255" t="s">
        <v>334</v>
      </c>
      <c r="D38" s="255" t="s">
        <v>311</v>
      </c>
      <c r="E38" s="255" t="s">
        <v>435</v>
      </c>
      <c r="F38" s="255" t="s">
        <v>89</v>
      </c>
      <c r="G38" s="255" t="s">
        <v>89</v>
      </c>
      <c r="I38" s="255" t="s">
        <v>57</v>
      </c>
      <c r="J38" s="270">
        <v>270000000</v>
      </c>
      <c r="K38" s="255" t="s">
        <v>89</v>
      </c>
    </row>
    <row r="39" spans="2:14" s="255" customFormat="1" ht="15" x14ac:dyDescent="0.4">
      <c r="B39" s="255">
        <v>30569719344</v>
      </c>
      <c r="C39" s="255" t="s">
        <v>334</v>
      </c>
      <c r="D39" s="255" t="s">
        <v>311</v>
      </c>
      <c r="E39" s="255" t="s">
        <v>437</v>
      </c>
      <c r="F39" s="255" t="s">
        <v>89</v>
      </c>
      <c r="G39" s="255" t="s">
        <v>89</v>
      </c>
      <c r="I39" s="255" t="s">
        <v>57</v>
      </c>
      <c r="J39" s="270">
        <v>14241990.800000001</v>
      </c>
      <c r="K39" s="255" t="s">
        <v>89</v>
      </c>
    </row>
    <row r="40" spans="2:14" s="255" customFormat="1" ht="15" x14ac:dyDescent="0.4">
      <c r="B40" s="255">
        <v>30569719344</v>
      </c>
      <c r="C40" s="255" t="s">
        <v>334</v>
      </c>
      <c r="D40" s="255" t="s">
        <v>311</v>
      </c>
      <c r="E40" s="255" t="s">
        <v>439</v>
      </c>
      <c r="F40" s="255" t="s">
        <v>89</v>
      </c>
      <c r="G40" s="255" t="s">
        <v>89</v>
      </c>
      <c r="I40" s="255" t="s">
        <v>57</v>
      </c>
      <c r="J40" s="270">
        <v>396046446.24000001</v>
      </c>
      <c r="K40" s="255" t="s">
        <v>89</v>
      </c>
    </row>
    <row r="41" spans="2:14" s="255" customFormat="1" ht="15" x14ac:dyDescent="0.4">
      <c r="B41" s="255">
        <v>30569719344</v>
      </c>
      <c r="C41" s="255" t="s">
        <v>334</v>
      </c>
      <c r="D41" s="255" t="s">
        <v>311</v>
      </c>
      <c r="E41" s="255" t="s">
        <v>441</v>
      </c>
      <c r="F41" s="255" t="s">
        <v>89</v>
      </c>
      <c r="G41" s="255" t="s">
        <v>89</v>
      </c>
      <c r="I41" s="255" t="s">
        <v>57</v>
      </c>
      <c r="J41" s="270">
        <v>67000000</v>
      </c>
      <c r="K41" s="255" t="s">
        <v>89</v>
      </c>
    </row>
    <row r="42" spans="2:14" s="255" customFormat="1" ht="15" x14ac:dyDescent="0.4">
      <c r="B42" s="255">
        <v>30569719344</v>
      </c>
      <c r="C42" s="255" t="s">
        <v>334</v>
      </c>
      <c r="D42" s="255" t="s">
        <v>311</v>
      </c>
      <c r="E42" s="255" t="s">
        <v>443</v>
      </c>
      <c r="F42" s="255" t="s">
        <v>89</v>
      </c>
      <c r="G42" s="255" t="s">
        <v>89</v>
      </c>
      <c r="I42" s="255" t="s">
        <v>57</v>
      </c>
      <c r="J42" s="270">
        <v>120672960.61</v>
      </c>
      <c r="K42" s="255" t="s">
        <v>89</v>
      </c>
    </row>
    <row r="43" spans="2:14" s="255" customFormat="1" ht="15" x14ac:dyDescent="0.4">
      <c r="B43" s="255">
        <v>30569719344</v>
      </c>
      <c r="C43" s="255" t="s">
        <v>334</v>
      </c>
      <c r="D43" s="255" t="s">
        <v>492</v>
      </c>
      <c r="E43" s="255" t="s">
        <v>445</v>
      </c>
      <c r="F43" s="255" t="s">
        <v>63</v>
      </c>
      <c r="G43" s="255" t="s">
        <v>63</v>
      </c>
      <c r="H43" s="255" t="s">
        <v>396</v>
      </c>
      <c r="I43" s="255" t="s">
        <v>57</v>
      </c>
      <c r="J43" s="270">
        <v>109144884.2282</v>
      </c>
      <c r="K43" s="255" t="s">
        <v>89</v>
      </c>
      <c r="N43" s="255" t="s">
        <v>86</v>
      </c>
    </row>
    <row r="44" spans="2:14" s="255" customFormat="1" ht="15" x14ac:dyDescent="0.4">
      <c r="B44" s="255">
        <v>30569719344</v>
      </c>
      <c r="C44" s="255" t="s">
        <v>334</v>
      </c>
      <c r="D44" s="255" t="s">
        <v>492</v>
      </c>
      <c r="E44" s="255" t="s">
        <v>445</v>
      </c>
      <c r="F44" s="255" t="s">
        <v>63</v>
      </c>
      <c r="G44" s="255" t="s">
        <v>63</v>
      </c>
      <c r="H44" s="255" t="s">
        <v>396</v>
      </c>
      <c r="I44" s="255" t="s">
        <v>57</v>
      </c>
      <c r="J44" s="270">
        <v>3235008.5684000002</v>
      </c>
      <c r="K44" s="255" t="s">
        <v>89</v>
      </c>
      <c r="N44" s="255" t="s">
        <v>400</v>
      </c>
    </row>
    <row r="45" spans="2:14" s="255" customFormat="1" ht="15" x14ac:dyDescent="0.4">
      <c r="B45" s="255">
        <v>30569719344</v>
      </c>
      <c r="C45" s="255" t="s">
        <v>334</v>
      </c>
      <c r="D45" s="255" t="s">
        <v>492</v>
      </c>
      <c r="E45" s="255" t="s">
        <v>445</v>
      </c>
      <c r="F45" s="255" t="s">
        <v>63</v>
      </c>
      <c r="G45" s="255" t="s">
        <v>63</v>
      </c>
      <c r="H45" s="255" t="s">
        <v>396</v>
      </c>
      <c r="I45" s="255" t="s">
        <v>57</v>
      </c>
      <c r="J45" s="270">
        <v>17277131.602617044</v>
      </c>
      <c r="K45" s="255" t="s">
        <v>89</v>
      </c>
      <c r="N45" s="255" t="s">
        <v>498</v>
      </c>
    </row>
    <row r="46" spans="2:14" s="255" customFormat="1" ht="15" x14ac:dyDescent="0.4">
      <c r="B46" s="255">
        <v>30569719344</v>
      </c>
      <c r="C46" s="255" t="s">
        <v>334</v>
      </c>
      <c r="D46" s="255" t="s">
        <v>492</v>
      </c>
      <c r="E46" s="255" t="s">
        <v>445</v>
      </c>
      <c r="F46" s="255" t="s">
        <v>63</v>
      </c>
      <c r="G46" s="255" t="s">
        <v>63</v>
      </c>
      <c r="H46" s="255" t="s">
        <v>396</v>
      </c>
      <c r="I46" s="255" t="s">
        <v>57</v>
      </c>
      <c r="J46" s="270">
        <v>3822017.7968128645</v>
      </c>
      <c r="K46" s="255" t="s">
        <v>89</v>
      </c>
      <c r="N46" s="255" t="s">
        <v>493</v>
      </c>
    </row>
    <row r="47" spans="2:14" s="255" customFormat="1" ht="15" x14ac:dyDescent="0.4">
      <c r="B47" s="255">
        <v>30569719344</v>
      </c>
      <c r="C47" s="255" t="s">
        <v>334</v>
      </c>
      <c r="D47" s="255" t="s">
        <v>492</v>
      </c>
      <c r="E47" s="255" t="s">
        <v>445</v>
      </c>
      <c r="F47" s="255" t="s">
        <v>63</v>
      </c>
      <c r="G47" s="255" t="s">
        <v>63</v>
      </c>
      <c r="H47" s="255" t="s">
        <v>403</v>
      </c>
      <c r="I47" s="255" t="s">
        <v>57</v>
      </c>
      <c r="J47" s="270">
        <v>597393922.30800009</v>
      </c>
      <c r="K47" s="255" t="s">
        <v>89</v>
      </c>
      <c r="N47" s="255" t="s">
        <v>86</v>
      </c>
    </row>
    <row r="48" spans="2:14" s="255" customFormat="1" ht="15" x14ac:dyDescent="0.4">
      <c r="B48" s="255">
        <v>30569719344</v>
      </c>
      <c r="C48" s="255" t="s">
        <v>334</v>
      </c>
      <c r="D48" s="255" t="s">
        <v>492</v>
      </c>
      <c r="E48" s="255" t="s">
        <v>445</v>
      </c>
      <c r="F48" s="255" t="s">
        <v>63</v>
      </c>
      <c r="G48" s="255" t="s">
        <v>63</v>
      </c>
      <c r="H48" s="255" t="s">
        <v>403</v>
      </c>
      <c r="I48" s="255" t="s">
        <v>57</v>
      </c>
      <c r="J48" s="270">
        <v>16936803.969099998</v>
      </c>
      <c r="K48" s="255" t="s">
        <v>89</v>
      </c>
      <c r="N48" s="255" t="s">
        <v>400</v>
      </c>
    </row>
    <row r="49" spans="2:14" s="255" customFormat="1" ht="15" x14ac:dyDescent="0.4">
      <c r="B49" s="255">
        <v>30569719344</v>
      </c>
      <c r="C49" s="255" t="s">
        <v>334</v>
      </c>
      <c r="D49" s="255" t="s">
        <v>492</v>
      </c>
      <c r="E49" s="255" t="s">
        <v>445</v>
      </c>
      <c r="F49" s="255" t="s">
        <v>63</v>
      </c>
      <c r="G49" s="255" t="s">
        <v>63</v>
      </c>
      <c r="H49" s="255" t="s">
        <v>403</v>
      </c>
      <c r="I49" s="255" t="s">
        <v>57</v>
      </c>
      <c r="J49" s="270">
        <v>56048197.822095141</v>
      </c>
      <c r="K49" s="255" t="s">
        <v>89</v>
      </c>
      <c r="N49" s="255" t="s">
        <v>498</v>
      </c>
    </row>
    <row r="50" spans="2:14" s="255" customFormat="1" ht="15" x14ac:dyDescent="0.4">
      <c r="B50" s="255">
        <v>30569719344</v>
      </c>
      <c r="C50" s="255" t="s">
        <v>334</v>
      </c>
      <c r="D50" s="255" t="s">
        <v>492</v>
      </c>
      <c r="E50" s="255" t="s">
        <v>445</v>
      </c>
      <c r="F50" s="255" t="s">
        <v>63</v>
      </c>
      <c r="G50" s="255" t="s">
        <v>63</v>
      </c>
      <c r="H50" s="255" t="s">
        <v>403</v>
      </c>
      <c r="I50" s="255" t="s">
        <v>57</v>
      </c>
      <c r="J50" s="270">
        <v>20880076.717428789</v>
      </c>
      <c r="K50" s="255" t="s">
        <v>89</v>
      </c>
      <c r="N50" s="255" t="s">
        <v>493</v>
      </c>
    </row>
    <row r="51" spans="2:14" s="255" customFormat="1" ht="15" x14ac:dyDescent="0.4">
      <c r="B51" s="255">
        <v>30569719344</v>
      </c>
      <c r="C51" s="255" t="s">
        <v>334</v>
      </c>
      <c r="D51" s="255" t="s">
        <v>492</v>
      </c>
      <c r="E51" s="255" t="s">
        <v>445</v>
      </c>
      <c r="F51" s="255" t="s">
        <v>63</v>
      </c>
      <c r="G51" s="255" t="s">
        <v>63</v>
      </c>
      <c r="H51" s="255" t="s">
        <v>404</v>
      </c>
      <c r="I51" s="255" t="s">
        <v>57</v>
      </c>
      <c r="J51" s="270">
        <v>85028014.974699989</v>
      </c>
      <c r="K51" s="255" t="s">
        <v>89</v>
      </c>
      <c r="N51" s="255" t="s">
        <v>86</v>
      </c>
    </row>
    <row r="52" spans="2:14" s="255" customFormat="1" ht="15" x14ac:dyDescent="0.4">
      <c r="B52" s="255">
        <v>30569719344</v>
      </c>
      <c r="C52" s="255" t="s">
        <v>334</v>
      </c>
      <c r="D52" s="255" t="s">
        <v>492</v>
      </c>
      <c r="E52" s="255" t="s">
        <v>445</v>
      </c>
      <c r="F52" s="255" t="s">
        <v>63</v>
      </c>
      <c r="G52" s="255" t="s">
        <v>63</v>
      </c>
      <c r="H52" s="255" t="s">
        <v>404</v>
      </c>
      <c r="I52" s="255" t="s">
        <v>57</v>
      </c>
      <c r="J52" s="270">
        <v>2473115.5305999997</v>
      </c>
      <c r="K52" s="255" t="s">
        <v>89</v>
      </c>
      <c r="N52" s="255" t="s">
        <v>400</v>
      </c>
    </row>
    <row r="53" spans="2:14" s="255" customFormat="1" ht="15" x14ac:dyDescent="0.4">
      <c r="B53" s="255">
        <v>30569719344</v>
      </c>
      <c r="C53" s="255" t="s">
        <v>334</v>
      </c>
      <c r="D53" s="255" t="s">
        <v>492</v>
      </c>
      <c r="E53" s="255" t="s">
        <v>445</v>
      </c>
      <c r="F53" s="255" t="s">
        <v>63</v>
      </c>
      <c r="G53" s="255" t="s">
        <v>63</v>
      </c>
      <c r="H53" s="255" t="s">
        <v>404</v>
      </c>
      <c r="I53" s="255" t="s">
        <v>57</v>
      </c>
      <c r="J53" s="270">
        <v>6147111.9420177387</v>
      </c>
      <c r="K53" s="255" t="s">
        <v>89</v>
      </c>
      <c r="N53" s="255" t="s">
        <v>498</v>
      </c>
    </row>
    <row r="54" spans="2:14" s="255" customFormat="1" ht="15" x14ac:dyDescent="0.4">
      <c r="B54" s="255">
        <v>30569719344</v>
      </c>
      <c r="C54" s="255" t="s">
        <v>334</v>
      </c>
      <c r="D54" s="255" t="s">
        <v>492</v>
      </c>
      <c r="E54" s="255" t="s">
        <v>445</v>
      </c>
      <c r="F54" s="255" t="s">
        <v>63</v>
      </c>
      <c r="G54" s="255" t="s">
        <v>63</v>
      </c>
      <c r="H54" s="255" t="s">
        <v>404</v>
      </c>
      <c r="I54" s="255" t="s">
        <v>57</v>
      </c>
      <c r="J54" s="270">
        <v>2573749.1438574879</v>
      </c>
      <c r="K54" s="255" t="s">
        <v>89</v>
      </c>
      <c r="N54" s="255" t="s">
        <v>493</v>
      </c>
    </row>
    <row r="55" spans="2:14" s="255" customFormat="1" ht="15" x14ac:dyDescent="0.4">
      <c r="B55" s="255">
        <v>33515950899</v>
      </c>
      <c r="C55" s="255" t="s">
        <v>336</v>
      </c>
      <c r="D55" s="255" t="s">
        <v>311</v>
      </c>
      <c r="E55" s="255" t="s">
        <v>432</v>
      </c>
      <c r="F55" s="255" t="s">
        <v>89</v>
      </c>
      <c r="G55" s="255" t="s">
        <v>89</v>
      </c>
      <c r="I55" s="255" t="s">
        <v>57</v>
      </c>
      <c r="J55" s="270">
        <v>775450388.50000024</v>
      </c>
      <c r="K55" s="255" t="s">
        <v>89</v>
      </c>
    </row>
    <row r="56" spans="2:14" s="255" customFormat="1" ht="15" x14ac:dyDescent="0.4">
      <c r="B56" s="255">
        <v>33515950899</v>
      </c>
      <c r="C56" s="255" t="s">
        <v>336</v>
      </c>
      <c r="D56" s="255" t="s">
        <v>311</v>
      </c>
      <c r="E56" s="255" t="s">
        <v>435</v>
      </c>
      <c r="F56" s="255" t="s">
        <v>89</v>
      </c>
      <c r="G56" s="255" t="s">
        <v>89</v>
      </c>
      <c r="I56" s="255" t="s">
        <v>57</v>
      </c>
      <c r="J56" s="270">
        <v>133768043.67</v>
      </c>
      <c r="K56" s="255" t="s">
        <v>89</v>
      </c>
    </row>
    <row r="57" spans="2:14" s="255" customFormat="1" ht="15" x14ac:dyDescent="0.4">
      <c r="B57" s="255">
        <v>33515950899</v>
      </c>
      <c r="C57" s="255" t="s">
        <v>336</v>
      </c>
      <c r="D57" s="255" t="s">
        <v>311</v>
      </c>
      <c r="E57" s="255" t="s">
        <v>437</v>
      </c>
      <c r="F57" s="255" t="s">
        <v>89</v>
      </c>
      <c r="G57" s="255" t="s">
        <v>89</v>
      </c>
      <c r="I57" s="255" t="s">
        <v>57</v>
      </c>
      <c r="J57" s="270">
        <v>1142605862.6700001</v>
      </c>
      <c r="K57" s="255" t="s">
        <v>89</v>
      </c>
    </row>
    <row r="58" spans="2:14" s="255" customFormat="1" ht="15" x14ac:dyDescent="0.4">
      <c r="B58" s="255">
        <v>33515950899</v>
      </c>
      <c r="C58" s="255" t="s">
        <v>336</v>
      </c>
      <c r="D58" s="255" t="s">
        <v>311</v>
      </c>
      <c r="E58" s="255" t="s">
        <v>439</v>
      </c>
      <c r="F58" s="255" t="s">
        <v>89</v>
      </c>
      <c r="G58" s="255" t="s">
        <v>89</v>
      </c>
      <c r="I58" s="255" t="s">
        <v>57</v>
      </c>
      <c r="J58" s="270">
        <v>66625120.840000004</v>
      </c>
      <c r="K58" s="255" t="s">
        <v>89</v>
      </c>
    </row>
    <row r="59" spans="2:14" s="255" customFormat="1" ht="15" x14ac:dyDescent="0.4">
      <c r="B59" s="255">
        <v>33515950899</v>
      </c>
      <c r="C59" s="255" t="s">
        <v>336</v>
      </c>
      <c r="D59" s="255" t="s">
        <v>311</v>
      </c>
      <c r="E59" s="255" t="s">
        <v>443</v>
      </c>
      <c r="F59" s="255" t="s">
        <v>89</v>
      </c>
      <c r="G59" s="255" t="s">
        <v>89</v>
      </c>
      <c r="I59" s="255" t="s">
        <v>57</v>
      </c>
      <c r="J59" s="270">
        <v>25896635.48</v>
      </c>
      <c r="K59" s="255" t="s">
        <v>89</v>
      </c>
    </row>
    <row r="60" spans="2:14" s="255" customFormat="1" ht="15" x14ac:dyDescent="0.4">
      <c r="B60" s="255">
        <v>30523479241</v>
      </c>
      <c r="C60" s="255" t="s">
        <v>338</v>
      </c>
      <c r="D60" s="255" t="s">
        <v>311</v>
      </c>
      <c r="E60" s="255" t="s">
        <v>432</v>
      </c>
      <c r="F60" s="255" t="s">
        <v>89</v>
      </c>
      <c r="G60" s="255" t="s">
        <v>89</v>
      </c>
      <c r="I60" s="255" t="s">
        <v>57</v>
      </c>
      <c r="J60" s="270">
        <v>479739043</v>
      </c>
      <c r="K60" s="255" t="s">
        <v>89</v>
      </c>
    </row>
    <row r="61" spans="2:14" s="255" customFormat="1" ht="15" x14ac:dyDescent="0.4">
      <c r="B61" s="255">
        <v>30523479241</v>
      </c>
      <c r="C61" s="255" t="s">
        <v>338</v>
      </c>
      <c r="D61" s="255" t="s">
        <v>311</v>
      </c>
      <c r="E61" s="255" t="s">
        <v>435</v>
      </c>
      <c r="F61" s="255" t="s">
        <v>89</v>
      </c>
      <c r="G61" s="255" t="s">
        <v>89</v>
      </c>
      <c r="I61" s="255" t="s">
        <v>57</v>
      </c>
      <c r="J61" s="270">
        <v>68140598</v>
      </c>
      <c r="K61" s="255" t="s">
        <v>89</v>
      </c>
    </row>
    <row r="62" spans="2:14" s="255" customFormat="1" ht="15" x14ac:dyDescent="0.4">
      <c r="B62" s="255">
        <v>30523479241</v>
      </c>
      <c r="C62" s="255" t="s">
        <v>338</v>
      </c>
      <c r="D62" s="255" t="s">
        <v>311</v>
      </c>
      <c r="E62" s="255" t="s">
        <v>437</v>
      </c>
      <c r="F62" s="255" t="s">
        <v>89</v>
      </c>
      <c r="G62" s="255" t="s">
        <v>89</v>
      </c>
      <c r="I62" s="255" t="s">
        <v>57</v>
      </c>
      <c r="J62" s="270">
        <v>244158187</v>
      </c>
      <c r="K62" s="255" t="s">
        <v>89</v>
      </c>
    </row>
    <row r="63" spans="2:14" s="255" customFormat="1" ht="15" x14ac:dyDescent="0.4">
      <c r="B63" s="255">
        <v>30523479241</v>
      </c>
      <c r="C63" s="255" t="s">
        <v>338</v>
      </c>
      <c r="D63" s="255" t="s">
        <v>311</v>
      </c>
      <c r="E63" s="255" t="s">
        <v>439</v>
      </c>
      <c r="F63" s="255" t="s">
        <v>89</v>
      </c>
      <c r="G63" s="255" t="s">
        <v>89</v>
      </c>
      <c r="I63" s="255" t="s">
        <v>57</v>
      </c>
      <c r="J63" s="270">
        <v>181393355</v>
      </c>
      <c r="K63" s="255" t="s">
        <v>89</v>
      </c>
    </row>
    <row r="64" spans="2:14" s="255" customFormat="1" ht="15" x14ac:dyDescent="0.4">
      <c r="B64" s="255">
        <v>30523479241</v>
      </c>
      <c r="C64" s="255" t="s">
        <v>338</v>
      </c>
      <c r="D64" s="255" t="s">
        <v>311</v>
      </c>
      <c r="E64" s="255" t="s">
        <v>443</v>
      </c>
      <c r="F64" s="255" t="s">
        <v>89</v>
      </c>
      <c r="G64" s="255" t="s">
        <v>89</v>
      </c>
      <c r="I64" s="255" t="s">
        <v>57</v>
      </c>
      <c r="J64" s="270">
        <v>32296696</v>
      </c>
      <c r="K64" s="255" t="s">
        <v>89</v>
      </c>
    </row>
    <row r="65" spans="2:11" s="255" customFormat="1" ht="15" x14ac:dyDescent="0.4">
      <c r="B65" s="255">
        <v>30695570933</v>
      </c>
      <c r="C65" s="255" t="s">
        <v>342</v>
      </c>
      <c r="D65" s="255" t="s">
        <v>311</v>
      </c>
      <c r="E65" s="255" t="s">
        <v>435</v>
      </c>
      <c r="F65" s="255" t="s">
        <v>89</v>
      </c>
      <c r="G65" s="255" t="s">
        <v>89</v>
      </c>
      <c r="I65" s="255" t="s">
        <v>57</v>
      </c>
      <c r="J65" s="270">
        <v>80698827.860000014</v>
      </c>
      <c r="K65" s="255" t="s">
        <v>89</v>
      </c>
    </row>
    <row r="66" spans="2:11" s="255" customFormat="1" ht="15" x14ac:dyDescent="0.4">
      <c r="B66" s="255">
        <v>30695570933</v>
      </c>
      <c r="C66" s="255" t="s">
        <v>342</v>
      </c>
      <c r="D66" s="255" t="s">
        <v>311</v>
      </c>
      <c r="E66" s="255" t="s">
        <v>439</v>
      </c>
      <c r="F66" s="255" t="s">
        <v>89</v>
      </c>
      <c r="G66" s="255" t="s">
        <v>89</v>
      </c>
      <c r="I66" s="255" t="s">
        <v>57</v>
      </c>
      <c r="J66" s="270">
        <v>25851016.68</v>
      </c>
      <c r="K66" s="255" t="s">
        <v>89</v>
      </c>
    </row>
    <row r="67" spans="2:11" s="255" customFormat="1" ht="15" x14ac:dyDescent="0.4">
      <c r="B67" s="255">
        <v>30695570933</v>
      </c>
      <c r="C67" s="255" t="s">
        <v>342</v>
      </c>
      <c r="D67" s="255" t="s">
        <v>311</v>
      </c>
      <c r="E67" s="255" t="s">
        <v>443</v>
      </c>
      <c r="F67" s="255" t="s">
        <v>89</v>
      </c>
      <c r="G67" s="255" t="s">
        <v>89</v>
      </c>
      <c r="I67" s="255" t="s">
        <v>57</v>
      </c>
      <c r="J67" s="270">
        <v>7822994.6399999997</v>
      </c>
      <c r="K67" s="255" t="s">
        <v>89</v>
      </c>
    </row>
    <row r="68" spans="2:11" s="255" customFormat="1" ht="15" x14ac:dyDescent="0.4">
      <c r="B68" s="255">
        <v>30711635382</v>
      </c>
      <c r="C68" s="255" t="s">
        <v>344</v>
      </c>
      <c r="D68" s="255" t="s">
        <v>311</v>
      </c>
      <c r="E68" s="255" t="s">
        <v>435</v>
      </c>
      <c r="F68" s="255" t="s">
        <v>89</v>
      </c>
      <c r="G68" s="255" t="s">
        <v>89</v>
      </c>
      <c r="I68" s="255" t="s">
        <v>57</v>
      </c>
      <c r="J68" s="270">
        <v>95941974.450000003</v>
      </c>
      <c r="K68" s="255" t="s">
        <v>89</v>
      </c>
    </row>
    <row r="69" spans="2:11" s="255" customFormat="1" ht="15" x14ac:dyDescent="0.4">
      <c r="B69" s="255">
        <v>30711635382</v>
      </c>
      <c r="C69" s="255" t="s">
        <v>344</v>
      </c>
      <c r="D69" s="255" t="s">
        <v>311</v>
      </c>
      <c r="E69" s="255" t="s">
        <v>439</v>
      </c>
      <c r="F69" s="255" t="s">
        <v>89</v>
      </c>
      <c r="G69" s="255" t="s">
        <v>89</v>
      </c>
      <c r="I69" s="255" t="s">
        <v>57</v>
      </c>
      <c r="J69" s="270">
        <v>53052896.489999995</v>
      </c>
      <c r="K69" s="255" t="s">
        <v>89</v>
      </c>
    </row>
    <row r="70" spans="2:11" s="255" customFormat="1" ht="15" x14ac:dyDescent="0.4">
      <c r="B70" s="255">
        <v>30711635382</v>
      </c>
      <c r="C70" s="255" t="s">
        <v>344</v>
      </c>
      <c r="D70" s="255" t="s">
        <v>311</v>
      </c>
      <c r="E70" s="255" t="s">
        <v>443</v>
      </c>
      <c r="F70" s="255" t="s">
        <v>89</v>
      </c>
      <c r="G70" s="255" t="s">
        <v>89</v>
      </c>
      <c r="I70" s="255" t="s">
        <v>57</v>
      </c>
      <c r="J70" s="270">
        <v>8987966.8000000007</v>
      </c>
      <c r="K70" s="255" t="s">
        <v>89</v>
      </c>
    </row>
    <row r="71" spans="2:11" s="255" customFormat="1" ht="15" x14ac:dyDescent="0.4">
      <c r="B71" s="255">
        <v>30711635382</v>
      </c>
      <c r="C71" s="255" t="s">
        <v>344</v>
      </c>
      <c r="D71" s="255" t="s">
        <v>497</v>
      </c>
      <c r="E71" s="255" t="s">
        <v>463</v>
      </c>
      <c r="F71" s="255" t="s">
        <v>89</v>
      </c>
      <c r="G71" s="255" t="s">
        <v>89</v>
      </c>
      <c r="I71" s="255" t="s">
        <v>57</v>
      </c>
      <c r="J71" s="270">
        <v>328828.49</v>
      </c>
      <c r="K71" s="255" t="s">
        <v>89</v>
      </c>
    </row>
    <row r="72" spans="2:11" s="255" customFormat="1" ht="15" x14ac:dyDescent="0.4">
      <c r="B72" s="255">
        <v>30658473499</v>
      </c>
      <c r="C72" s="255" t="s">
        <v>346</v>
      </c>
      <c r="D72" s="255" t="s">
        <v>311</v>
      </c>
      <c r="E72" s="255" t="s">
        <v>432</v>
      </c>
      <c r="F72" s="255" t="s">
        <v>89</v>
      </c>
      <c r="G72" s="255" t="s">
        <v>89</v>
      </c>
      <c r="I72" s="255" t="s">
        <v>57</v>
      </c>
      <c r="J72" s="270">
        <v>37342736.089999996</v>
      </c>
      <c r="K72" s="255" t="s">
        <v>89</v>
      </c>
    </row>
    <row r="73" spans="2:11" s="255" customFormat="1" ht="15" x14ac:dyDescent="0.4">
      <c r="B73" s="255">
        <v>30658473499</v>
      </c>
      <c r="C73" s="255" t="s">
        <v>346</v>
      </c>
      <c r="D73" s="255" t="s">
        <v>311</v>
      </c>
      <c r="E73" s="255" t="s">
        <v>435</v>
      </c>
      <c r="F73" s="255" t="s">
        <v>89</v>
      </c>
      <c r="G73" s="255" t="s">
        <v>89</v>
      </c>
      <c r="I73" s="255" t="s">
        <v>57</v>
      </c>
      <c r="J73" s="270">
        <v>18708095.559999999</v>
      </c>
      <c r="K73" s="255" t="s">
        <v>89</v>
      </c>
    </row>
    <row r="74" spans="2:11" s="255" customFormat="1" ht="15" x14ac:dyDescent="0.4">
      <c r="B74" s="255">
        <v>30658473499</v>
      </c>
      <c r="C74" s="255" t="s">
        <v>346</v>
      </c>
      <c r="D74" s="255" t="s">
        <v>311</v>
      </c>
      <c r="E74" s="255" t="s">
        <v>437</v>
      </c>
      <c r="F74" s="255" t="s">
        <v>89</v>
      </c>
      <c r="G74" s="255" t="s">
        <v>89</v>
      </c>
      <c r="I74" s="255" t="s">
        <v>57</v>
      </c>
      <c r="J74" s="270">
        <v>142611718.57331795</v>
      </c>
      <c r="K74" s="255" t="s">
        <v>89</v>
      </c>
    </row>
    <row r="75" spans="2:11" s="255" customFormat="1" ht="15" x14ac:dyDescent="0.4">
      <c r="B75" s="255">
        <v>30618725320</v>
      </c>
      <c r="C75" s="255" t="s">
        <v>348</v>
      </c>
      <c r="D75" s="255" t="s">
        <v>311</v>
      </c>
      <c r="E75" s="255" t="s">
        <v>437</v>
      </c>
      <c r="F75" s="255" t="s">
        <v>89</v>
      </c>
      <c r="G75" s="255" t="s">
        <v>89</v>
      </c>
      <c r="I75" s="255" t="s">
        <v>57</v>
      </c>
      <c r="J75" s="304">
        <v>1626630437.02</v>
      </c>
      <c r="K75" s="255" t="s">
        <v>89</v>
      </c>
    </row>
    <row r="76" spans="2:11" s="255" customFormat="1" ht="15" x14ac:dyDescent="0.4">
      <c r="B76" s="255">
        <v>30618725320</v>
      </c>
      <c r="C76" s="255" t="s">
        <v>348</v>
      </c>
      <c r="D76" s="255" t="s">
        <v>311</v>
      </c>
      <c r="E76" s="255" t="s">
        <v>441</v>
      </c>
      <c r="F76" s="255" t="s">
        <v>89</v>
      </c>
      <c r="G76" s="255" t="s">
        <v>89</v>
      </c>
      <c r="I76" s="255" t="s">
        <v>57</v>
      </c>
      <c r="J76" s="304">
        <v>517167707.13</v>
      </c>
      <c r="K76" s="255" t="s">
        <v>89</v>
      </c>
    </row>
    <row r="77" spans="2:11" s="255" customFormat="1" ht="15" x14ac:dyDescent="0.4">
      <c r="B77" s="255">
        <v>30618725320</v>
      </c>
      <c r="C77" s="255" t="s">
        <v>348</v>
      </c>
      <c r="D77" s="255" t="s">
        <v>311</v>
      </c>
      <c r="E77" s="255" t="s">
        <v>439</v>
      </c>
      <c r="F77" s="255" t="s">
        <v>89</v>
      </c>
      <c r="G77" s="255" t="s">
        <v>89</v>
      </c>
      <c r="I77" s="255" t="s">
        <v>57</v>
      </c>
      <c r="J77" s="304">
        <v>288265736.60000002</v>
      </c>
      <c r="K77" s="255" t="s">
        <v>89</v>
      </c>
    </row>
    <row r="78" spans="2:11" s="255" customFormat="1" ht="15" x14ac:dyDescent="0.4">
      <c r="B78" s="255">
        <v>30618725320</v>
      </c>
      <c r="C78" s="255" t="s">
        <v>348</v>
      </c>
      <c r="D78" s="255" t="s">
        <v>311</v>
      </c>
      <c r="E78" s="255" t="s">
        <v>443</v>
      </c>
      <c r="F78" s="255" t="s">
        <v>89</v>
      </c>
      <c r="G78" s="255" t="s">
        <v>89</v>
      </c>
      <c r="I78" s="255" t="s">
        <v>57</v>
      </c>
      <c r="J78" s="304">
        <v>179707955.17000002</v>
      </c>
      <c r="K78" s="255" t="s">
        <v>89</v>
      </c>
    </row>
    <row r="79" spans="2:11" s="255" customFormat="1" ht="15" x14ac:dyDescent="0.4">
      <c r="B79" s="255">
        <v>30618725320</v>
      </c>
      <c r="C79" s="255" t="s">
        <v>348</v>
      </c>
      <c r="D79" s="255" t="s">
        <v>497</v>
      </c>
      <c r="E79" s="255" t="s">
        <v>463</v>
      </c>
      <c r="F79" s="255" t="s">
        <v>89</v>
      </c>
      <c r="G79" s="255" t="s">
        <v>89</v>
      </c>
      <c r="I79" s="255" t="s">
        <v>57</v>
      </c>
      <c r="J79" s="304">
        <v>66662.899999999994</v>
      </c>
      <c r="K79" s="255" t="s">
        <v>89</v>
      </c>
    </row>
    <row r="80" spans="2:11" s="255" customFormat="1" ht="15" x14ac:dyDescent="0.4">
      <c r="B80" s="255">
        <v>30500544844</v>
      </c>
      <c r="C80" s="255" t="s">
        <v>352</v>
      </c>
      <c r="D80" s="255" t="s">
        <v>311</v>
      </c>
      <c r="E80" s="255" t="s">
        <v>437</v>
      </c>
      <c r="F80" s="255" t="s">
        <v>89</v>
      </c>
      <c r="G80" s="255" t="s">
        <v>89</v>
      </c>
      <c r="I80" s="255" t="s">
        <v>57</v>
      </c>
      <c r="J80" s="304">
        <v>189641686.96000001</v>
      </c>
      <c r="K80" s="255" t="s">
        <v>89</v>
      </c>
    </row>
    <row r="81" spans="2:11" s="255" customFormat="1" ht="15" x14ac:dyDescent="0.4">
      <c r="B81" s="255">
        <v>30500544844</v>
      </c>
      <c r="C81" s="255" t="s">
        <v>352</v>
      </c>
      <c r="D81" s="255" t="s">
        <v>311</v>
      </c>
      <c r="E81" s="255" t="s">
        <v>441</v>
      </c>
      <c r="F81" s="255" t="s">
        <v>89</v>
      </c>
      <c r="G81" s="255" t="s">
        <v>89</v>
      </c>
      <c r="I81" s="255" t="s">
        <v>57</v>
      </c>
      <c r="J81" s="304">
        <v>64216676.390000001</v>
      </c>
      <c r="K81" s="255" t="s">
        <v>89</v>
      </c>
    </row>
    <row r="82" spans="2:11" s="255" customFormat="1" ht="15" x14ac:dyDescent="0.4">
      <c r="B82" s="255">
        <v>30500544844</v>
      </c>
      <c r="C82" s="255" t="s">
        <v>352</v>
      </c>
      <c r="D82" s="255" t="s">
        <v>311</v>
      </c>
      <c r="E82" s="255" t="s">
        <v>439</v>
      </c>
      <c r="F82" s="255" t="s">
        <v>89</v>
      </c>
      <c r="G82" s="255" t="s">
        <v>89</v>
      </c>
      <c r="I82" s="255" t="s">
        <v>57</v>
      </c>
      <c r="J82" s="304">
        <v>92226811.550000012</v>
      </c>
      <c r="K82" s="255" t="s">
        <v>89</v>
      </c>
    </row>
    <row r="83" spans="2:11" s="255" customFormat="1" ht="15" x14ac:dyDescent="0.4">
      <c r="B83" s="255">
        <v>30500544844</v>
      </c>
      <c r="C83" s="255" t="s">
        <v>352</v>
      </c>
      <c r="D83" s="255" t="s">
        <v>311</v>
      </c>
      <c r="E83" s="255" t="s">
        <v>443</v>
      </c>
      <c r="F83" s="255" t="s">
        <v>89</v>
      </c>
      <c r="G83" s="255" t="s">
        <v>89</v>
      </c>
      <c r="I83" s="255" t="s">
        <v>57</v>
      </c>
      <c r="J83" s="304">
        <v>67233709.459999993</v>
      </c>
      <c r="K83" s="255" t="s">
        <v>89</v>
      </c>
    </row>
    <row r="84" spans="2:11" s="255" customFormat="1" ht="15" x14ac:dyDescent="0.4">
      <c r="B84" s="255">
        <v>30500544844</v>
      </c>
      <c r="C84" s="255" t="s">
        <v>352</v>
      </c>
      <c r="D84" s="255" t="s">
        <v>311</v>
      </c>
      <c r="E84" s="255" t="s">
        <v>435</v>
      </c>
      <c r="F84" s="255" t="s">
        <v>89</v>
      </c>
      <c r="G84" s="255" t="s">
        <v>89</v>
      </c>
      <c r="I84" s="255" t="s">
        <v>57</v>
      </c>
      <c r="J84" s="304">
        <v>12498872.945</v>
      </c>
      <c r="K84" s="255" t="s">
        <v>89</v>
      </c>
    </row>
    <row r="85" spans="2:11" s="255" customFormat="1" ht="15" x14ac:dyDescent="0.4">
      <c r="B85" s="255">
        <v>30708380829</v>
      </c>
      <c r="C85" s="255" t="s">
        <v>355</v>
      </c>
      <c r="D85" s="255" t="s">
        <v>311</v>
      </c>
      <c r="E85" s="255" t="s">
        <v>441</v>
      </c>
      <c r="F85" s="255" t="s">
        <v>89</v>
      </c>
      <c r="G85" s="255" t="s">
        <v>89</v>
      </c>
      <c r="I85" s="255" t="s">
        <v>57</v>
      </c>
      <c r="J85" s="270">
        <v>323735644.74000001</v>
      </c>
      <c r="K85" s="255" t="s">
        <v>89</v>
      </c>
    </row>
    <row r="86" spans="2:11" s="255" customFormat="1" ht="15" x14ac:dyDescent="0.4">
      <c r="B86" s="255">
        <v>30708380829</v>
      </c>
      <c r="C86" s="255" t="s">
        <v>355</v>
      </c>
      <c r="D86" s="255" t="s">
        <v>311</v>
      </c>
      <c r="E86" s="255" t="s">
        <v>439</v>
      </c>
      <c r="F86" s="255" t="s">
        <v>89</v>
      </c>
      <c r="G86" s="255" t="s">
        <v>89</v>
      </c>
      <c r="I86" s="255" t="s">
        <v>57</v>
      </c>
      <c r="J86" s="270">
        <v>69553902.159999996</v>
      </c>
      <c r="K86" s="255" t="s">
        <v>89</v>
      </c>
    </row>
    <row r="87" spans="2:11" s="255" customFormat="1" ht="15" x14ac:dyDescent="0.4">
      <c r="B87" s="255">
        <v>30708380829</v>
      </c>
      <c r="C87" s="255" t="s">
        <v>355</v>
      </c>
      <c r="D87" s="255" t="s">
        <v>311</v>
      </c>
      <c r="E87" s="255" t="s">
        <v>443</v>
      </c>
      <c r="F87" s="255" t="s">
        <v>89</v>
      </c>
      <c r="G87" s="255" t="s">
        <v>89</v>
      </c>
      <c r="I87" s="255" t="s">
        <v>57</v>
      </c>
      <c r="J87" s="270">
        <v>45262872.899999999</v>
      </c>
      <c r="K87" s="255" t="s">
        <v>89</v>
      </c>
    </row>
    <row r="88" spans="2:11" s="255" customFormat="1" ht="15" x14ac:dyDescent="0.4">
      <c r="B88" s="255">
        <v>30708380829</v>
      </c>
      <c r="C88" s="255" t="s">
        <v>355</v>
      </c>
      <c r="D88" s="255" t="s">
        <v>311</v>
      </c>
      <c r="E88" s="255" t="s">
        <v>435</v>
      </c>
      <c r="F88" s="255" t="s">
        <v>89</v>
      </c>
      <c r="G88" s="255" t="s">
        <v>89</v>
      </c>
      <c r="I88" s="255" t="s">
        <v>57</v>
      </c>
      <c r="J88" s="270">
        <v>54029626.810000002</v>
      </c>
      <c r="K88" s="255" t="s">
        <v>89</v>
      </c>
    </row>
    <row r="89" spans="2:11" s="255" customFormat="1" ht="15" x14ac:dyDescent="0.4">
      <c r="B89" s="255">
        <v>30708380829</v>
      </c>
      <c r="C89" s="255" t="s">
        <v>355</v>
      </c>
      <c r="D89" s="255" t="s">
        <v>497</v>
      </c>
      <c r="E89" s="255" t="s">
        <v>463</v>
      </c>
      <c r="F89" s="255" t="s">
        <v>89</v>
      </c>
      <c r="G89" s="255" t="s">
        <v>89</v>
      </c>
      <c r="I89" s="255" t="s">
        <v>57</v>
      </c>
      <c r="J89" s="270">
        <v>134494</v>
      </c>
      <c r="K89" s="255" t="s">
        <v>89</v>
      </c>
    </row>
    <row r="90" spans="2:11" s="255" customFormat="1" ht="15" x14ac:dyDescent="0.4">
      <c r="B90" s="255">
        <v>30679893064</v>
      </c>
      <c r="C90" s="255" t="s">
        <v>358</v>
      </c>
      <c r="D90" s="255" t="s">
        <v>311</v>
      </c>
      <c r="E90" s="255" t="s">
        <v>441</v>
      </c>
      <c r="F90" s="255" t="s">
        <v>89</v>
      </c>
      <c r="G90" s="255" t="s">
        <v>89</v>
      </c>
      <c r="I90" s="255" t="s">
        <v>57</v>
      </c>
      <c r="J90" s="270">
        <v>189282045.02999997</v>
      </c>
      <c r="K90" s="255" t="s">
        <v>89</v>
      </c>
    </row>
    <row r="91" spans="2:11" s="255" customFormat="1" ht="15" x14ac:dyDescent="0.4">
      <c r="B91" s="255">
        <v>30679893064</v>
      </c>
      <c r="C91" s="255" t="s">
        <v>358</v>
      </c>
      <c r="D91" s="255" t="s">
        <v>311</v>
      </c>
      <c r="E91" s="255" t="s">
        <v>439</v>
      </c>
      <c r="F91" s="255" t="s">
        <v>89</v>
      </c>
      <c r="G91" s="255" t="s">
        <v>89</v>
      </c>
      <c r="I91" s="255" t="s">
        <v>57</v>
      </c>
      <c r="J91" s="270">
        <v>49954277.400000006</v>
      </c>
      <c r="K91" s="255" t="s">
        <v>89</v>
      </c>
    </row>
    <row r="92" spans="2:11" s="255" customFormat="1" ht="15" x14ac:dyDescent="0.4">
      <c r="B92" s="255">
        <v>30679893064</v>
      </c>
      <c r="C92" s="255" t="s">
        <v>358</v>
      </c>
      <c r="D92" s="255" t="s">
        <v>311</v>
      </c>
      <c r="E92" s="255" t="s">
        <v>443</v>
      </c>
      <c r="F92" s="255" t="s">
        <v>89</v>
      </c>
      <c r="G92" s="255" t="s">
        <v>89</v>
      </c>
      <c r="I92" s="255" t="s">
        <v>57</v>
      </c>
      <c r="J92" s="270">
        <v>35404147.669999994</v>
      </c>
      <c r="K92" s="255" t="s">
        <v>89</v>
      </c>
    </row>
    <row r="93" spans="2:11" s="255" customFormat="1" ht="15" x14ac:dyDescent="0.4">
      <c r="B93" s="255">
        <v>30679893064</v>
      </c>
      <c r="C93" s="255" t="s">
        <v>358</v>
      </c>
      <c r="D93" s="255" t="s">
        <v>311</v>
      </c>
      <c r="E93" s="255" t="s">
        <v>435</v>
      </c>
      <c r="F93" s="255" t="s">
        <v>89</v>
      </c>
      <c r="G93" s="255" t="s">
        <v>89</v>
      </c>
      <c r="I93" s="255" t="s">
        <v>57</v>
      </c>
      <c r="J93" s="270">
        <v>3809690.9166999995</v>
      </c>
      <c r="K93" s="255" t="s">
        <v>89</v>
      </c>
    </row>
    <row r="94" spans="2:11" s="255" customFormat="1" ht="15" x14ac:dyDescent="0.4">
      <c r="B94" s="255">
        <v>30677262466</v>
      </c>
      <c r="C94" s="255" t="s">
        <v>361</v>
      </c>
      <c r="D94" s="255" t="s">
        <v>311</v>
      </c>
      <c r="E94" s="255" t="s">
        <v>441</v>
      </c>
      <c r="F94" s="255" t="s">
        <v>89</v>
      </c>
      <c r="G94" s="255" t="s">
        <v>89</v>
      </c>
      <c r="I94" s="255" t="s">
        <v>57</v>
      </c>
      <c r="J94" s="270">
        <v>135354990</v>
      </c>
      <c r="K94" s="255" t="s">
        <v>89</v>
      </c>
    </row>
    <row r="95" spans="2:11" s="255" customFormat="1" ht="15" x14ac:dyDescent="0.4">
      <c r="B95" s="255">
        <v>30677262466</v>
      </c>
      <c r="C95" s="255" t="s">
        <v>361</v>
      </c>
      <c r="D95" s="255" t="s">
        <v>311</v>
      </c>
      <c r="E95" s="255" t="s">
        <v>439</v>
      </c>
      <c r="F95" s="255" t="s">
        <v>89</v>
      </c>
      <c r="G95" s="255" t="s">
        <v>89</v>
      </c>
      <c r="I95" s="255" t="s">
        <v>57</v>
      </c>
      <c r="J95" s="270">
        <v>129940033.63</v>
      </c>
      <c r="K95" s="255" t="s">
        <v>89</v>
      </c>
    </row>
    <row r="96" spans="2:11" s="255" customFormat="1" ht="15" x14ac:dyDescent="0.4">
      <c r="B96" s="255">
        <v>30677262466</v>
      </c>
      <c r="C96" s="255" t="s">
        <v>361</v>
      </c>
      <c r="D96" s="255" t="s">
        <v>311</v>
      </c>
      <c r="E96" s="255" t="s">
        <v>443</v>
      </c>
      <c r="F96" s="255" t="s">
        <v>89</v>
      </c>
      <c r="G96" s="255" t="s">
        <v>89</v>
      </c>
      <c r="I96" s="255" t="s">
        <v>57</v>
      </c>
      <c r="J96" s="270">
        <v>90939625.310000002</v>
      </c>
      <c r="K96" s="255" t="s">
        <v>89</v>
      </c>
    </row>
    <row r="97" spans="2:11" s="255" customFormat="1" ht="15" x14ac:dyDescent="0.4">
      <c r="B97" s="255">
        <v>30677262466</v>
      </c>
      <c r="C97" s="255" t="s">
        <v>361</v>
      </c>
      <c r="D97" s="255" t="s">
        <v>311</v>
      </c>
      <c r="E97" s="255" t="s">
        <v>435</v>
      </c>
      <c r="F97" s="255" t="s">
        <v>89</v>
      </c>
      <c r="G97" s="255" t="s">
        <v>89</v>
      </c>
      <c r="I97" s="255" t="s">
        <v>57</v>
      </c>
      <c r="J97" s="270">
        <v>30769107</v>
      </c>
      <c r="K97" s="255" t="s">
        <v>89</v>
      </c>
    </row>
    <row r="98" spans="2:11" s="255" customFormat="1" ht="15" x14ac:dyDescent="0.4">
      <c r="B98" s="255">
        <v>30663301744</v>
      </c>
      <c r="C98" s="255" t="s">
        <v>363</v>
      </c>
      <c r="D98" s="255" t="s">
        <v>311</v>
      </c>
      <c r="E98" s="255" t="s">
        <v>437</v>
      </c>
      <c r="F98" s="255" t="s">
        <v>89</v>
      </c>
      <c r="G98" s="255" t="s">
        <v>89</v>
      </c>
      <c r="I98" s="255" t="s">
        <v>57</v>
      </c>
      <c r="J98" s="304">
        <v>872375004</v>
      </c>
      <c r="K98" s="255" t="s">
        <v>89</v>
      </c>
    </row>
    <row r="99" spans="2:11" s="255" customFormat="1" ht="15" x14ac:dyDescent="0.4">
      <c r="B99" s="255">
        <v>30663301744</v>
      </c>
      <c r="C99" s="255" t="s">
        <v>363</v>
      </c>
      <c r="D99" s="255" t="s">
        <v>311</v>
      </c>
      <c r="E99" s="255" t="s">
        <v>441</v>
      </c>
      <c r="F99" s="255" t="s">
        <v>89</v>
      </c>
      <c r="G99" s="255" t="s">
        <v>89</v>
      </c>
      <c r="I99" s="255" t="s">
        <v>57</v>
      </c>
      <c r="J99" s="304">
        <v>220972618.81</v>
      </c>
      <c r="K99" s="255" t="s">
        <v>89</v>
      </c>
    </row>
    <row r="100" spans="2:11" s="255" customFormat="1" ht="15" x14ac:dyDescent="0.4">
      <c r="B100" s="255">
        <v>30663301744</v>
      </c>
      <c r="C100" s="255" t="s">
        <v>363</v>
      </c>
      <c r="D100" s="255" t="s">
        <v>311</v>
      </c>
      <c r="E100" s="255" t="s">
        <v>439</v>
      </c>
      <c r="F100" s="255" t="s">
        <v>89</v>
      </c>
      <c r="G100" s="255" t="s">
        <v>89</v>
      </c>
      <c r="I100" s="255" t="s">
        <v>57</v>
      </c>
      <c r="J100" s="304">
        <v>166337515.54000002</v>
      </c>
      <c r="K100" s="255" t="s">
        <v>89</v>
      </c>
    </row>
    <row r="101" spans="2:11" s="255" customFormat="1" ht="15" x14ac:dyDescent="0.4">
      <c r="B101" s="255">
        <v>30663301744</v>
      </c>
      <c r="C101" s="255" t="s">
        <v>363</v>
      </c>
      <c r="D101" s="255" t="s">
        <v>311</v>
      </c>
      <c r="E101" s="255" t="s">
        <v>443</v>
      </c>
      <c r="F101" s="255" t="s">
        <v>89</v>
      </c>
      <c r="G101" s="255" t="s">
        <v>89</v>
      </c>
      <c r="I101" s="255" t="s">
        <v>57</v>
      </c>
      <c r="J101" s="304">
        <v>103911271.80999999</v>
      </c>
      <c r="K101" s="255" t="s">
        <v>89</v>
      </c>
    </row>
    <row r="102" spans="2:11" s="255" customFormat="1" ht="15" x14ac:dyDescent="0.4">
      <c r="B102" s="255">
        <v>30663301744</v>
      </c>
      <c r="C102" s="255" t="s">
        <v>363</v>
      </c>
      <c r="D102" s="255" t="s">
        <v>311</v>
      </c>
      <c r="E102" s="255" t="s">
        <v>435</v>
      </c>
      <c r="F102" s="255" t="s">
        <v>89</v>
      </c>
      <c r="G102" s="255" t="s">
        <v>89</v>
      </c>
      <c r="I102" s="255" t="s">
        <v>57</v>
      </c>
      <c r="J102" s="304">
        <v>13095281.38644</v>
      </c>
      <c r="K102" s="255" t="s">
        <v>89</v>
      </c>
    </row>
    <row r="103" spans="2:11" s="255" customFormat="1" ht="15" x14ac:dyDescent="0.4">
      <c r="B103" s="255">
        <v>30663301744</v>
      </c>
      <c r="C103" s="255" t="s">
        <v>363</v>
      </c>
      <c r="D103" s="255" t="s">
        <v>497</v>
      </c>
      <c r="E103" s="255" t="s">
        <v>463</v>
      </c>
      <c r="F103" s="255" t="s">
        <v>89</v>
      </c>
      <c r="G103" s="255" t="s">
        <v>89</v>
      </c>
      <c r="I103" s="255" t="s">
        <v>57</v>
      </c>
      <c r="J103" s="304">
        <v>176331</v>
      </c>
      <c r="K103" s="255" t="s">
        <v>89</v>
      </c>
    </row>
    <row r="104" spans="2:11" s="255" customFormat="1" ht="15" x14ac:dyDescent="0.4">
      <c r="B104" s="255">
        <v>30682347194</v>
      </c>
      <c r="C104" s="255" t="s">
        <v>366</v>
      </c>
      <c r="D104" s="255" t="s">
        <v>311</v>
      </c>
      <c r="E104" s="255" t="s">
        <v>437</v>
      </c>
      <c r="F104" s="255" t="s">
        <v>89</v>
      </c>
      <c r="G104" s="255" t="s">
        <v>89</v>
      </c>
      <c r="I104" s="255" t="s">
        <v>57</v>
      </c>
      <c r="J104" s="304">
        <v>1979915310.0799999</v>
      </c>
      <c r="K104" s="255" t="s">
        <v>89</v>
      </c>
    </row>
    <row r="105" spans="2:11" s="255" customFormat="1" ht="15" x14ac:dyDescent="0.4">
      <c r="B105" s="255">
        <v>30682347194</v>
      </c>
      <c r="C105" s="255" t="s">
        <v>366</v>
      </c>
      <c r="D105" s="255" t="s">
        <v>311</v>
      </c>
      <c r="E105" s="255" t="s">
        <v>441</v>
      </c>
      <c r="F105" s="255" t="s">
        <v>89</v>
      </c>
      <c r="G105" s="255" t="s">
        <v>89</v>
      </c>
      <c r="I105" s="255" t="s">
        <v>57</v>
      </c>
      <c r="J105" s="270">
        <v>915212917.54999995</v>
      </c>
      <c r="K105" s="255" t="s">
        <v>89</v>
      </c>
    </row>
    <row r="106" spans="2:11" s="255" customFormat="1" ht="15" x14ac:dyDescent="0.4">
      <c r="B106" s="255">
        <v>30682347194</v>
      </c>
      <c r="C106" s="255" t="s">
        <v>366</v>
      </c>
      <c r="D106" s="255" t="s">
        <v>311</v>
      </c>
      <c r="E106" s="255" t="s">
        <v>439</v>
      </c>
      <c r="F106" s="255" t="s">
        <v>89</v>
      </c>
      <c r="G106" s="255" t="s">
        <v>89</v>
      </c>
      <c r="I106" s="255" t="s">
        <v>57</v>
      </c>
      <c r="J106" s="270">
        <v>315467791.51999998</v>
      </c>
      <c r="K106" s="255" t="s">
        <v>89</v>
      </c>
    </row>
    <row r="107" spans="2:11" s="255" customFormat="1" ht="15" x14ac:dyDescent="0.4">
      <c r="B107" s="255">
        <v>30682347194</v>
      </c>
      <c r="C107" s="255" t="s">
        <v>366</v>
      </c>
      <c r="D107" s="255" t="s">
        <v>311</v>
      </c>
      <c r="E107" s="255" t="s">
        <v>443</v>
      </c>
      <c r="F107" s="255" t="s">
        <v>89</v>
      </c>
      <c r="G107" s="255" t="s">
        <v>89</v>
      </c>
      <c r="I107" s="255" t="s">
        <v>57</v>
      </c>
      <c r="J107" s="270">
        <v>188807639.59</v>
      </c>
      <c r="K107" s="255" t="s">
        <v>89</v>
      </c>
    </row>
    <row r="108" spans="2:11" s="255" customFormat="1" ht="15" x14ac:dyDescent="0.4">
      <c r="B108" s="255">
        <v>30682347194</v>
      </c>
      <c r="C108" s="255" t="s">
        <v>366</v>
      </c>
      <c r="D108" s="255" t="s">
        <v>311</v>
      </c>
      <c r="E108" s="255" t="s">
        <v>435</v>
      </c>
      <c r="F108" s="255" t="s">
        <v>89</v>
      </c>
      <c r="G108" s="255" t="s">
        <v>89</v>
      </c>
      <c r="I108" s="255" t="s">
        <v>57</v>
      </c>
      <c r="J108" s="270">
        <v>102656397.34</v>
      </c>
      <c r="K108" s="255" t="s">
        <v>89</v>
      </c>
    </row>
    <row r="109" spans="2:11" s="255" customFormat="1" ht="15" x14ac:dyDescent="0.4">
      <c r="B109" s="255">
        <v>30642796069</v>
      </c>
      <c r="C109" s="255" t="s">
        <v>368</v>
      </c>
      <c r="D109" s="255" t="s">
        <v>311</v>
      </c>
      <c r="E109" s="255" t="s">
        <v>437</v>
      </c>
      <c r="F109" s="255" t="s">
        <v>89</v>
      </c>
      <c r="G109" s="255" t="s">
        <v>89</v>
      </c>
      <c r="I109" s="255" t="s">
        <v>57</v>
      </c>
      <c r="J109" s="270">
        <v>274018173.67000002</v>
      </c>
      <c r="K109" s="255" t="s">
        <v>89</v>
      </c>
    </row>
    <row r="110" spans="2:11" s="255" customFormat="1" ht="15" x14ac:dyDescent="0.4">
      <c r="B110" s="255">
        <v>30642796069</v>
      </c>
      <c r="C110" s="255" t="s">
        <v>368</v>
      </c>
      <c r="D110" s="255" t="s">
        <v>311</v>
      </c>
      <c r="E110" s="255" t="s">
        <v>441</v>
      </c>
      <c r="F110" s="255" t="s">
        <v>89</v>
      </c>
      <c r="G110" s="255" t="s">
        <v>89</v>
      </c>
      <c r="I110" s="255" t="s">
        <v>57</v>
      </c>
      <c r="J110" s="270">
        <v>93718260.629999995</v>
      </c>
      <c r="K110" s="255" t="s">
        <v>89</v>
      </c>
    </row>
    <row r="111" spans="2:11" s="255" customFormat="1" ht="15" x14ac:dyDescent="0.4">
      <c r="B111" s="255">
        <v>30642796069</v>
      </c>
      <c r="C111" s="255" t="s">
        <v>368</v>
      </c>
      <c r="D111" s="255" t="s">
        <v>311</v>
      </c>
      <c r="E111" s="255" t="s">
        <v>439</v>
      </c>
      <c r="F111" s="255" t="s">
        <v>89</v>
      </c>
      <c r="G111" s="255" t="s">
        <v>89</v>
      </c>
      <c r="I111" s="255" t="s">
        <v>57</v>
      </c>
      <c r="J111" s="270">
        <v>72572093.010000005</v>
      </c>
      <c r="K111" s="255" t="s">
        <v>89</v>
      </c>
    </row>
    <row r="112" spans="2:11" s="255" customFormat="1" ht="15" x14ac:dyDescent="0.4">
      <c r="B112" s="255">
        <v>30642796069</v>
      </c>
      <c r="C112" s="255" t="s">
        <v>368</v>
      </c>
      <c r="D112" s="255" t="s">
        <v>311</v>
      </c>
      <c r="E112" s="255" t="s">
        <v>443</v>
      </c>
      <c r="F112" s="255" t="s">
        <v>89</v>
      </c>
      <c r="G112" s="255" t="s">
        <v>89</v>
      </c>
      <c r="I112" s="255" t="s">
        <v>57</v>
      </c>
      <c r="J112" s="270">
        <v>45041908.100000001</v>
      </c>
      <c r="K112" s="255" t="s">
        <v>89</v>
      </c>
    </row>
    <row r="113" spans="2:11" s="255" customFormat="1" ht="15" x14ac:dyDescent="0.4">
      <c r="B113" s="255">
        <v>30642796069</v>
      </c>
      <c r="C113" s="255" t="s">
        <v>368</v>
      </c>
      <c r="D113" s="255" t="s">
        <v>497</v>
      </c>
      <c r="E113" s="255" t="s">
        <v>463</v>
      </c>
      <c r="F113" s="255" t="s">
        <v>89</v>
      </c>
      <c r="G113" s="255" t="s">
        <v>89</v>
      </c>
      <c r="I113" s="255" t="s">
        <v>57</v>
      </c>
      <c r="J113" s="270">
        <v>2167.41</v>
      </c>
      <c r="K113" s="255" t="s">
        <v>89</v>
      </c>
    </row>
    <row r="114" spans="2:11" s="255" customFormat="1" ht="15" x14ac:dyDescent="0.4">
      <c r="B114" s="255">
        <v>30707924892</v>
      </c>
      <c r="C114" s="255" t="s">
        <v>371</v>
      </c>
      <c r="D114" s="255" t="s">
        <v>311</v>
      </c>
      <c r="E114" s="255" t="s">
        <v>441</v>
      </c>
      <c r="F114" s="255" t="s">
        <v>89</v>
      </c>
      <c r="G114" s="255" t="s">
        <v>89</v>
      </c>
      <c r="I114" s="255" t="s">
        <v>57</v>
      </c>
      <c r="J114" s="270">
        <v>24804043</v>
      </c>
      <c r="K114" s="255" t="s">
        <v>89</v>
      </c>
    </row>
    <row r="115" spans="2:11" s="255" customFormat="1" ht="15" x14ac:dyDescent="0.4">
      <c r="B115" s="255">
        <v>30707924892</v>
      </c>
      <c r="C115" s="255" t="s">
        <v>371</v>
      </c>
      <c r="D115" s="255" t="s">
        <v>311</v>
      </c>
      <c r="E115" s="255" t="s">
        <v>439</v>
      </c>
      <c r="F115" s="255" t="s">
        <v>89</v>
      </c>
      <c r="G115" s="255" t="s">
        <v>89</v>
      </c>
      <c r="I115" s="255" t="s">
        <v>57</v>
      </c>
      <c r="J115" s="270">
        <v>38486845</v>
      </c>
      <c r="K115" s="255" t="s">
        <v>89</v>
      </c>
    </row>
    <row r="116" spans="2:11" s="255" customFormat="1" ht="15" x14ac:dyDescent="0.4">
      <c r="B116" s="255">
        <v>30707924892</v>
      </c>
      <c r="C116" s="255" t="s">
        <v>371</v>
      </c>
      <c r="D116" s="255" t="s">
        <v>311</v>
      </c>
      <c r="E116" s="255" t="s">
        <v>443</v>
      </c>
      <c r="F116" s="255" t="s">
        <v>89</v>
      </c>
      <c r="G116" s="255" t="s">
        <v>89</v>
      </c>
      <c r="I116" s="255" t="s">
        <v>57</v>
      </c>
      <c r="J116" s="270">
        <v>27292945.240000002</v>
      </c>
      <c r="K116" s="255" t="s">
        <v>89</v>
      </c>
    </row>
    <row r="117" spans="2:11" s="255" customFormat="1" ht="15" x14ac:dyDescent="0.4">
      <c r="B117" s="255">
        <v>30707924892</v>
      </c>
      <c r="C117" s="255" t="s">
        <v>371</v>
      </c>
      <c r="D117" s="255" t="s">
        <v>311</v>
      </c>
      <c r="E117" s="255" t="s">
        <v>435</v>
      </c>
      <c r="F117" s="255" t="s">
        <v>89</v>
      </c>
      <c r="G117" s="255" t="s">
        <v>89</v>
      </c>
      <c r="I117" s="255" t="s">
        <v>57</v>
      </c>
      <c r="J117" s="270">
        <v>10536245.370000003</v>
      </c>
      <c r="K117" s="255" t="s">
        <v>89</v>
      </c>
    </row>
    <row r="118" spans="2:11" s="255" customFormat="1" ht="15" x14ac:dyDescent="0.4">
      <c r="B118" s="255">
        <v>30707924892</v>
      </c>
      <c r="C118" s="255" t="s">
        <v>371</v>
      </c>
      <c r="D118" s="255" t="s">
        <v>497</v>
      </c>
      <c r="E118" s="255" t="s">
        <v>463</v>
      </c>
      <c r="F118" s="255" t="s">
        <v>89</v>
      </c>
      <c r="G118" s="255" t="s">
        <v>89</v>
      </c>
      <c r="I118" s="255" t="s">
        <v>57</v>
      </c>
      <c r="J118" s="270">
        <v>3448.16</v>
      </c>
      <c r="K118" s="255" t="s">
        <v>89</v>
      </c>
    </row>
    <row r="119" spans="2:11" s="255" customFormat="1" ht="15" x14ac:dyDescent="0.4">
      <c r="B119" s="255">
        <v>30707654011</v>
      </c>
      <c r="C119" s="255" t="s">
        <v>373</v>
      </c>
      <c r="D119" s="255" t="s">
        <v>311</v>
      </c>
      <c r="E119" s="255" t="s">
        <v>437</v>
      </c>
      <c r="F119" s="255" t="s">
        <v>89</v>
      </c>
      <c r="G119" s="255" t="s">
        <v>89</v>
      </c>
      <c r="I119" s="255" t="s">
        <v>57</v>
      </c>
      <c r="J119" s="304">
        <v>276642677.49000001</v>
      </c>
      <c r="K119" s="255" t="s">
        <v>89</v>
      </c>
    </row>
    <row r="120" spans="2:11" s="255" customFormat="1" ht="15" x14ac:dyDescent="0.4">
      <c r="B120" s="255">
        <v>30707654011</v>
      </c>
      <c r="C120" s="255" t="s">
        <v>373</v>
      </c>
      <c r="D120" s="255" t="s">
        <v>311</v>
      </c>
      <c r="E120" s="255" t="s">
        <v>441</v>
      </c>
      <c r="F120" s="255" t="s">
        <v>89</v>
      </c>
      <c r="G120" s="255" t="s">
        <v>89</v>
      </c>
      <c r="I120" s="255" t="s">
        <v>57</v>
      </c>
      <c r="J120" s="304">
        <v>164080767.96000001</v>
      </c>
      <c r="K120" s="255" t="s">
        <v>89</v>
      </c>
    </row>
    <row r="121" spans="2:11" s="255" customFormat="1" ht="15" x14ac:dyDescent="0.4">
      <c r="B121" s="255">
        <v>30707654011</v>
      </c>
      <c r="C121" s="255" t="s">
        <v>373</v>
      </c>
      <c r="D121" s="255" t="s">
        <v>311</v>
      </c>
      <c r="E121" s="255" t="s">
        <v>439</v>
      </c>
      <c r="F121" s="255" t="s">
        <v>89</v>
      </c>
      <c r="G121" s="255" t="s">
        <v>89</v>
      </c>
      <c r="I121" s="255" t="s">
        <v>57</v>
      </c>
      <c r="J121" s="304">
        <v>366095900.30000001</v>
      </c>
      <c r="K121" s="255" t="s">
        <v>89</v>
      </c>
    </row>
    <row r="122" spans="2:11" s="255" customFormat="1" ht="15" x14ac:dyDescent="0.4">
      <c r="B122" s="255">
        <v>30707654011</v>
      </c>
      <c r="C122" s="255" t="s">
        <v>373</v>
      </c>
      <c r="D122" s="255" t="s">
        <v>311</v>
      </c>
      <c r="E122" s="255" t="s">
        <v>443</v>
      </c>
      <c r="F122" s="255" t="s">
        <v>89</v>
      </c>
      <c r="G122" s="255" t="s">
        <v>89</v>
      </c>
      <c r="I122" s="255" t="s">
        <v>57</v>
      </c>
      <c r="J122" s="304">
        <v>183684214.55000001</v>
      </c>
      <c r="K122" s="255" t="s">
        <v>89</v>
      </c>
    </row>
    <row r="123" spans="2:11" s="255" customFormat="1" ht="15" x14ac:dyDescent="0.4">
      <c r="B123" s="255">
        <v>30707654011</v>
      </c>
      <c r="C123" s="255" t="s">
        <v>373</v>
      </c>
      <c r="D123" s="255" t="s">
        <v>311</v>
      </c>
      <c r="E123" s="255" t="s">
        <v>435</v>
      </c>
      <c r="F123" s="255" t="s">
        <v>89</v>
      </c>
      <c r="G123" s="255" t="s">
        <v>89</v>
      </c>
      <c r="I123" s="255" t="s">
        <v>57</v>
      </c>
      <c r="J123" s="304">
        <v>33566042.630000003</v>
      </c>
      <c r="K123" s="255" t="s">
        <v>89</v>
      </c>
    </row>
    <row r="124" spans="2:11" s="255" customFormat="1" ht="15" x14ac:dyDescent="0.4">
      <c r="B124" s="255">
        <v>30707654011</v>
      </c>
      <c r="C124" s="255" t="s">
        <v>373</v>
      </c>
      <c r="D124" s="255" t="s">
        <v>497</v>
      </c>
      <c r="E124" s="255" t="s">
        <v>463</v>
      </c>
      <c r="F124" s="255" t="s">
        <v>89</v>
      </c>
      <c r="G124" s="255" t="s">
        <v>89</v>
      </c>
      <c r="I124" s="255" t="s">
        <v>57</v>
      </c>
      <c r="J124" s="304">
        <v>22542.49</v>
      </c>
      <c r="K124" s="255" t="s">
        <v>89</v>
      </c>
    </row>
    <row r="125" spans="2:11" s="255" customFormat="1" ht="15" x14ac:dyDescent="0.4">
      <c r="B125" s="255">
        <v>30692277232</v>
      </c>
      <c r="C125" s="255" t="s">
        <v>375</v>
      </c>
      <c r="D125" s="255" t="s">
        <v>311</v>
      </c>
      <c r="E125" s="255" t="s">
        <v>441</v>
      </c>
      <c r="F125" s="255" t="s">
        <v>89</v>
      </c>
      <c r="G125" s="255" t="s">
        <v>89</v>
      </c>
      <c r="I125" s="255" t="s">
        <v>57</v>
      </c>
      <c r="J125" s="304">
        <v>58230834.900000006</v>
      </c>
      <c r="K125" s="255" t="s">
        <v>89</v>
      </c>
    </row>
    <row r="126" spans="2:11" s="255" customFormat="1" ht="15" x14ac:dyDescent="0.4">
      <c r="B126" s="255">
        <v>30692277232</v>
      </c>
      <c r="C126" s="255" t="s">
        <v>375</v>
      </c>
      <c r="D126" s="255" t="s">
        <v>311</v>
      </c>
      <c r="E126" s="255" t="s">
        <v>439</v>
      </c>
      <c r="F126" s="255" t="s">
        <v>89</v>
      </c>
      <c r="G126" s="255" t="s">
        <v>89</v>
      </c>
      <c r="I126" s="255" t="s">
        <v>57</v>
      </c>
      <c r="J126" s="270">
        <v>82149631.839999989</v>
      </c>
      <c r="K126" s="255" t="s">
        <v>89</v>
      </c>
    </row>
    <row r="127" spans="2:11" s="255" customFormat="1" ht="15" x14ac:dyDescent="0.4">
      <c r="B127" s="255">
        <v>30692277232</v>
      </c>
      <c r="C127" s="255" t="s">
        <v>375</v>
      </c>
      <c r="D127" s="255" t="s">
        <v>311</v>
      </c>
      <c r="E127" s="255" t="s">
        <v>443</v>
      </c>
      <c r="F127" s="255" t="s">
        <v>89</v>
      </c>
      <c r="G127" s="255" t="s">
        <v>89</v>
      </c>
      <c r="I127" s="255" t="s">
        <v>57</v>
      </c>
      <c r="J127" s="270">
        <v>59352936.280000001</v>
      </c>
      <c r="K127" s="255" t="s">
        <v>89</v>
      </c>
    </row>
    <row r="128" spans="2:11" s="255" customFormat="1" ht="15" x14ac:dyDescent="0.4">
      <c r="B128" s="255">
        <v>30692277232</v>
      </c>
      <c r="C128" s="255" t="s">
        <v>375</v>
      </c>
      <c r="D128" s="255" t="s">
        <v>311</v>
      </c>
      <c r="E128" s="255" t="s">
        <v>435</v>
      </c>
      <c r="F128" s="255" t="s">
        <v>89</v>
      </c>
      <c r="G128" s="255" t="s">
        <v>89</v>
      </c>
      <c r="I128" s="255" t="s">
        <v>57</v>
      </c>
      <c r="J128" s="270">
        <v>27221978.43999999</v>
      </c>
      <c r="K128" s="255" t="s">
        <v>89</v>
      </c>
    </row>
    <row r="129" spans="2:11" s="255" customFormat="1" ht="15" x14ac:dyDescent="0.4">
      <c r="B129" s="255">
        <v>30692277232</v>
      </c>
      <c r="C129" s="255" t="s">
        <v>375</v>
      </c>
      <c r="D129" s="255" t="s">
        <v>497</v>
      </c>
      <c r="E129" s="255" t="s">
        <v>463</v>
      </c>
      <c r="F129" s="255" t="s">
        <v>89</v>
      </c>
      <c r="G129" s="255" t="s">
        <v>89</v>
      </c>
      <c r="I129" s="255" t="s">
        <v>57</v>
      </c>
      <c r="J129" s="270">
        <v>25663.07</v>
      </c>
      <c r="K129" s="255" t="s">
        <v>89</v>
      </c>
    </row>
    <row r="130" spans="2:11" s="255" customFormat="1" ht="15" x14ac:dyDescent="0.4">
      <c r="B130" s="255">
        <v>30708625414</v>
      </c>
      <c r="C130" s="255" t="s">
        <v>378</v>
      </c>
      <c r="D130" s="255" t="s">
        <v>311</v>
      </c>
      <c r="E130" s="255" t="s">
        <v>441</v>
      </c>
      <c r="F130" s="255" t="s">
        <v>89</v>
      </c>
      <c r="G130" s="255" t="s">
        <v>89</v>
      </c>
      <c r="I130" s="255" t="s">
        <v>57</v>
      </c>
      <c r="J130" s="270">
        <v>601283696.20000005</v>
      </c>
      <c r="K130" s="255" t="s">
        <v>89</v>
      </c>
    </row>
    <row r="131" spans="2:11" s="255" customFormat="1" ht="15" x14ac:dyDescent="0.4">
      <c r="B131" s="255">
        <v>30708625414</v>
      </c>
      <c r="C131" s="255" t="s">
        <v>378</v>
      </c>
      <c r="D131" s="255" t="s">
        <v>311</v>
      </c>
      <c r="E131" s="255" t="s">
        <v>439</v>
      </c>
      <c r="F131" s="255" t="s">
        <v>89</v>
      </c>
      <c r="G131" s="255" t="s">
        <v>89</v>
      </c>
      <c r="I131" s="255" t="s">
        <v>57</v>
      </c>
      <c r="J131" s="270">
        <v>346014291.81</v>
      </c>
      <c r="K131" s="255" t="s">
        <v>89</v>
      </c>
    </row>
    <row r="132" spans="2:11" s="255" customFormat="1" ht="15" x14ac:dyDescent="0.4">
      <c r="B132" s="255">
        <v>30708625414</v>
      </c>
      <c r="C132" s="255" t="s">
        <v>378</v>
      </c>
      <c r="D132" s="255" t="s">
        <v>311</v>
      </c>
      <c r="E132" s="255" t="s">
        <v>443</v>
      </c>
      <c r="F132" s="255" t="s">
        <v>89</v>
      </c>
      <c r="G132" s="255" t="s">
        <v>89</v>
      </c>
      <c r="I132" s="255" t="s">
        <v>57</v>
      </c>
      <c r="J132" s="270">
        <v>202520197.22999999</v>
      </c>
      <c r="K132" s="255" t="s">
        <v>89</v>
      </c>
    </row>
    <row r="133" spans="2:11" s="255" customFormat="1" ht="15" x14ac:dyDescent="0.4">
      <c r="B133" s="255">
        <v>30708625414</v>
      </c>
      <c r="C133" s="255" t="s">
        <v>378</v>
      </c>
      <c r="D133" s="255" t="s">
        <v>311</v>
      </c>
      <c r="E133" s="255" t="s">
        <v>435</v>
      </c>
      <c r="F133" s="255" t="s">
        <v>89</v>
      </c>
      <c r="G133" s="255" t="s">
        <v>89</v>
      </c>
      <c r="I133" s="255" t="s">
        <v>57</v>
      </c>
      <c r="J133" s="270">
        <v>104514706.92</v>
      </c>
      <c r="K133" s="255" t="s">
        <v>89</v>
      </c>
    </row>
    <row r="134" spans="2:11" s="255" customFormat="1" ht="15" x14ac:dyDescent="0.4">
      <c r="B134" s="255">
        <v>30708625414</v>
      </c>
      <c r="C134" s="255" t="s">
        <v>378</v>
      </c>
      <c r="D134" s="255" t="s">
        <v>497</v>
      </c>
      <c r="E134" s="255" t="s">
        <v>463</v>
      </c>
      <c r="F134" s="255" t="s">
        <v>89</v>
      </c>
      <c r="G134" s="255" t="s">
        <v>89</v>
      </c>
      <c r="I134" s="255" t="s">
        <v>57</v>
      </c>
      <c r="J134" s="270">
        <v>3785.77</v>
      </c>
      <c r="K134" s="255" t="s">
        <v>89</v>
      </c>
    </row>
    <row r="135" spans="2:11" s="255" customFormat="1" ht="15" x14ac:dyDescent="0.4">
      <c r="B135" s="255">
        <v>30707984054</v>
      </c>
      <c r="C135" s="255" t="s">
        <v>380</v>
      </c>
      <c r="D135" s="255" t="s">
        <v>311</v>
      </c>
      <c r="E135" s="255" t="s">
        <v>441</v>
      </c>
      <c r="F135" s="255" t="s">
        <v>89</v>
      </c>
      <c r="G135" s="255" t="s">
        <v>89</v>
      </c>
      <c r="I135" s="255" t="s">
        <v>57</v>
      </c>
      <c r="J135" s="270">
        <v>58340673</v>
      </c>
      <c r="K135" s="255" t="s">
        <v>89</v>
      </c>
    </row>
    <row r="136" spans="2:11" s="255" customFormat="1" ht="15" x14ac:dyDescent="0.4">
      <c r="B136" s="255">
        <v>30707984054</v>
      </c>
      <c r="C136" s="255" t="s">
        <v>380</v>
      </c>
      <c r="D136" s="255" t="s">
        <v>311</v>
      </c>
      <c r="E136" s="255" t="s">
        <v>439</v>
      </c>
      <c r="F136" s="255" t="s">
        <v>89</v>
      </c>
      <c r="G136" s="255" t="s">
        <v>89</v>
      </c>
      <c r="I136" s="255" t="s">
        <v>57</v>
      </c>
      <c r="J136" s="270">
        <v>33509935</v>
      </c>
      <c r="K136" s="255" t="s">
        <v>89</v>
      </c>
    </row>
    <row r="137" spans="2:11" s="255" customFormat="1" ht="15" x14ac:dyDescent="0.4">
      <c r="B137" s="255">
        <v>30707984054</v>
      </c>
      <c r="C137" s="255" t="s">
        <v>380</v>
      </c>
      <c r="D137" s="255" t="s">
        <v>311</v>
      </c>
      <c r="E137" s="255" t="s">
        <v>443</v>
      </c>
      <c r="F137" s="255" t="s">
        <v>89</v>
      </c>
      <c r="G137" s="255" t="s">
        <v>89</v>
      </c>
      <c r="I137" s="255" t="s">
        <v>57</v>
      </c>
      <c r="J137" s="270">
        <v>22687245</v>
      </c>
      <c r="K137" s="255" t="s">
        <v>89</v>
      </c>
    </row>
    <row r="138" spans="2:11" s="255" customFormat="1" ht="15" x14ac:dyDescent="0.4">
      <c r="B138" s="255">
        <v>30707984054</v>
      </c>
      <c r="C138" s="255" t="s">
        <v>380</v>
      </c>
      <c r="D138" s="255" t="s">
        <v>311</v>
      </c>
      <c r="E138" s="255" t="s">
        <v>435</v>
      </c>
      <c r="F138" s="255" t="s">
        <v>89</v>
      </c>
      <c r="G138" s="255" t="s">
        <v>89</v>
      </c>
      <c r="I138" s="255" t="s">
        <v>57</v>
      </c>
      <c r="J138" s="270">
        <v>10608592</v>
      </c>
      <c r="K138" s="255" t="s">
        <v>89</v>
      </c>
    </row>
    <row r="139" spans="2:11" s="255" customFormat="1" ht="15" x14ac:dyDescent="0.4">
      <c r="B139" s="255">
        <v>30707984054</v>
      </c>
      <c r="C139" s="255" t="s">
        <v>380</v>
      </c>
      <c r="D139" s="255" t="s">
        <v>497</v>
      </c>
      <c r="E139" s="255" t="s">
        <v>463</v>
      </c>
      <c r="F139" s="255" t="s">
        <v>89</v>
      </c>
      <c r="G139" s="255" t="s">
        <v>89</v>
      </c>
      <c r="I139" s="255" t="s">
        <v>57</v>
      </c>
      <c r="J139" s="270">
        <v>8140</v>
      </c>
      <c r="K139" s="255" t="s">
        <v>89</v>
      </c>
    </row>
    <row r="140" spans="2:11" s="255" customFormat="1" ht="15" x14ac:dyDescent="0.4">
      <c r="B140" s="255">
        <v>30709776254</v>
      </c>
      <c r="C140" s="255" t="s">
        <v>383</v>
      </c>
      <c r="D140" s="255" t="s">
        <v>311</v>
      </c>
      <c r="E140" s="255" t="s">
        <v>439</v>
      </c>
      <c r="F140" s="255" t="s">
        <v>89</v>
      </c>
      <c r="G140" s="255" t="s">
        <v>89</v>
      </c>
      <c r="I140" s="255" t="s">
        <v>57</v>
      </c>
      <c r="J140" s="270">
        <v>44187125.039999999</v>
      </c>
      <c r="K140" s="255" t="s">
        <v>89</v>
      </c>
    </row>
    <row r="141" spans="2:11" s="255" customFormat="1" ht="15" x14ac:dyDescent="0.4">
      <c r="B141" s="255">
        <v>30709776254</v>
      </c>
      <c r="C141" s="255" t="s">
        <v>383</v>
      </c>
      <c r="D141" s="255" t="s">
        <v>311</v>
      </c>
      <c r="E141" s="255" t="s">
        <v>443</v>
      </c>
      <c r="F141" s="255" t="s">
        <v>89</v>
      </c>
      <c r="G141" s="255" t="s">
        <v>89</v>
      </c>
      <c r="I141" s="255" t="s">
        <v>57</v>
      </c>
      <c r="J141" s="270">
        <v>28979219.649999999</v>
      </c>
      <c r="K141" s="255" t="s">
        <v>89</v>
      </c>
    </row>
    <row r="142" spans="2:11" s="255" customFormat="1" ht="15" x14ac:dyDescent="0.4">
      <c r="B142" s="255">
        <v>30709776254</v>
      </c>
      <c r="C142" s="255" t="s">
        <v>383</v>
      </c>
      <c r="D142" s="255" t="s">
        <v>311</v>
      </c>
      <c r="E142" s="255" t="s">
        <v>435</v>
      </c>
      <c r="F142" s="255" t="s">
        <v>89</v>
      </c>
      <c r="G142" s="255" t="s">
        <v>89</v>
      </c>
      <c r="I142" s="255" t="s">
        <v>57</v>
      </c>
      <c r="J142" s="270">
        <v>30435151.84939</v>
      </c>
      <c r="K142" s="255" t="s">
        <v>89</v>
      </c>
    </row>
    <row r="143" spans="2:11" s="255" customFormat="1" ht="15" x14ac:dyDescent="0.4">
      <c r="B143" s="280" t="e">
        <v>#N/A</v>
      </c>
      <c r="C143" s="280" t="s">
        <v>408</v>
      </c>
      <c r="H143" s="280"/>
      <c r="J143" s="276"/>
    </row>
    <row r="144" spans="2:11" s="255" customFormat="1" ht="15.5" thickBot="1" x14ac:dyDescent="0.45">
      <c r="G144" s="270"/>
    </row>
    <row r="145" spans="2:14" s="255" customFormat="1" ht="15.5" thickBot="1" x14ac:dyDescent="0.45">
      <c r="G145" s="270"/>
      <c r="H145" s="281" t="s">
        <v>464</v>
      </c>
      <c r="I145" s="305"/>
      <c r="J145" s="282">
        <v>1855579659.463712</v>
      </c>
    </row>
    <row r="146" spans="2:14" s="255" customFormat="1" ht="15.5" thickBot="1" x14ac:dyDescent="0.45">
      <c r="G146" s="270"/>
      <c r="I146" s="306"/>
      <c r="J146" s="307"/>
    </row>
    <row r="147" spans="2:14" s="255" customFormat="1" ht="15.5" thickBot="1" x14ac:dyDescent="0.45">
      <c r="G147" s="270"/>
      <c r="H147" s="281" t="s">
        <v>465</v>
      </c>
      <c r="I147" s="305"/>
      <c r="J147" s="308">
        <v>52123232634.33567</v>
      </c>
    </row>
    <row r="148" spans="2:14" s="255" customFormat="1" ht="15" x14ac:dyDescent="0.4"/>
    <row r="149" spans="2:14" s="255" customFormat="1" ht="20" x14ac:dyDescent="0.4">
      <c r="B149" s="300"/>
      <c r="C149" s="309" t="s">
        <v>466</v>
      </c>
      <c r="D149" s="309"/>
      <c r="E149" s="309"/>
      <c r="F149" s="309"/>
      <c r="G149" s="309"/>
      <c r="H149" s="309"/>
      <c r="I149" s="309"/>
      <c r="J149" s="309"/>
      <c r="K149" s="309"/>
      <c r="L149" s="309"/>
      <c r="M149" s="309"/>
      <c r="N149" s="309"/>
    </row>
    <row r="150" spans="2:14" s="255" customFormat="1" ht="15" x14ac:dyDescent="0.4">
      <c r="C150" s="310" t="s">
        <v>467</v>
      </c>
      <c r="D150" s="310"/>
      <c r="E150" s="310"/>
      <c r="F150" s="310"/>
      <c r="G150" s="310"/>
      <c r="H150" s="310"/>
      <c r="I150" s="310"/>
      <c r="J150" s="310"/>
      <c r="K150" s="310"/>
      <c r="L150" s="310"/>
      <c r="M150" s="310"/>
      <c r="N150" s="310"/>
    </row>
    <row r="151" spans="2:14" s="255" customFormat="1" ht="15" x14ac:dyDescent="0.4">
      <c r="C151" s="310"/>
      <c r="D151" s="310"/>
      <c r="E151" s="310"/>
      <c r="F151" s="310"/>
      <c r="G151" s="310"/>
      <c r="H151" s="310"/>
      <c r="I151" s="310"/>
      <c r="J151" s="310"/>
      <c r="K151" s="310"/>
      <c r="L151" s="310"/>
      <c r="M151" s="310"/>
      <c r="N151" s="310"/>
    </row>
    <row r="152" spans="2:14" s="255" customFormat="1" ht="15" x14ac:dyDescent="0.4">
      <c r="C152" s="311" t="s">
        <v>499</v>
      </c>
      <c r="D152" s="311"/>
      <c r="E152" s="311"/>
      <c r="F152" s="311"/>
      <c r="G152" s="311"/>
      <c r="H152" s="311"/>
      <c r="I152" s="311"/>
      <c r="J152" s="311"/>
      <c r="K152" s="311"/>
      <c r="L152" s="311"/>
      <c r="M152" s="311"/>
      <c r="N152" s="311"/>
    </row>
    <row r="153" spans="2:14" s="255" customFormat="1" ht="15" x14ac:dyDescent="0.4">
      <c r="C153" s="311" t="s">
        <v>500</v>
      </c>
      <c r="D153" s="311"/>
      <c r="E153" s="311"/>
      <c r="F153" s="311"/>
      <c r="G153" s="311"/>
      <c r="H153" s="311"/>
      <c r="I153" s="311"/>
      <c r="J153" s="311"/>
      <c r="K153" s="311"/>
      <c r="L153" s="311"/>
      <c r="M153" s="311"/>
      <c r="N153" s="311"/>
    </row>
    <row r="154" spans="2:14" s="255" customFormat="1" ht="15" x14ac:dyDescent="0.4">
      <c r="C154" s="310"/>
      <c r="D154" s="310"/>
      <c r="E154" s="310"/>
      <c r="F154" s="310"/>
      <c r="G154" s="310"/>
      <c r="H154" s="310"/>
      <c r="I154" s="310"/>
      <c r="J154" s="310"/>
      <c r="K154" s="310"/>
      <c r="L154" s="310"/>
      <c r="M154" s="310"/>
      <c r="N154" s="310"/>
    </row>
    <row r="155" spans="2:14" s="255" customFormat="1" ht="15" x14ac:dyDescent="0.4">
      <c r="C155" s="310" t="s">
        <v>501</v>
      </c>
      <c r="D155" s="310"/>
      <c r="E155" s="310"/>
      <c r="F155" s="310"/>
      <c r="G155" s="310"/>
      <c r="H155" s="310"/>
      <c r="I155" s="310"/>
      <c r="J155" s="310"/>
      <c r="K155" s="310"/>
      <c r="L155" s="310"/>
      <c r="M155" s="310"/>
      <c r="N155" s="310"/>
    </row>
    <row r="156" spans="2:14" s="255" customFormat="1" ht="15" x14ac:dyDescent="0.4">
      <c r="C156" s="310"/>
      <c r="D156" s="310"/>
      <c r="E156" s="310"/>
      <c r="F156" s="310"/>
      <c r="G156" s="310"/>
      <c r="H156" s="310"/>
      <c r="I156" s="310"/>
      <c r="J156" s="310"/>
      <c r="K156" s="310"/>
      <c r="L156" s="310"/>
      <c r="M156" s="310"/>
      <c r="N156" s="310"/>
    </row>
    <row r="157" spans="2:14" s="255" customFormat="1" ht="15" x14ac:dyDescent="0.4">
      <c r="C157" s="310"/>
      <c r="D157" s="310"/>
      <c r="E157" s="310"/>
      <c r="F157" s="310"/>
      <c r="G157" s="310"/>
      <c r="H157" s="310"/>
      <c r="I157" s="310"/>
      <c r="J157" s="310"/>
      <c r="K157" s="310"/>
      <c r="L157" s="310"/>
      <c r="M157" s="310"/>
      <c r="N157" s="310"/>
    </row>
    <row r="158" spans="2:14" s="255" customFormat="1" ht="15.5" thickBot="1" x14ac:dyDescent="0.45">
      <c r="C158" s="312"/>
      <c r="D158" s="312"/>
      <c r="E158" s="312"/>
      <c r="F158" s="312"/>
      <c r="G158" s="312"/>
      <c r="H158" s="312"/>
      <c r="I158" s="312"/>
      <c r="J158" s="312"/>
      <c r="K158" s="312"/>
      <c r="L158" s="312"/>
      <c r="M158" s="312"/>
      <c r="N158" s="312"/>
    </row>
    <row r="159" spans="2:14" s="255" customFormat="1" ht="15" x14ac:dyDescent="0.4">
      <c r="C159" s="313"/>
      <c r="D159" s="313"/>
      <c r="E159" s="313"/>
      <c r="F159" s="313"/>
      <c r="G159" s="313"/>
      <c r="H159" s="313"/>
      <c r="I159" s="313"/>
      <c r="J159" s="313"/>
      <c r="K159" s="313"/>
      <c r="L159" s="313"/>
      <c r="M159" s="313"/>
      <c r="N159" s="313"/>
    </row>
    <row r="160" spans="2:14" s="255" customFormat="1" ht="15.5" thickBot="1" x14ac:dyDescent="0.45">
      <c r="C160" s="230" t="s">
        <v>116</v>
      </c>
      <c r="D160" s="231"/>
      <c r="E160" s="231"/>
      <c r="F160" s="231"/>
      <c r="G160" s="231"/>
      <c r="H160" s="231"/>
      <c r="I160" s="231"/>
      <c r="J160" s="231"/>
      <c r="K160" s="231"/>
      <c r="L160" s="231"/>
      <c r="M160" s="231"/>
      <c r="N160" s="231"/>
    </row>
    <row r="161" spans="2:14" s="255" customFormat="1" ht="15" x14ac:dyDescent="0.4">
      <c r="C161" s="232" t="s">
        <v>117</v>
      </c>
      <c r="D161" s="233"/>
      <c r="E161" s="233"/>
      <c r="F161" s="233"/>
      <c r="G161" s="233"/>
      <c r="H161" s="233"/>
      <c r="I161" s="233"/>
      <c r="J161" s="233"/>
      <c r="K161" s="233"/>
      <c r="L161" s="233"/>
      <c r="M161" s="233"/>
      <c r="N161" s="233"/>
    </row>
    <row r="162" spans="2:14" s="255" customFormat="1" ht="15.5" thickBot="1" x14ac:dyDescent="0.45">
      <c r="C162" s="314"/>
      <c r="D162" s="314"/>
      <c r="E162" s="314"/>
      <c r="F162" s="314"/>
      <c r="G162" s="314"/>
      <c r="H162" s="314"/>
      <c r="I162" s="314"/>
      <c r="J162" s="314"/>
      <c r="K162" s="314"/>
      <c r="L162" s="314"/>
      <c r="M162" s="314"/>
      <c r="N162" s="314"/>
    </row>
    <row r="163" spans="2:14" s="255" customFormat="1" ht="15" x14ac:dyDescent="0.4">
      <c r="B163" s="300"/>
      <c r="C163" s="146" t="s">
        <v>34</v>
      </c>
      <c r="D163" s="146"/>
      <c r="E163" s="146"/>
      <c r="F163" s="146"/>
      <c r="G163" s="146"/>
      <c r="H163" s="300"/>
      <c r="I163" s="300"/>
      <c r="J163" s="300"/>
      <c r="K163" s="300"/>
      <c r="L163" s="300"/>
      <c r="M163" s="300"/>
      <c r="N163" s="300"/>
    </row>
    <row r="164" spans="2:14" s="255" customFormat="1" ht="15" x14ac:dyDescent="0.4">
      <c r="B164" s="300"/>
      <c r="C164" s="56" t="s">
        <v>118</v>
      </c>
      <c r="D164" s="56"/>
      <c r="E164" s="56"/>
      <c r="F164" s="56"/>
      <c r="G164" s="56"/>
      <c r="H164" s="300"/>
      <c r="I164" s="300"/>
      <c r="J164" s="300"/>
      <c r="K164" s="300"/>
      <c r="L164" s="300"/>
      <c r="M164" s="300"/>
      <c r="N164" s="300"/>
    </row>
    <row r="165" spans="2:14" s="255" customFormat="1" ht="15" x14ac:dyDescent="0.4">
      <c r="B165" s="300"/>
      <c r="C165" s="147" t="s">
        <v>119</v>
      </c>
      <c r="D165" s="147"/>
      <c r="E165" s="147"/>
      <c r="F165" s="147"/>
      <c r="G165" s="147"/>
      <c r="H165" s="300"/>
      <c r="I165" s="300"/>
      <c r="J165" s="300"/>
      <c r="K165" s="300"/>
      <c r="L165" s="300"/>
      <c r="M165" s="300"/>
      <c r="N165" s="300"/>
    </row>
    <row r="166" spans="2:14" s="255" customFormat="1" ht="15" x14ac:dyDescent="0.4">
      <c r="B166" s="300"/>
      <c r="C166" s="300"/>
      <c r="D166" s="300"/>
      <c r="E166" s="300"/>
      <c r="F166" s="300"/>
      <c r="G166" s="300"/>
      <c r="H166" s="300"/>
      <c r="I166" s="300"/>
      <c r="J166" s="300"/>
      <c r="K166" s="300"/>
      <c r="L166" s="300"/>
      <c r="M166" s="300"/>
      <c r="N166" s="300"/>
    </row>
    <row r="167" spans="2:14" s="255" customFormat="1" ht="15" x14ac:dyDescent="0.4">
      <c r="B167" s="300"/>
      <c r="C167" s="300"/>
      <c r="D167" s="300"/>
      <c r="E167" s="300"/>
      <c r="F167" s="300"/>
      <c r="G167" s="300"/>
      <c r="H167" s="300"/>
      <c r="I167" s="300"/>
      <c r="J167" s="300"/>
      <c r="K167" s="300"/>
      <c r="L167" s="300"/>
      <c r="M167" s="300"/>
      <c r="N167" s="300"/>
    </row>
    <row r="168" spans="2:14" s="255" customFormat="1" ht="15" x14ac:dyDescent="0.4">
      <c r="B168" s="300"/>
      <c r="C168" s="300"/>
      <c r="D168" s="300"/>
      <c r="E168" s="300"/>
      <c r="F168" s="300"/>
      <c r="G168" s="300"/>
      <c r="H168" s="300"/>
      <c r="I168" s="300"/>
      <c r="J168" s="300"/>
      <c r="K168" s="300"/>
      <c r="L168" s="300"/>
      <c r="M168" s="300"/>
      <c r="N168" s="300"/>
    </row>
    <row r="169" spans="2:14" s="255" customFormat="1" ht="15" x14ac:dyDescent="0.4">
      <c r="B169" s="300"/>
      <c r="C169" s="300"/>
      <c r="D169" s="300"/>
      <c r="E169" s="300"/>
      <c r="F169" s="300"/>
      <c r="G169" s="300"/>
      <c r="H169" s="300"/>
      <c r="I169" s="300"/>
      <c r="J169" s="300"/>
      <c r="K169" s="300"/>
      <c r="L169" s="300"/>
      <c r="M169" s="300"/>
      <c r="N169" s="300"/>
    </row>
    <row r="170" spans="2:14" s="255" customFormat="1" ht="15" x14ac:dyDescent="0.4">
      <c r="B170" s="300"/>
      <c r="C170" s="300"/>
      <c r="D170" s="300"/>
      <c r="E170" s="300"/>
      <c r="F170" s="300"/>
      <c r="G170" s="300"/>
      <c r="H170" s="300"/>
      <c r="I170" s="300"/>
      <c r="J170" s="300"/>
      <c r="K170" s="300"/>
      <c r="L170" s="300"/>
      <c r="M170" s="300"/>
      <c r="N170" s="300"/>
    </row>
    <row r="171" spans="2:14" s="255" customFormat="1" ht="15" x14ac:dyDescent="0.4">
      <c r="B171" s="300"/>
      <c r="C171" s="300"/>
      <c r="D171" s="300"/>
      <c r="E171" s="300"/>
      <c r="F171" s="300"/>
      <c r="G171" s="300"/>
      <c r="H171" s="300"/>
      <c r="I171" s="300"/>
      <c r="J171" s="300"/>
      <c r="K171" s="300"/>
      <c r="L171" s="300"/>
      <c r="M171" s="300"/>
      <c r="N171" s="300"/>
    </row>
    <row r="172" spans="2:14" s="255" customFormat="1" ht="15" x14ac:dyDescent="0.4">
      <c r="B172" s="300"/>
      <c r="C172" s="300"/>
      <c r="D172" s="300"/>
      <c r="E172" s="300"/>
      <c r="F172" s="300"/>
      <c r="G172" s="300"/>
      <c r="H172" s="300"/>
      <c r="I172" s="300"/>
      <c r="J172" s="300"/>
      <c r="K172" s="300"/>
      <c r="L172" s="300"/>
      <c r="M172" s="300"/>
      <c r="N172" s="300"/>
    </row>
    <row r="173" spans="2:14" s="255" customFormat="1" ht="15" x14ac:dyDescent="0.4">
      <c r="B173" s="300"/>
      <c r="C173" s="300"/>
      <c r="D173" s="300"/>
      <c r="E173" s="300"/>
      <c r="F173" s="300"/>
      <c r="G173" s="300"/>
      <c r="H173" s="300"/>
      <c r="I173" s="300"/>
      <c r="J173" s="300"/>
      <c r="K173" s="300"/>
      <c r="L173" s="300"/>
      <c r="M173" s="300"/>
      <c r="N173" s="300"/>
    </row>
    <row r="174" spans="2:14" s="255" customFormat="1" ht="15" x14ac:dyDescent="0.4">
      <c r="B174" s="300"/>
      <c r="C174" s="300"/>
      <c r="D174" s="300"/>
      <c r="E174" s="300"/>
      <c r="F174" s="300"/>
      <c r="G174" s="300"/>
      <c r="H174" s="300"/>
      <c r="I174" s="300"/>
      <c r="J174" s="300"/>
      <c r="K174" s="300"/>
      <c r="L174" s="300"/>
      <c r="M174" s="300"/>
      <c r="N174" s="300"/>
    </row>
    <row r="175" spans="2:14" s="255" customFormat="1" ht="15" x14ac:dyDescent="0.4">
      <c r="B175" s="300"/>
      <c r="C175" s="300"/>
      <c r="D175" s="300"/>
      <c r="E175" s="300"/>
      <c r="F175" s="300"/>
      <c r="G175" s="300"/>
      <c r="H175" s="300"/>
      <c r="I175" s="300"/>
      <c r="J175" s="300"/>
      <c r="K175" s="300"/>
      <c r="L175" s="300"/>
      <c r="M175" s="300"/>
      <c r="N175" s="300"/>
    </row>
    <row r="176" spans="2:14" s="255" customFormat="1" ht="15" x14ac:dyDescent="0.4">
      <c r="B176" s="300"/>
      <c r="C176" s="300"/>
      <c r="D176" s="300"/>
      <c r="E176" s="300"/>
      <c r="F176" s="300"/>
      <c r="G176" s="300"/>
      <c r="H176" s="300"/>
      <c r="I176" s="300"/>
      <c r="J176" s="300"/>
      <c r="K176" s="300"/>
      <c r="L176" s="300"/>
      <c r="M176" s="300"/>
      <c r="N176" s="300"/>
    </row>
    <row r="177" spans="2:14" s="255" customFormat="1" ht="15" x14ac:dyDescent="0.4">
      <c r="B177" s="300"/>
      <c r="C177" s="300"/>
      <c r="D177" s="300"/>
      <c r="E177" s="300"/>
      <c r="F177" s="300"/>
      <c r="G177" s="300"/>
      <c r="H177" s="300"/>
      <c r="I177" s="300"/>
      <c r="J177" s="300"/>
      <c r="K177" s="300"/>
      <c r="L177" s="300"/>
      <c r="M177" s="300"/>
      <c r="N177" s="300"/>
    </row>
    <row r="178" spans="2:14" s="255" customFormat="1" ht="15" x14ac:dyDescent="0.4">
      <c r="B178" s="300"/>
      <c r="C178" s="300"/>
      <c r="D178" s="300"/>
      <c r="E178" s="300"/>
      <c r="F178" s="300"/>
      <c r="G178" s="300"/>
      <c r="H178" s="300"/>
      <c r="I178" s="300"/>
      <c r="J178" s="300"/>
      <c r="K178" s="300"/>
      <c r="L178" s="300"/>
      <c r="M178" s="300"/>
      <c r="N178" s="300"/>
    </row>
    <row r="179" spans="2:14" s="255" customFormat="1" ht="15" x14ac:dyDescent="0.4">
      <c r="B179" s="300"/>
      <c r="C179" s="300"/>
      <c r="D179" s="300"/>
      <c r="E179" s="300"/>
      <c r="F179" s="300"/>
      <c r="G179" s="300"/>
      <c r="H179" s="300"/>
      <c r="I179" s="300"/>
      <c r="J179" s="300"/>
      <c r="K179" s="300"/>
      <c r="L179" s="300"/>
      <c r="M179" s="300"/>
      <c r="N179" s="300"/>
    </row>
    <row r="180" spans="2:14" s="255" customFormat="1" ht="15" x14ac:dyDescent="0.4">
      <c r="B180" s="300"/>
      <c r="C180" s="300"/>
      <c r="D180" s="300"/>
      <c r="E180" s="300"/>
      <c r="F180" s="300"/>
      <c r="G180" s="300"/>
      <c r="H180" s="300"/>
      <c r="I180" s="300"/>
      <c r="J180" s="300"/>
      <c r="K180" s="300"/>
      <c r="L180" s="300"/>
      <c r="M180" s="300"/>
      <c r="N180" s="300"/>
    </row>
    <row r="181" spans="2:14" s="255" customFormat="1" ht="15" x14ac:dyDescent="0.4">
      <c r="B181" s="300"/>
      <c r="C181" s="300"/>
      <c r="D181" s="300"/>
      <c r="E181" s="300"/>
      <c r="F181" s="300"/>
      <c r="G181" s="300"/>
      <c r="H181" s="300"/>
      <c r="I181" s="300"/>
      <c r="J181" s="300"/>
      <c r="K181" s="300"/>
      <c r="L181" s="300"/>
      <c r="M181" s="300"/>
      <c r="N181" s="300"/>
    </row>
    <row r="182" spans="2:14" s="255" customFormat="1" ht="15" x14ac:dyDescent="0.4">
      <c r="B182" s="300"/>
      <c r="C182" s="300"/>
      <c r="D182" s="300"/>
      <c r="E182" s="300"/>
      <c r="F182" s="300"/>
      <c r="G182" s="300"/>
      <c r="H182" s="300"/>
      <c r="I182" s="300"/>
      <c r="J182" s="300"/>
      <c r="K182" s="300"/>
      <c r="L182" s="300"/>
      <c r="M182" s="300"/>
      <c r="N182" s="300"/>
    </row>
    <row r="183" spans="2:14" s="255" customFormat="1" ht="15" x14ac:dyDescent="0.4">
      <c r="B183" s="300"/>
      <c r="C183" s="300"/>
      <c r="D183" s="300"/>
      <c r="E183" s="300"/>
      <c r="F183" s="300"/>
      <c r="G183" s="300"/>
      <c r="H183" s="300"/>
      <c r="I183" s="300"/>
      <c r="J183" s="300"/>
      <c r="K183" s="300"/>
      <c r="L183" s="300"/>
      <c r="M183" s="300"/>
      <c r="N183" s="300"/>
    </row>
    <row r="184" spans="2:14" s="255" customFormat="1" ht="15" x14ac:dyDescent="0.4">
      <c r="B184" s="300"/>
      <c r="C184" s="300"/>
      <c r="D184" s="300"/>
      <c r="E184" s="300"/>
      <c r="F184" s="300"/>
      <c r="G184" s="300"/>
      <c r="H184" s="300"/>
      <c r="I184" s="300"/>
      <c r="J184" s="300"/>
      <c r="K184" s="300"/>
      <c r="L184" s="300"/>
      <c r="M184" s="300"/>
      <c r="N184" s="300"/>
    </row>
    <row r="185" spans="2:14" s="255" customFormat="1" ht="15" x14ac:dyDescent="0.4">
      <c r="B185" s="300"/>
      <c r="C185" s="300"/>
      <c r="D185" s="300"/>
      <c r="E185" s="300"/>
      <c r="F185" s="300"/>
      <c r="G185" s="300"/>
      <c r="H185" s="300"/>
      <c r="I185" s="300"/>
      <c r="J185" s="300"/>
      <c r="K185" s="300"/>
      <c r="L185" s="300"/>
      <c r="M185" s="300"/>
      <c r="N185" s="300"/>
    </row>
    <row r="186" spans="2:14" s="255" customFormat="1" ht="15" x14ac:dyDescent="0.4">
      <c r="B186" s="300"/>
      <c r="C186" s="300"/>
      <c r="D186" s="300"/>
      <c r="E186" s="300"/>
      <c r="F186" s="300"/>
      <c r="G186" s="300"/>
      <c r="H186" s="300"/>
      <c r="I186" s="300"/>
      <c r="J186" s="300"/>
      <c r="K186" s="300"/>
      <c r="L186" s="300"/>
      <c r="M186" s="300"/>
      <c r="N186" s="300"/>
    </row>
    <row r="187" spans="2:14" s="255" customFormat="1" ht="15" x14ac:dyDescent="0.4">
      <c r="B187" s="300"/>
      <c r="C187" s="300"/>
      <c r="D187" s="300"/>
      <c r="E187" s="300"/>
      <c r="F187" s="300"/>
      <c r="G187" s="300"/>
      <c r="H187" s="300"/>
      <c r="I187" s="300"/>
      <c r="J187" s="300"/>
      <c r="K187" s="300"/>
      <c r="L187" s="300"/>
      <c r="M187" s="300"/>
      <c r="N187" s="300"/>
    </row>
    <row r="188" spans="2:14" s="255" customFormat="1" ht="15" x14ac:dyDescent="0.4">
      <c r="B188" s="300"/>
      <c r="C188" s="300"/>
      <c r="D188" s="300"/>
      <c r="E188" s="300"/>
      <c r="F188" s="300"/>
      <c r="G188" s="300"/>
      <c r="H188" s="300"/>
      <c r="I188" s="300"/>
      <c r="J188" s="300"/>
      <c r="K188" s="300"/>
      <c r="L188" s="300"/>
      <c r="M188" s="300"/>
      <c r="N188" s="300"/>
    </row>
    <row r="189" spans="2:14" s="255" customFormat="1" ht="15" x14ac:dyDescent="0.4">
      <c r="B189" s="300"/>
      <c r="C189" s="300"/>
      <c r="D189" s="300"/>
      <c r="E189" s="300"/>
      <c r="F189" s="300"/>
      <c r="G189" s="300"/>
      <c r="H189" s="300"/>
      <c r="I189" s="300"/>
      <c r="J189" s="300"/>
      <c r="K189" s="300"/>
      <c r="L189" s="300"/>
      <c r="M189" s="300"/>
      <c r="N189" s="300"/>
    </row>
    <row r="190" spans="2:14" s="255" customFormat="1" ht="15" x14ac:dyDescent="0.4">
      <c r="B190" s="300"/>
      <c r="C190" s="300"/>
      <c r="D190" s="300"/>
      <c r="E190" s="300"/>
      <c r="F190" s="300"/>
      <c r="G190" s="300"/>
      <c r="H190" s="300"/>
      <c r="I190" s="300"/>
      <c r="J190" s="300"/>
      <c r="K190" s="300"/>
      <c r="L190" s="300"/>
      <c r="M190" s="300"/>
      <c r="N190" s="300"/>
    </row>
    <row r="191" spans="2:14" s="255" customFormat="1" ht="15" x14ac:dyDescent="0.4">
      <c r="B191" s="300"/>
      <c r="C191" s="300"/>
      <c r="D191" s="300"/>
      <c r="E191" s="300"/>
      <c r="F191" s="300"/>
      <c r="G191" s="300"/>
      <c r="H191" s="300"/>
      <c r="I191" s="300"/>
      <c r="J191" s="300"/>
      <c r="K191" s="300"/>
      <c r="L191" s="300"/>
      <c r="M191" s="300"/>
      <c r="N191" s="300"/>
    </row>
    <row r="192" spans="2:14" s="255" customFormat="1" ht="15" x14ac:dyDescent="0.4">
      <c r="B192" s="300"/>
      <c r="C192" s="300"/>
      <c r="D192" s="300"/>
      <c r="E192" s="300"/>
      <c r="F192" s="300"/>
      <c r="G192" s="300"/>
      <c r="H192" s="300"/>
      <c r="I192" s="300"/>
      <c r="J192" s="300"/>
      <c r="K192" s="300"/>
      <c r="L192" s="300"/>
      <c r="M192" s="300"/>
      <c r="N192" s="300"/>
    </row>
    <row r="193" spans="2:14" s="255" customFormat="1" ht="15" x14ac:dyDescent="0.4">
      <c r="B193" s="300"/>
      <c r="C193" s="300"/>
      <c r="D193" s="300"/>
      <c r="E193" s="300"/>
      <c r="F193" s="300"/>
      <c r="G193" s="300"/>
      <c r="H193" s="300"/>
      <c r="I193" s="300"/>
      <c r="J193" s="300"/>
      <c r="K193" s="300"/>
      <c r="L193" s="300"/>
      <c r="M193" s="300"/>
      <c r="N193" s="300"/>
    </row>
    <row r="194" spans="2:14" s="255" customFormat="1" ht="15" x14ac:dyDescent="0.4">
      <c r="B194" s="300"/>
      <c r="C194" s="300"/>
      <c r="D194" s="300"/>
      <c r="E194" s="300"/>
      <c r="F194" s="300"/>
      <c r="G194" s="300"/>
      <c r="H194" s="300"/>
      <c r="I194" s="300"/>
      <c r="J194" s="300"/>
      <c r="K194" s="300"/>
      <c r="L194" s="300"/>
      <c r="M194" s="300"/>
      <c r="N194" s="300"/>
    </row>
    <row r="195" spans="2:14" s="255" customFormat="1" ht="15" x14ac:dyDescent="0.4">
      <c r="B195" s="300"/>
      <c r="C195" s="300"/>
      <c r="D195" s="300"/>
      <c r="E195" s="300"/>
      <c r="F195" s="300"/>
      <c r="G195" s="300"/>
      <c r="H195" s="300"/>
      <c r="I195" s="300"/>
      <c r="J195" s="300"/>
      <c r="K195" s="300"/>
      <c r="L195" s="300"/>
      <c r="M195" s="300"/>
      <c r="N195" s="300"/>
    </row>
    <row r="196" spans="2:14" s="255" customFormat="1" ht="15" x14ac:dyDescent="0.4">
      <c r="B196" s="300"/>
      <c r="C196" s="300"/>
      <c r="D196" s="300"/>
      <c r="E196" s="300"/>
      <c r="F196" s="300"/>
      <c r="G196" s="300"/>
      <c r="H196" s="300"/>
      <c r="I196" s="300"/>
      <c r="J196" s="300"/>
      <c r="K196" s="300"/>
      <c r="L196" s="300"/>
      <c r="M196" s="300"/>
      <c r="N196" s="300"/>
    </row>
    <row r="197" spans="2:14" s="255" customFormat="1" ht="15" x14ac:dyDescent="0.4">
      <c r="B197" s="300"/>
      <c r="C197" s="300"/>
      <c r="D197" s="300"/>
      <c r="E197" s="300"/>
      <c r="F197" s="300"/>
      <c r="G197" s="300"/>
      <c r="H197" s="300"/>
      <c r="I197" s="300"/>
      <c r="J197" s="300"/>
      <c r="K197" s="300"/>
      <c r="L197" s="300"/>
      <c r="M197" s="300"/>
      <c r="N197" s="300"/>
    </row>
    <row r="198" spans="2:14" s="255" customFormat="1" ht="15" x14ac:dyDescent="0.4">
      <c r="B198" s="300"/>
      <c r="C198" s="300"/>
      <c r="D198" s="300"/>
      <c r="E198" s="300"/>
      <c r="F198" s="300"/>
      <c r="G198" s="300"/>
      <c r="H198" s="300"/>
      <c r="I198" s="300"/>
      <c r="J198" s="300"/>
      <c r="K198" s="300"/>
      <c r="L198" s="300"/>
      <c r="M198" s="300"/>
      <c r="N198" s="300"/>
    </row>
    <row r="199" spans="2:14" ht="23.25" customHeight="1" x14ac:dyDescent="0.35"/>
    <row r="200" spans="2:14" s="255" customFormat="1" ht="15" x14ac:dyDescent="0.4">
      <c r="B200" s="300"/>
      <c r="C200" s="300"/>
      <c r="D200" s="300"/>
      <c r="E200" s="300"/>
      <c r="F200" s="300"/>
      <c r="G200" s="300"/>
      <c r="H200" s="300"/>
      <c r="I200" s="300"/>
      <c r="J200" s="300"/>
      <c r="K200" s="300"/>
      <c r="L200" s="300"/>
      <c r="M200" s="300"/>
      <c r="N200" s="300"/>
    </row>
    <row r="201" spans="2:14" s="255" customFormat="1" ht="15" x14ac:dyDescent="0.4">
      <c r="B201" s="300"/>
      <c r="C201" s="300"/>
      <c r="D201" s="300"/>
      <c r="E201" s="300"/>
      <c r="F201" s="300"/>
      <c r="G201" s="300"/>
      <c r="H201" s="300"/>
      <c r="I201" s="300"/>
      <c r="J201" s="300"/>
      <c r="K201" s="300"/>
      <c r="L201" s="300"/>
      <c r="M201" s="300"/>
      <c r="N201" s="300"/>
    </row>
    <row r="202" spans="2:14" s="255" customFormat="1" ht="15" x14ac:dyDescent="0.4">
      <c r="B202" s="300"/>
      <c r="C202" s="300"/>
      <c r="D202" s="300"/>
      <c r="E202" s="300"/>
      <c r="F202" s="300"/>
      <c r="G202" s="300"/>
      <c r="H202" s="300"/>
      <c r="I202" s="300"/>
      <c r="J202" s="300"/>
      <c r="K202" s="300"/>
      <c r="L202" s="300"/>
      <c r="M202" s="300"/>
      <c r="N202" s="300"/>
    </row>
    <row r="203" spans="2:14" s="255" customFormat="1" ht="15" x14ac:dyDescent="0.4">
      <c r="B203" s="300"/>
      <c r="C203" s="300"/>
      <c r="D203" s="300"/>
      <c r="E203" s="300"/>
      <c r="F203" s="300"/>
      <c r="G203" s="300"/>
      <c r="H203" s="300"/>
      <c r="I203" s="300"/>
      <c r="J203" s="300"/>
      <c r="K203" s="300"/>
      <c r="L203" s="300"/>
      <c r="M203" s="300"/>
      <c r="N203" s="300"/>
    </row>
    <row r="204" spans="2:14" s="255" customFormat="1" ht="15" x14ac:dyDescent="0.4">
      <c r="B204" s="300"/>
      <c r="C204" s="300"/>
      <c r="D204" s="300"/>
      <c r="E204" s="300"/>
      <c r="F204" s="300"/>
      <c r="G204" s="300"/>
      <c r="H204" s="300"/>
      <c r="I204" s="300"/>
      <c r="J204" s="300"/>
      <c r="K204" s="300"/>
      <c r="L204" s="300"/>
      <c r="M204" s="300"/>
      <c r="N204" s="300"/>
    </row>
    <row r="205" spans="2:14" s="255" customFormat="1" ht="15" x14ac:dyDescent="0.4">
      <c r="B205" s="300"/>
      <c r="C205" s="300"/>
      <c r="D205" s="300"/>
      <c r="E205" s="300"/>
      <c r="F205" s="300"/>
      <c r="G205" s="300"/>
      <c r="H205" s="300"/>
      <c r="I205" s="300"/>
      <c r="J205" s="300"/>
      <c r="K205" s="300"/>
      <c r="L205" s="300"/>
      <c r="M205" s="300"/>
      <c r="N205" s="300"/>
    </row>
    <row r="206" spans="2:14" s="255" customFormat="1" ht="15" x14ac:dyDescent="0.4">
      <c r="B206" s="300"/>
      <c r="C206" s="300"/>
      <c r="D206" s="300"/>
      <c r="E206" s="300"/>
      <c r="F206" s="300"/>
      <c r="G206" s="300"/>
      <c r="H206" s="300"/>
      <c r="I206" s="300"/>
      <c r="J206" s="300"/>
      <c r="K206" s="300"/>
      <c r="L206" s="300"/>
      <c r="M206" s="300"/>
      <c r="N206" s="300"/>
    </row>
    <row r="207" spans="2:14" s="255" customFormat="1" ht="15" x14ac:dyDescent="0.4">
      <c r="B207" s="300"/>
      <c r="C207" s="300"/>
      <c r="D207" s="300"/>
      <c r="E207" s="300"/>
      <c r="F207" s="300"/>
      <c r="G207" s="300"/>
      <c r="H207" s="300"/>
      <c r="I207" s="300"/>
      <c r="J207" s="300"/>
      <c r="K207" s="300"/>
      <c r="L207" s="300"/>
      <c r="M207" s="300"/>
      <c r="N207" s="300"/>
    </row>
    <row r="208" spans="2:14" s="255" customFormat="1" ht="16.5" customHeight="1" x14ac:dyDescent="0.4">
      <c r="B208" s="300"/>
      <c r="C208" s="300"/>
      <c r="D208" s="300"/>
      <c r="E208" s="300"/>
      <c r="F208" s="300"/>
      <c r="G208" s="300"/>
      <c r="H208" s="300"/>
      <c r="I208" s="300"/>
      <c r="J208" s="300"/>
      <c r="K208" s="300"/>
      <c r="L208" s="300"/>
      <c r="M208" s="300"/>
      <c r="N208" s="300"/>
    </row>
    <row r="209" spans="2:14" s="255" customFormat="1" ht="15" x14ac:dyDescent="0.4">
      <c r="B209" s="300"/>
      <c r="C209" s="300"/>
      <c r="D209" s="300"/>
      <c r="E209" s="300"/>
      <c r="F209" s="300"/>
      <c r="G209" s="300"/>
      <c r="H209" s="300"/>
      <c r="I209" s="300"/>
      <c r="J209" s="300"/>
      <c r="K209" s="300"/>
      <c r="L209" s="300"/>
      <c r="M209" s="300"/>
      <c r="N209" s="300"/>
    </row>
    <row r="210" spans="2:14" s="255" customFormat="1" ht="15" x14ac:dyDescent="0.4">
      <c r="B210" s="300"/>
      <c r="C210" s="300"/>
      <c r="D210" s="300"/>
      <c r="E210" s="300"/>
      <c r="F210" s="300"/>
      <c r="G210" s="300"/>
      <c r="H210" s="300"/>
      <c r="I210" s="300"/>
      <c r="J210" s="300"/>
      <c r="K210" s="300"/>
      <c r="L210" s="300"/>
      <c r="M210" s="300"/>
      <c r="N210" s="300"/>
    </row>
    <row r="211" spans="2:14" s="255" customFormat="1" ht="15" x14ac:dyDescent="0.4">
      <c r="B211" s="300"/>
      <c r="C211" s="300"/>
      <c r="D211" s="300"/>
      <c r="E211" s="300"/>
      <c r="F211" s="300"/>
      <c r="G211" s="300"/>
      <c r="H211" s="300"/>
      <c r="I211" s="300"/>
      <c r="J211" s="300"/>
      <c r="K211" s="300"/>
      <c r="L211" s="300"/>
      <c r="M211" s="300"/>
      <c r="N211" s="300"/>
    </row>
    <row r="212" spans="2:14" s="255" customFormat="1" ht="15" x14ac:dyDescent="0.4">
      <c r="B212" s="300"/>
      <c r="C212" s="300"/>
      <c r="D212" s="300"/>
      <c r="E212" s="300"/>
      <c r="F212" s="300"/>
      <c r="G212" s="300"/>
      <c r="H212" s="300"/>
      <c r="I212" s="300"/>
      <c r="J212" s="300"/>
      <c r="K212" s="300"/>
      <c r="L212" s="300"/>
      <c r="M212" s="300"/>
      <c r="N212" s="300"/>
    </row>
    <row r="214" spans="2:14" ht="15" customHeight="1" x14ac:dyDescent="0.35"/>
  </sheetData>
  <protectedRanges>
    <protectedRange algorithmName="SHA-512" hashValue="19r0bVvPR7yZA0UiYij7Tv1CBk3noIABvFePbLhCJ4nk3L6A+Fy+RdPPS3STf+a52x4pG2PQK4FAkXK9epnlIA==" saltValue="gQC4yrLvnbJqxYZ0KSEoZA==" spinCount="100000" sqref="C144:D147 F144:G147 H15:H144 B15:D143 E145:E147" name="Government revenues_1"/>
    <protectedRange algorithmName="SHA-512" hashValue="19r0bVvPR7yZA0UiYij7Tv1CBk3noIABvFePbLhCJ4nk3L6A+Fy+RdPPS3STf+a52x4pG2PQK4FAkXK9epnlIA==" saltValue="gQC4yrLvnbJqxYZ0KSEoZA==" spinCount="100000" sqref="I145:I147 I15:I142" name="Government revenues_2"/>
  </protectedRanges>
  <mergeCells count="28">
    <mergeCell ref="C162:N162"/>
    <mergeCell ref="C163:G163"/>
    <mergeCell ref="C164:G164"/>
    <mergeCell ref="C165:G165"/>
    <mergeCell ref="C156:N156"/>
    <mergeCell ref="C157:N157"/>
    <mergeCell ref="C158:N158"/>
    <mergeCell ref="C159:N159"/>
    <mergeCell ref="C160:N160"/>
    <mergeCell ref="C161:N161"/>
    <mergeCell ref="C150:N150"/>
    <mergeCell ref="C151:N151"/>
    <mergeCell ref="C152:N152"/>
    <mergeCell ref="C153:N153"/>
    <mergeCell ref="C154:N154"/>
    <mergeCell ref="C155:N155"/>
    <mergeCell ref="C8:N8"/>
    <mergeCell ref="C9:N9"/>
    <mergeCell ref="C10:N10"/>
    <mergeCell ref="C11:N11"/>
    <mergeCell ref="B13:N13"/>
    <mergeCell ref="C149:N149"/>
    <mergeCell ref="C2:N2"/>
    <mergeCell ref="C3:N3"/>
    <mergeCell ref="C4:N4"/>
    <mergeCell ref="C5:N5"/>
    <mergeCell ref="C6:N6"/>
    <mergeCell ref="C7:N7"/>
  </mergeCells>
  <dataValidations count="13">
    <dataValidation type="textLength" allowBlank="1" showInputMessage="1" showErrorMessage="1" errorTitle="Por favor, no editar estas celda" error="Por favor, no edite estas celdas" sqref="C149:N150" xr:uid="{A47176EE-B51B-4504-8BDE-1F7296120533}">
      <formula1>10000</formula1>
      <formula2>50000</formula2>
    </dataValidation>
    <dataValidation type="textLength" allowBlank="1" showInputMessage="1" showErrorMessage="1" sqref="C161:N162 B1:O14 B158:B162 C158:N159 A1:A212 H146 H144 H148 I144:N148 O194:O212 B144:G148" xr:uid="{594D6A61-1248-4372-B982-E05BB357EDB0}">
      <formula1>9999999</formula1>
      <formula2>99999999</formula2>
    </dataValidation>
    <dataValidation type="whole" showInputMessage="1" showErrorMessage="1" sqref="C163:G165" xr:uid="{147DB0BF-F4E9-4C59-B129-3C6A115A83A4}">
      <formula1>999999</formula1>
      <formula2>99999999</formula2>
    </dataValidation>
    <dataValidation type="whole" allowBlank="1" showInputMessage="1" showErrorMessage="1" errorTitle="No editar estas celdas" error="Por favor, no edite estas celdas" sqref="C160" xr:uid="{99F17640-DBD9-412F-8450-92C1B3A5CA04}">
      <formula1>10000</formula1>
      <formula2>50000</formula2>
    </dataValidation>
    <dataValidation type="decimal" operator="notBetween" allowBlank="1" showInputMessage="1" showErrorMessage="1" errorTitle="Número" error="Ingrese únicamente números en esta celda" promptTitle="Valor de ingreso" prompt="Favor introduzca la cifra total del flujo de ingresos reconciliado según lo divulgado por el gobierno" sqref="J15:J74 J85:J143" xr:uid="{78372C55-64DA-4C3E-A73B-1E9A1F457F98}">
      <formula1>0.1</formula1>
      <formula2>0.2</formula2>
    </dataValidation>
    <dataValidation type="list" allowBlank="1" showInputMessage="1" showErrorMessage="1" sqref="I15:I50 I55:I142" xr:uid="{0EF957C5-D1D1-4153-B36D-45564CCE61E2}">
      <formula1>Currency_code_list</formula1>
    </dataValidation>
    <dataValidation type="list" showInputMessage="1" showErrorMessage="1" sqref="C15:C143" xr:uid="{98A6BE93-F102-4769-B4F1-A525695DE066}">
      <formula1>Companies_list</formula1>
    </dataValidation>
    <dataValidation type="list" allowBlank="1" showInputMessage="1" showErrorMessage="1" sqref="D15:D143" xr:uid="{E7B78C10-A91C-4FCC-B3A5-E0605D383B66}">
      <formula1>Government_entities_list</formula1>
    </dataValidation>
    <dataValidation type="list" allowBlank="1" showInputMessage="1" showErrorMessage="1" sqref="B15:B143" xr:uid="{E21A0E8E-C9DE-474A-A474-37838C1FEFB6}">
      <formula1>Sector_list</formula1>
    </dataValidation>
    <dataValidation type="list" allowBlank="1" showInputMessage="1" showErrorMessage="1" sqref="K15:K143 F15:G143" xr:uid="{96307C66-6C47-4FE0-9387-A60B8B43B40E}">
      <formula1>Simple_options_list</formula1>
    </dataValidation>
    <dataValidation type="list" showInputMessage="1" showErrorMessage="1" sqref="H15:H143" xr:uid="{BB6C5010-A5D7-4D80-98D5-C321B971665C}">
      <formula1>Projectname</formula1>
    </dataValidation>
    <dataValidation type="decimal" operator="notBetween" allowBlank="1" showInputMessage="1" showErrorMessage="1" errorTitle="Número" error="Ingrese únicamente números en esta celda" promptTitle="Volumen en especie" prompt="Favor introduzca el volumen en especie para el flujo de ingreso, si es aplicable." sqref="L15:L143" xr:uid="{152E9D53-B088-481B-8F7A-4387E7146D19}">
      <formula1>0.1</formula1>
      <formula2>0.2</formula2>
    </dataValidation>
    <dataValidation type="list" allowBlank="1" showInputMessage="1" showErrorMessage="1" errorTitle="La unidad utilizada es inválida" error="Seleccione Barriles, Sm3 (metro cúbico estándar), Toneladas métricas, onzas (oz), o quilates._x000a__x000a_Otras unidades: convierta el número a las unidades estándar, e incluya la información original en la sección de comentarios." promptTitle="Especifique la unidad de medida" prompt="Seleccione Barriles, Sm3 (metro cúbico estándar), Toneladas métricas, onzas (oz), o quilates del menú desplegable" sqref="M15:M143" xr:uid="{428F2735-465D-46C0-8F9E-369739E9EDDD}">
      <formula1>"&lt;Unidad&gt;,Sm3,Sm3 o.e.,Barriles,Toneladas,oz,carats,Pce"</formula1>
    </dataValidation>
  </dataValidations>
  <hyperlinks>
    <hyperlink ref="C9:K9" r:id="rId1" display="If you have any questions, please contact data@eiti.org" xr:uid="{8EA5BAA6-D7CA-47B1-8198-C05B9BFACB65}"/>
    <hyperlink ref="B13" r:id="rId2" location="r4-1" display="EITI Requirement 4.1" xr:uid="{0851E301-8E57-4B77-864A-9B90952A3E09}"/>
    <hyperlink ref="B13:N13" r:id="rId3" location="r4-1" display="Requisito EITI 4.1.c: Pagos de empresas ;  Requisito 4.7: Información a nivel de proyecto" xr:uid="{DAAB78F8-C3D5-4AF8-8E98-9CBFD27F5646}"/>
    <hyperlink ref="C161:G161" r:id="rId4" display="Give us your feedback or report a conflict in the data! Write to us at  data@eiti.org" xr:uid="{1B405AE5-0741-47F2-AA2A-6C9041D8C35A}"/>
    <hyperlink ref="C160:G160" r:id="rId5" display="Puede acceder a la versión más reciente de las plantillas de datos resumidos en https://eiti.org/es/documento/plantilla-datos-resumidos-del-eiti" xr:uid="{1CE93947-1DF8-489E-BB84-A6E042937E36}"/>
  </hyperlinks>
  <pageMargins left="0.7" right="0.7" top="0.75" bottom="0.75" header="0.3" footer="0.3"/>
  <pageSetup paperSize="9" orientation="portrait" r:id="rId6"/>
  <tableParts count="1">
    <tablePart r:id="rId7"/>
  </tableParts>
  <extLst>
    <ext xmlns:x14="http://schemas.microsoft.com/office/spreadsheetml/2009/9/main" uri="{CCE6A557-97BC-4b89-ADB6-D9C93CAAB3DF}">
      <x14:dataValidations xmlns:xm="http://schemas.microsoft.com/office/excel/2006/main" count="1">
        <x14:dataValidation type="list" allowBlank="1" showInputMessage="1" showErrorMessage="1" xr:uid="{54C2DA44-A590-4F07-AECF-A519CF0BBB95}">
          <x14:formula1>
            <xm:f>'Part 4 - Government revenues'!$H$22:$H$50</xm:f>
          </x14:formula1>
          <xm:sqref>E15:E143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445405-BBA8-4456-AB6D-934DDBA8AEE8}">
  <dimension ref="A1:AE246"/>
  <sheetViews>
    <sheetView showGridLines="0" topLeftCell="M1" zoomScale="80" zoomScaleNormal="80" workbookViewId="0">
      <selection activeCell="M29" sqref="M29"/>
    </sheetView>
  </sheetViews>
  <sheetFormatPr defaultColWidth="9.1796875" defaultRowHeight="14" x14ac:dyDescent="0.35"/>
  <cols>
    <col min="1" max="1" width="38.81640625" style="316" bestFit="1" customWidth="1"/>
    <col min="2" max="3" width="17.453125" style="316" customWidth="1"/>
    <col min="4" max="7" width="26.453125" style="316" customWidth="1"/>
    <col min="8" max="8" width="9.1796875" style="316"/>
    <col min="9" max="9" width="24.453125" style="316" customWidth="1"/>
    <col min="10" max="10" width="28.453125" style="316" customWidth="1"/>
    <col min="11" max="11" width="20.453125" style="316" bestFit="1" customWidth="1"/>
    <col min="12" max="13" width="9.1796875" style="316"/>
    <col min="14" max="14" width="17.453125" style="316" customWidth="1"/>
    <col min="15" max="15" width="23.453125" style="316" customWidth="1"/>
    <col min="16" max="16" width="26.81640625" style="316" customWidth="1"/>
    <col min="17" max="18" width="9.1796875" style="316"/>
    <col min="19" max="19" width="61.6328125" style="316" customWidth="1"/>
    <col min="20" max="20" width="10.81640625" style="316" customWidth="1"/>
    <col min="21" max="26" width="9.1796875" style="316"/>
    <col min="27" max="27" width="10.453125" style="316" customWidth="1"/>
    <col min="28" max="28" width="9.1796875" style="316"/>
    <col min="29" max="29" width="15.453125" style="316" customWidth="1"/>
    <col min="30" max="30" width="9.1796875" style="316"/>
    <col min="31" max="31" width="16" style="316" customWidth="1"/>
    <col min="32" max="16384" width="9.1796875" style="316"/>
  </cols>
  <sheetData>
    <row r="1" spans="1:31" x14ac:dyDescent="0.35">
      <c r="A1" s="315" t="s">
        <v>502</v>
      </c>
      <c r="I1" s="315" t="s">
        <v>503</v>
      </c>
      <c r="K1" s="315" t="s">
        <v>504</v>
      </c>
      <c r="N1" s="315" t="s">
        <v>505</v>
      </c>
      <c r="S1" s="315" t="s">
        <v>506</v>
      </c>
      <c r="AA1" s="315" t="s">
        <v>507</v>
      </c>
      <c r="AC1" s="315" t="s">
        <v>508</v>
      </c>
      <c r="AE1" s="315" t="s">
        <v>509</v>
      </c>
    </row>
    <row r="2" spans="1:31" ht="14.5" x14ac:dyDescent="0.35">
      <c r="A2" s="315" t="s">
        <v>510</v>
      </c>
      <c r="B2" s="315" t="s">
        <v>511</v>
      </c>
      <c r="C2" s="315" t="s">
        <v>52</v>
      </c>
      <c r="D2" s="315" t="s">
        <v>512</v>
      </c>
      <c r="E2" s="315" t="s">
        <v>513</v>
      </c>
      <c r="F2" s="315" t="s">
        <v>514</v>
      </c>
      <c r="G2" s="315" t="s">
        <v>395</v>
      </c>
      <c r="I2" s="316" t="s">
        <v>515</v>
      </c>
      <c r="K2" s="316" t="s">
        <v>515</v>
      </c>
      <c r="N2" s="317" t="s">
        <v>516</v>
      </c>
      <c r="O2" s="317" t="s">
        <v>517</v>
      </c>
      <c r="P2" s="317" t="s">
        <v>518</v>
      </c>
      <c r="S2" s="315" t="s">
        <v>519</v>
      </c>
      <c r="T2" s="315" t="s">
        <v>520</v>
      </c>
      <c r="U2" s="315" t="s">
        <v>521</v>
      </c>
      <c r="V2" s="315" t="s">
        <v>421</v>
      </c>
      <c r="W2" s="315" t="s">
        <v>422</v>
      </c>
      <c r="X2" s="315" t="s">
        <v>423</v>
      </c>
      <c r="Y2" s="315" t="s">
        <v>424</v>
      </c>
      <c r="AA2" s="315" t="s">
        <v>522</v>
      </c>
      <c r="AC2" s="316" t="s">
        <v>523</v>
      </c>
      <c r="AE2" s="316" t="s">
        <v>524</v>
      </c>
    </row>
    <row r="3" spans="1:31" x14ac:dyDescent="0.35">
      <c r="A3" s="316" t="s">
        <v>525</v>
      </c>
      <c r="B3" s="316" t="s">
        <v>526</v>
      </c>
      <c r="C3" s="316" t="s">
        <v>527</v>
      </c>
      <c r="D3" s="316" t="s">
        <v>528</v>
      </c>
      <c r="E3" s="316" t="s">
        <v>185</v>
      </c>
      <c r="F3" s="316">
        <v>840</v>
      </c>
      <c r="G3" s="316" t="s">
        <v>529</v>
      </c>
      <c r="I3" s="316" t="s">
        <v>530</v>
      </c>
      <c r="K3" s="318" t="s">
        <v>531</v>
      </c>
      <c r="N3" s="319" t="s">
        <v>532</v>
      </c>
      <c r="O3" s="319" t="s">
        <v>533</v>
      </c>
      <c r="P3" s="316" t="s">
        <v>534</v>
      </c>
      <c r="S3" s="316" t="s">
        <v>535</v>
      </c>
      <c r="T3" s="316" t="s">
        <v>536</v>
      </c>
      <c r="U3" s="316" t="s">
        <v>537</v>
      </c>
      <c r="V3" s="316" t="s">
        <v>538</v>
      </c>
      <c r="W3" s="316" t="s">
        <v>539</v>
      </c>
      <c r="X3" s="316" t="s">
        <v>535</v>
      </c>
      <c r="Y3" s="316" t="s">
        <v>535</v>
      </c>
      <c r="AA3" s="316" t="s">
        <v>540</v>
      </c>
      <c r="AC3" s="316" t="s">
        <v>541</v>
      </c>
      <c r="AE3" s="316" t="s">
        <v>542</v>
      </c>
    </row>
    <row r="4" spans="1:31" x14ac:dyDescent="0.35">
      <c r="A4" s="316" t="s">
        <v>543</v>
      </c>
      <c r="B4" s="316" t="s">
        <v>544</v>
      </c>
      <c r="C4" s="316" t="s">
        <v>545</v>
      </c>
      <c r="D4" s="316" t="s">
        <v>546</v>
      </c>
      <c r="E4" s="316" t="s">
        <v>547</v>
      </c>
      <c r="F4" s="316">
        <v>971</v>
      </c>
      <c r="G4" s="316" t="s">
        <v>548</v>
      </c>
      <c r="I4" s="316" t="s">
        <v>549</v>
      </c>
      <c r="K4" s="316" t="s">
        <v>550</v>
      </c>
      <c r="N4" s="319" t="s">
        <v>551</v>
      </c>
      <c r="O4" s="319" t="s">
        <v>552</v>
      </c>
      <c r="P4" s="316" t="s">
        <v>553</v>
      </c>
      <c r="S4" s="316" t="s">
        <v>554</v>
      </c>
      <c r="T4" s="316" t="s">
        <v>555</v>
      </c>
      <c r="U4" s="316" t="s">
        <v>556</v>
      </c>
      <c r="V4" s="316" t="s">
        <v>538</v>
      </c>
      <c r="W4" s="316" t="s">
        <v>539</v>
      </c>
      <c r="X4" s="316" t="s">
        <v>554</v>
      </c>
      <c r="Y4" s="316" t="s">
        <v>554</v>
      </c>
      <c r="AA4" s="316" t="s">
        <v>557</v>
      </c>
      <c r="AC4" s="316" t="s">
        <v>558</v>
      </c>
      <c r="AE4" s="316" t="s">
        <v>559</v>
      </c>
    </row>
    <row r="5" spans="1:31" x14ac:dyDescent="0.35">
      <c r="A5" s="316" t="s">
        <v>560</v>
      </c>
      <c r="B5" s="316" t="s">
        <v>561</v>
      </c>
      <c r="C5" s="316" t="s">
        <v>562</v>
      </c>
      <c r="D5" s="316" t="s">
        <v>563</v>
      </c>
      <c r="E5" s="316" t="s">
        <v>564</v>
      </c>
      <c r="F5" s="316">
        <v>978</v>
      </c>
      <c r="G5" s="316" t="s">
        <v>565</v>
      </c>
      <c r="I5" s="316" t="s">
        <v>566</v>
      </c>
      <c r="K5" s="316" t="s">
        <v>567</v>
      </c>
      <c r="N5" s="319" t="s">
        <v>568</v>
      </c>
      <c r="O5" s="319" t="s">
        <v>569</v>
      </c>
      <c r="P5" s="316" t="s">
        <v>570</v>
      </c>
      <c r="S5" s="316" t="s">
        <v>571</v>
      </c>
      <c r="T5" s="316" t="s">
        <v>572</v>
      </c>
      <c r="U5" s="316" t="s">
        <v>573</v>
      </c>
      <c r="V5" s="316" t="s">
        <v>538</v>
      </c>
      <c r="W5" s="316" t="s">
        <v>571</v>
      </c>
      <c r="X5" s="316" t="s">
        <v>571</v>
      </c>
      <c r="Y5" s="316" t="s">
        <v>571</v>
      </c>
      <c r="AA5" s="316" t="s">
        <v>86</v>
      </c>
      <c r="AC5" s="316" t="s">
        <v>574</v>
      </c>
      <c r="AE5" s="316" t="s">
        <v>575</v>
      </c>
    </row>
    <row r="6" spans="1:31" x14ac:dyDescent="0.35">
      <c r="A6" s="316" t="s">
        <v>576</v>
      </c>
      <c r="B6" s="316" t="s">
        <v>577</v>
      </c>
      <c r="C6" s="316" t="s">
        <v>578</v>
      </c>
      <c r="D6" s="316" t="s">
        <v>579</v>
      </c>
      <c r="E6" s="316" t="s">
        <v>580</v>
      </c>
      <c r="F6" s="316">
        <v>8</v>
      </c>
      <c r="G6" s="316" t="s">
        <v>581</v>
      </c>
      <c r="I6" s="316" t="s">
        <v>89</v>
      </c>
      <c r="K6" s="316" t="s">
        <v>582</v>
      </c>
      <c r="N6" s="319" t="s">
        <v>583</v>
      </c>
      <c r="O6" s="319" t="s">
        <v>584</v>
      </c>
      <c r="P6" s="316" t="s">
        <v>585</v>
      </c>
      <c r="S6" s="316" t="s">
        <v>586</v>
      </c>
      <c r="T6" s="316" t="s">
        <v>587</v>
      </c>
      <c r="U6" s="316" t="s">
        <v>588</v>
      </c>
      <c r="V6" s="316" t="s">
        <v>538</v>
      </c>
      <c r="W6" s="316" t="s">
        <v>586</v>
      </c>
      <c r="X6" s="316" t="s">
        <v>586</v>
      </c>
      <c r="Y6" s="316" t="s">
        <v>586</v>
      </c>
      <c r="AA6" s="316" t="s">
        <v>589</v>
      </c>
      <c r="AC6" s="316" t="s">
        <v>590</v>
      </c>
      <c r="AE6" s="316" t="s">
        <v>591</v>
      </c>
    </row>
    <row r="7" spans="1:31" x14ac:dyDescent="0.35">
      <c r="A7" s="316" t="s">
        <v>592</v>
      </c>
      <c r="B7" s="316" t="s">
        <v>593</v>
      </c>
      <c r="C7" s="316" t="s">
        <v>594</v>
      </c>
      <c r="D7" s="316" t="s">
        <v>595</v>
      </c>
      <c r="E7" s="316" t="s">
        <v>596</v>
      </c>
      <c r="F7" s="316">
        <v>12</v>
      </c>
      <c r="G7" s="316" t="s">
        <v>597</v>
      </c>
      <c r="I7" s="316" t="s">
        <v>582</v>
      </c>
      <c r="K7" s="316" t="s">
        <v>598</v>
      </c>
      <c r="N7" s="319" t="s">
        <v>599</v>
      </c>
      <c r="O7" s="319" t="s">
        <v>600</v>
      </c>
      <c r="P7" s="316" t="s">
        <v>601</v>
      </c>
      <c r="S7" s="316" t="s">
        <v>602</v>
      </c>
      <c r="T7" s="316" t="s">
        <v>603</v>
      </c>
      <c r="U7" s="316" t="s">
        <v>604</v>
      </c>
      <c r="V7" s="316" t="s">
        <v>538</v>
      </c>
      <c r="W7" s="316" t="s">
        <v>605</v>
      </c>
      <c r="X7" s="316" t="s">
        <v>602</v>
      </c>
      <c r="Y7" s="316" t="s">
        <v>602</v>
      </c>
      <c r="AA7" s="316" t="s">
        <v>582</v>
      </c>
      <c r="AC7" s="316" t="s">
        <v>606</v>
      </c>
      <c r="AE7" s="316" t="s">
        <v>607</v>
      </c>
    </row>
    <row r="8" spans="1:31" x14ac:dyDescent="0.35">
      <c r="A8" s="316" t="s">
        <v>608</v>
      </c>
      <c r="B8" s="316" t="s">
        <v>609</v>
      </c>
      <c r="C8" s="316" t="s">
        <v>610</v>
      </c>
      <c r="D8" s="316" t="s">
        <v>611</v>
      </c>
      <c r="E8" s="316" t="s">
        <v>185</v>
      </c>
      <c r="F8" s="316">
        <v>840</v>
      </c>
      <c r="G8" s="316" t="s">
        <v>529</v>
      </c>
      <c r="N8" s="319" t="s">
        <v>612</v>
      </c>
      <c r="O8" s="319" t="s">
        <v>613</v>
      </c>
      <c r="P8" s="316" t="s">
        <v>614</v>
      </c>
      <c r="S8" s="316" t="s">
        <v>615</v>
      </c>
      <c r="T8" s="316" t="s">
        <v>616</v>
      </c>
      <c r="U8" s="316" t="s">
        <v>617</v>
      </c>
      <c r="V8" s="316" t="s">
        <v>538</v>
      </c>
      <c r="W8" s="316" t="s">
        <v>605</v>
      </c>
      <c r="X8" s="316" t="s">
        <v>615</v>
      </c>
      <c r="Y8" s="316" t="s">
        <v>615</v>
      </c>
      <c r="AA8" s="316" t="s">
        <v>618</v>
      </c>
      <c r="AC8" s="316" t="s">
        <v>582</v>
      </c>
    </row>
    <row r="9" spans="1:31" x14ac:dyDescent="0.35">
      <c r="A9" s="316" t="s">
        <v>619</v>
      </c>
      <c r="B9" s="316" t="s">
        <v>620</v>
      </c>
      <c r="C9" s="316" t="s">
        <v>621</v>
      </c>
      <c r="D9" s="316" t="s">
        <v>622</v>
      </c>
      <c r="E9" s="316" t="s">
        <v>564</v>
      </c>
      <c r="F9" s="316">
        <v>978</v>
      </c>
      <c r="G9" s="316" t="s">
        <v>565</v>
      </c>
      <c r="I9" s="315" t="s">
        <v>623</v>
      </c>
      <c r="N9" s="319" t="s">
        <v>624</v>
      </c>
      <c r="O9" s="319" t="s">
        <v>625</v>
      </c>
      <c r="P9" s="316" t="s">
        <v>626</v>
      </c>
      <c r="S9" s="316" t="s">
        <v>627</v>
      </c>
      <c r="T9" s="316" t="s">
        <v>628</v>
      </c>
      <c r="U9" s="316" t="s">
        <v>629</v>
      </c>
      <c r="V9" s="316" t="s">
        <v>538</v>
      </c>
      <c r="W9" s="316" t="s">
        <v>605</v>
      </c>
      <c r="X9" s="316" t="s">
        <v>630</v>
      </c>
      <c r="Y9" s="316" t="s">
        <v>627</v>
      </c>
      <c r="AA9" s="316" t="s">
        <v>606</v>
      </c>
    </row>
    <row r="10" spans="1:31" x14ac:dyDescent="0.35">
      <c r="A10" s="316" t="s">
        <v>631</v>
      </c>
      <c r="B10" s="316" t="s">
        <v>632</v>
      </c>
      <c r="C10" s="316" t="s">
        <v>633</v>
      </c>
      <c r="D10" s="316" t="s">
        <v>634</v>
      </c>
      <c r="E10" s="316" t="s">
        <v>635</v>
      </c>
      <c r="F10" s="316">
        <v>973</v>
      </c>
      <c r="G10" s="316" t="s">
        <v>636</v>
      </c>
      <c r="I10" s="320" t="s">
        <v>513</v>
      </c>
      <c r="J10" s="320" t="s">
        <v>514</v>
      </c>
      <c r="K10" s="321" t="s">
        <v>395</v>
      </c>
      <c r="N10" s="319" t="s">
        <v>637</v>
      </c>
      <c r="O10" s="319" t="s">
        <v>638</v>
      </c>
      <c r="P10" s="316" t="s">
        <v>639</v>
      </c>
      <c r="S10" s="316" t="s">
        <v>640</v>
      </c>
      <c r="T10" s="316" t="s">
        <v>641</v>
      </c>
      <c r="U10" s="316" t="s">
        <v>642</v>
      </c>
      <c r="V10" s="316" t="s">
        <v>538</v>
      </c>
      <c r="W10" s="316" t="s">
        <v>605</v>
      </c>
      <c r="X10" s="316" t="s">
        <v>630</v>
      </c>
      <c r="Y10" s="316" t="s">
        <v>640</v>
      </c>
    </row>
    <row r="11" spans="1:31" x14ac:dyDescent="0.35">
      <c r="A11" s="316" t="s">
        <v>643</v>
      </c>
      <c r="B11" s="316" t="s">
        <v>644</v>
      </c>
      <c r="C11" s="316" t="s">
        <v>645</v>
      </c>
      <c r="D11" s="316" t="s">
        <v>646</v>
      </c>
      <c r="E11" s="316" t="s">
        <v>647</v>
      </c>
      <c r="F11" s="316">
        <v>951</v>
      </c>
      <c r="G11" s="316" t="s">
        <v>648</v>
      </c>
      <c r="I11" s="322" t="s">
        <v>649</v>
      </c>
      <c r="J11" s="322">
        <v>784</v>
      </c>
      <c r="K11" s="323" t="s">
        <v>650</v>
      </c>
      <c r="N11" s="319" t="s">
        <v>651</v>
      </c>
      <c r="O11" s="319" t="s">
        <v>652</v>
      </c>
      <c r="P11" s="316" t="s">
        <v>653</v>
      </c>
      <c r="S11" s="316" t="s">
        <v>654</v>
      </c>
      <c r="T11" s="316" t="s">
        <v>655</v>
      </c>
      <c r="U11" s="316" t="s">
        <v>656</v>
      </c>
      <c r="V11" s="316" t="s">
        <v>538</v>
      </c>
      <c r="W11" s="316" t="s">
        <v>605</v>
      </c>
      <c r="X11" s="316" t="s">
        <v>630</v>
      </c>
      <c r="Y11" s="316" t="s">
        <v>654</v>
      </c>
    </row>
    <row r="12" spans="1:31" x14ac:dyDescent="0.35">
      <c r="A12" s="316" t="s">
        <v>657</v>
      </c>
      <c r="B12" s="316" t="s">
        <v>658</v>
      </c>
      <c r="C12" s="316" t="s">
        <v>659</v>
      </c>
      <c r="D12" s="316" t="s">
        <v>660</v>
      </c>
      <c r="E12" s="316" t="s">
        <v>647</v>
      </c>
      <c r="F12" s="316">
        <v>951</v>
      </c>
      <c r="G12" s="316" t="s">
        <v>648</v>
      </c>
      <c r="I12" s="322" t="s">
        <v>547</v>
      </c>
      <c r="J12" s="322">
        <v>971</v>
      </c>
      <c r="K12" s="323" t="s">
        <v>548</v>
      </c>
      <c r="N12" s="319" t="s">
        <v>661</v>
      </c>
      <c r="O12" s="319" t="s">
        <v>662</v>
      </c>
      <c r="P12" s="316" t="s">
        <v>663</v>
      </c>
      <c r="S12" s="316" t="s">
        <v>664</v>
      </c>
      <c r="T12" s="316" t="s">
        <v>665</v>
      </c>
      <c r="U12" s="316" t="s">
        <v>666</v>
      </c>
      <c r="V12" s="316" t="s">
        <v>538</v>
      </c>
      <c r="W12" s="316" t="s">
        <v>667</v>
      </c>
      <c r="X12" s="316" t="s">
        <v>664</v>
      </c>
      <c r="Y12" s="316" t="s">
        <v>664</v>
      </c>
    </row>
    <row r="13" spans="1:31" x14ac:dyDescent="0.35">
      <c r="A13" s="316" t="s">
        <v>51</v>
      </c>
      <c r="B13" s="316" t="s">
        <v>668</v>
      </c>
      <c r="C13" s="316" t="s">
        <v>53</v>
      </c>
      <c r="D13" s="316" t="s">
        <v>669</v>
      </c>
      <c r="E13" s="316" t="s">
        <v>57</v>
      </c>
      <c r="F13" s="316">
        <v>32</v>
      </c>
      <c r="G13" s="316" t="s">
        <v>55</v>
      </c>
      <c r="I13" s="322" t="s">
        <v>580</v>
      </c>
      <c r="J13" s="322">
        <v>8</v>
      </c>
      <c r="K13" s="323" t="s">
        <v>581</v>
      </c>
      <c r="N13" s="319" t="s">
        <v>670</v>
      </c>
      <c r="O13" s="319" t="s">
        <v>671</v>
      </c>
      <c r="P13" s="316" t="s">
        <v>672</v>
      </c>
      <c r="S13" s="316" t="s">
        <v>673</v>
      </c>
      <c r="T13" s="316" t="s">
        <v>674</v>
      </c>
      <c r="U13" s="316" t="s">
        <v>675</v>
      </c>
      <c r="V13" s="316" t="s">
        <v>538</v>
      </c>
      <c r="W13" s="316" t="s">
        <v>667</v>
      </c>
      <c r="X13" s="316" t="s">
        <v>673</v>
      </c>
      <c r="Y13" s="316" t="s">
        <v>673</v>
      </c>
    </row>
    <row r="14" spans="1:31" x14ac:dyDescent="0.35">
      <c r="A14" s="316" t="s">
        <v>676</v>
      </c>
      <c r="B14" s="316" t="s">
        <v>677</v>
      </c>
      <c r="C14" s="316" t="s">
        <v>678</v>
      </c>
      <c r="D14" s="316" t="s">
        <v>679</v>
      </c>
      <c r="E14" s="316" t="s">
        <v>680</v>
      </c>
      <c r="F14" s="316">
        <v>51</v>
      </c>
      <c r="G14" s="316" t="s">
        <v>681</v>
      </c>
      <c r="I14" s="322" t="s">
        <v>680</v>
      </c>
      <c r="J14" s="322">
        <v>51</v>
      </c>
      <c r="K14" s="323" t="s">
        <v>681</v>
      </c>
      <c r="N14" s="319" t="s">
        <v>682</v>
      </c>
      <c r="O14" s="319" t="s">
        <v>683</v>
      </c>
      <c r="P14" s="316" t="s">
        <v>684</v>
      </c>
      <c r="S14" s="316" t="s">
        <v>685</v>
      </c>
      <c r="T14" s="316" t="s">
        <v>686</v>
      </c>
      <c r="U14" s="316" t="s">
        <v>687</v>
      </c>
      <c r="V14" s="316" t="s">
        <v>538</v>
      </c>
      <c r="W14" s="316" t="s">
        <v>667</v>
      </c>
      <c r="X14" s="316" t="s">
        <v>685</v>
      </c>
      <c r="Y14" s="316" t="s">
        <v>685</v>
      </c>
    </row>
    <row r="15" spans="1:31" x14ac:dyDescent="0.35">
      <c r="A15" s="316" t="s">
        <v>688</v>
      </c>
      <c r="B15" s="316" t="s">
        <v>689</v>
      </c>
      <c r="C15" s="316" t="s">
        <v>690</v>
      </c>
      <c r="D15" s="316" t="s">
        <v>691</v>
      </c>
      <c r="E15" s="316" t="s">
        <v>692</v>
      </c>
      <c r="F15" s="316">
        <v>533</v>
      </c>
      <c r="G15" s="316" t="s">
        <v>693</v>
      </c>
      <c r="I15" s="322" t="s">
        <v>694</v>
      </c>
      <c r="J15" s="322">
        <v>532</v>
      </c>
      <c r="K15" s="323" t="s">
        <v>695</v>
      </c>
      <c r="N15" s="319" t="s">
        <v>696</v>
      </c>
      <c r="O15" s="319" t="s">
        <v>697</v>
      </c>
      <c r="P15" s="316" t="s">
        <v>698</v>
      </c>
      <c r="S15" s="316" t="s">
        <v>699</v>
      </c>
      <c r="T15" s="316" t="s">
        <v>700</v>
      </c>
      <c r="U15" s="316" t="s">
        <v>701</v>
      </c>
      <c r="V15" s="316" t="s">
        <v>538</v>
      </c>
      <c r="W15" s="316" t="s">
        <v>699</v>
      </c>
      <c r="X15" s="316" t="s">
        <v>699</v>
      </c>
      <c r="Y15" s="316" t="s">
        <v>699</v>
      </c>
    </row>
    <row r="16" spans="1:31" x14ac:dyDescent="0.35">
      <c r="A16" s="316" t="s">
        <v>702</v>
      </c>
      <c r="B16" s="316" t="s">
        <v>703</v>
      </c>
      <c r="C16" s="316" t="s">
        <v>704</v>
      </c>
      <c r="D16" s="316" t="s">
        <v>705</v>
      </c>
      <c r="E16" s="316" t="s">
        <v>706</v>
      </c>
      <c r="F16" s="316">
        <v>36</v>
      </c>
      <c r="G16" s="316" t="s">
        <v>707</v>
      </c>
      <c r="I16" s="322" t="s">
        <v>635</v>
      </c>
      <c r="J16" s="322">
        <v>973</v>
      </c>
      <c r="K16" s="323" t="s">
        <v>636</v>
      </c>
      <c r="N16" s="319" t="s">
        <v>708</v>
      </c>
      <c r="O16" s="319" t="s">
        <v>709</v>
      </c>
      <c r="P16" s="316" t="s">
        <v>710</v>
      </c>
      <c r="S16" s="316" t="s">
        <v>711</v>
      </c>
      <c r="T16" s="316" t="s">
        <v>712</v>
      </c>
      <c r="U16" s="316" t="s">
        <v>713</v>
      </c>
      <c r="V16" s="316" t="s">
        <v>714</v>
      </c>
      <c r="W16" s="316" t="s">
        <v>711</v>
      </c>
      <c r="X16" s="316" t="s">
        <v>711</v>
      </c>
      <c r="Y16" s="316" t="s">
        <v>711</v>
      </c>
    </row>
    <row r="17" spans="1:25" x14ac:dyDescent="0.35">
      <c r="A17" s="316" t="s">
        <v>715</v>
      </c>
      <c r="B17" s="316" t="s">
        <v>716</v>
      </c>
      <c r="C17" s="316" t="s">
        <v>717</v>
      </c>
      <c r="D17" s="316" t="s">
        <v>718</v>
      </c>
      <c r="E17" s="316" t="s">
        <v>564</v>
      </c>
      <c r="F17" s="316">
        <v>978</v>
      </c>
      <c r="G17" s="316" t="s">
        <v>565</v>
      </c>
      <c r="I17" s="322" t="s">
        <v>57</v>
      </c>
      <c r="J17" s="322">
        <v>32</v>
      </c>
      <c r="K17" s="323" t="s">
        <v>55</v>
      </c>
      <c r="N17" s="319" t="s">
        <v>719</v>
      </c>
      <c r="O17" s="319" t="s">
        <v>720</v>
      </c>
      <c r="P17" s="316" t="s">
        <v>721</v>
      </c>
      <c r="S17" s="316" t="s">
        <v>722</v>
      </c>
      <c r="T17" s="316" t="s">
        <v>723</v>
      </c>
      <c r="U17" s="316" t="s">
        <v>724</v>
      </c>
      <c r="V17" s="316" t="s">
        <v>725</v>
      </c>
      <c r="W17" s="316" t="s">
        <v>726</v>
      </c>
      <c r="X17" s="316" t="s">
        <v>727</v>
      </c>
      <c r="Y17" s="316" t="s">
        <v>722</v>
      </c>
    </row>
    <row r="18" spans="1:25" x14ac:dyDescent="0.35">
      <c r="A18" s="316" t="s">
        <v>728</v>
      </c>
      <c r="B18" s="316" t="s">
        <v>729</v>
      </c>
      <c r="C18" s="316" t="s">
        <v>730</v>
      </c>
      <c r="D18" s="316" t="s">
        <v>731</v>
      </c>
      <c r="E18" s="316" t="s">
        <v>732</v>
      </c>
      <c r="F18" s="316">
        <v>944</v>
      </c>
      <c r="G18" s="316" t="s">
        <v>733</v>
      </c>
      <c r="I18" s="322" t="s">
        <v>706</v>
      </c>
      <c r="J18" s="322">
        <v>36</v>
      </c>
      <c r="K18" s="323" t="s">
        <v>707</v>
      </c>
      <c r="N18" s="319" t="s">
        <v>734</v>
      </c>
      <c r="O18" s="319" t="s">
        <v>735</v>
      </c>
      <c r="P18" s="316" t="s">
        <v>736</v>
      </c>
      <c r="S18" s="316" t="s">
        <v>737</v>
      </c>
      <c r="T18" s="316" t="s">
        <v>738</v>
      </c>
      <c r="U18" s="316" t="s">
        <v>739</v>
      </c>
      <c r="V18" s="316" t="s">
        <v>725</v>
      </c>
      <c r="W18" s="316" t="s">
        <v>726</v>
      </c>
      <c r="X18" s="316" t="s">
        <v>727</v>
      </c>
      <c r="Y18" s="316" t="s">
        <v>737</v>
      </c>
    </row>
    <row r="19" spans="1:25" x14ac:dyDescent="0.35">
      <c r="A19" s="316" t="s">
        <v>740</v>
      </c>
      <c r="B19" s="316" t="s">
        <v>741</v>
      </c>
      <c r="C19" s="316" t="s">
        <v>742</v>
      </c>
      <c r="D19" s="316" t="s">
        <v>743</v>
      </c>
      <c r="E19" s="316" t="s">
        <v>744</v>
      </c>
      <c r="F19" s="316">
        <v>44</v>
      </c>
      <c r="G19" s="316" t="s">
        <v>745</v>
      </c>
      <c r="I19" s="322" t="s">
        <v>692</v>
      </c>
      <c r="J19" s="322">
        <v>533</v>
      </c>
      <c r="K19" s="323" t="s">
        <v>693</v>
      </c>
      <c r="N19" s="319" t="s">
        <v>746</v>
      </c>
      <c r="O19" s="319" t="s">
        <v>747</v>
      </c>
      <c r="P19" s="316" t="s">
        <v>748</v>
      </c>
      <c r="S19" s="316" t="s">
        <v>749</v>
      </c>
      <c r="T19" s="316" t="s">
        <v>750</v>
      </c>
      <c r="U19" s="316" t="s">
        <v>751</v>
      </c>
      <c r="V19" s="316" t="s">
        <v>725</v>
      </c>
      <c r="W19" s="316" t="s">
        <v>726</v>
      </c>
      <c r="X19" s="316" t="s">
        <v>749</v>
      </c>
      <c r="Y19" s="316" t="s">
        <v>749</v>
      </c>
    </row>
    <row r="20" spans="1:25" x14ac:dyDescent="0.35">
      <c r="A20" s="316" t="s">
        <v>752</v>
      </c>
      <c r="B20" s="316" t="s">
        <v>753</v>
      </c>
      <c r="C20" s="316" t="s">
        <v>754</v>
      </c>
      <c r="D20" s="316" t="s">
        <v>755</v>
      </c>
      <c r="E20" s="316" t="s">
        <v>756</v>
      </c>
      <c r="F20" s="316">
        <v>48</v>
      </c>
      <c r="G20" s="316" t="s">
        <v>757</v>
      </c>
      <c r="I20" s="322" t="s">
        <v>732</v>
      </c>
      <c r="J20" s="322">
        <v>944</v>
      </c>
      <c r="K20" s="323" t="s">
        <v>733</v>
      </c>
      <c r="N20" s="319" t="s">
        <v>758</v>
      </c>
      <c r="O20" s="319" t="s">
        <v>759</v>
      </c>
      <c r="P20" s="316" t="s">
        <v>760</v>
      </c>
      <c r="S20" s="316" t="s">
        <v>761</v>
      </c>
      <c r="T20" s="316" t="s">
        <v>762</v>
      </c>
      <c r="U20" s="316" t="s">
        <v>763</v>
      </c>
      <c r="V20" s="316" t="s">
        <v>725</v>
      </c>
      <c r="W20" s="316" t="s">
        <v>726</v>
      </c>
      <c r="X20" s="316" t="s">
        <v>764</v>
      </c>
      <c r="Y20" s="316" t="s">
        <v>761</v>
      </c>
    </row>
    <row r="21" spans="1:25" x14ac:dyDescent="0.35">
      <c r="A21" s="316" t="s">
        <v>765</v>
      </c>
      <c r="B21" s="316" t="s">
        <v>766</v>
      </c>
      <c r="C21" s="316" t="s">
        <v>767</v>
      </c>
      <c r="D21" s="316" t="s">
        <v>768</v>
      </c>
      <c r="E21" s="316" t="s">
        <v>769</v>
      </c>
      <c r="F21" s="316">
        <v>50</v>
      </c>
      <c r="G21" s="316" t="s">
        <v>770</v>
      </c>
      <c r="I21" s="322" t="s">
        <v>771</v>
      </c>
      <c r="J21" s="322">
        <v>977</v>
      </c>
      <c r="K21" s="323" t="s">
        <v>772</v>
      </c>
      <c r="N21" s="319" t="s">
        <v>773</v>
      </c>
      <c r="O21" s="319" t="s">
        <v>774</v>
      </c>
      <c r="P21" s="316" t="s">
        <v>775</v>
      </c>
      <c r="S21" s="316" t="s">
        <v>776</v>
      </c>
      <c r="T21" s="316" t="s">
        <v>777</v>
      </c>
      <c r="U21" s="316" t="s">
        <v>778</v>
      </c>
      <c r="V21" s="316" t="s">
        <v>725</v>
      </c>
      <c r="W21" s="316" t="s">
        <v>726</v>
      </c>
      <c r="X21" s="316" t="s">
        <v>764</v>
      </c>
      <c r="Y21" s="316" t="s">
        <v>776</v>
      </c>
    </row>
    <row r="22" spans="1:25" x14ac:dyDescent="0.35">
      <c r="A22" s="316" t="s">
        <v>779</v>
      </c>
      <c r="B22" s="316" t="s">
        <v>780</v>
      </c>
      <c r="C22" s="316" t="s">
        <v>781</v>
      </c>
      <c r="D22" s="316" t="s">
        <v>782</v>
      </c>
      <c r="E22" s="316" t="s">
        <v>783</v>
      </c>
      <c r="F22" s="316">
        <v>52</v>
      </c>
      <c r="G22" s="316" t="s">
        <v>784</v>
      </c>
      <c r="I22" s="322" t="s">
        <v>783</v>
      </c>
      <c r="J22" s="322">
        <v>52</v>
      </c>
      <c r="K22" s="323" t="s">
        <v>784</v>
      </c>
      <c r="N22" s="319" t="s">
        <v>785</v>
      </c>
      <c r="O22" s="319" t="s">
        <v>786</v>
      </c>
      <c r="P22" s="316" t="s">
        <v>787</v>
      </c>
      <c r="S22" s="316" t="s">
        <v>788</v>
      </c>
      <c r="T22" s="316" t="s">
        <v>789</v>
      </c>
      <c r="U22" s="316" t="s">
        <v>790</v>
      </c>
      <c r="V22" s="316" t="s">
        <v>725</v>
      </c>
      <c r="W22" s="316" t="s">
        <v>726</v>
      </c>
      <c r="X22" s="316" t="s">
        <v>764</v>
      </c>
      <c r="Y22" s="316" t="s">
        <v>791</v>
      </c>
    </row>
    <row r="23" spans="1:25" x14ac:dyDescent="0.35">
      <c r="A23" s="316" t="s">
        <v>792</v>
      </c>
      <c r="B23" s="316" t="s">
        <v>793</v>
      </c>
      <c r="C23" s="316" t="s">
        <v>794</v>
      </c>
      <c r="D23" s="316" t="s">
        <v>795</v>
      </c>
      <c r="E23" s="316" t="s">
        <v>796</v>
      </c>
      <c r="F23" s="316">
        <v>974</v>
      </c>
      <c r="G23" s="316" t="s">
        <v>797</v>
      </c>
      <c r="I23" s="322" t="s">
        <v>769</v>
      </c>
      <c r="J23" s="322">
        <v>50</v>
      </c>
      <c r="K23" s="323" t="s">
        <v>770</v>
      </c>
      <c r="N23" s="319" t="s">
        <v>798</v>
      </c>
      <c r="O23" s="319" t="s">
        <v>799</v>
      </c>
      <c r="P23" s="316" t="s">
        <v>800</v>
      </c>
      <c r="S23" s="316" t="s">
        <v>801</v>
      </c>
      <c r="T23" s="316" t="s">
        <v>802</v>
      </c>
      <c r="U23" s="316" t="s">
        <v>803</v>
      </c>
      <c r="V23" s="316" t="s">
        <v>725</v>
      </c>
      <c r="W23" s="316" t="s">
        <v>726</v>
      </c>
      <c r="X23" s="316" t="s">
        <v>764</v>
      </c>
      <c r="Y23" s="316" t="s">
        <v>791</v>
      </c>
    </row>
    <row r="24" spans="1:25" x14ac:dyDescent="0.35">
      <c r="A24" s="316" t="s">
        <v>804</v>
      </c>
      <c r="B24" s="316" t="s">
        <v>805</v>
      </c>
      <c r="C24" s="316" t="s">
        <v>806</v>
      </c>
      <c r="D24" s="316" t="s">
        <v>807</v>
      </c>
      <c r="E24" s="316" t="s">
        <v>564</v>
      </c>
      <c r="F24" s="316">
        <v>978</v>
      </c>
      <c r="G24" s="316" t="s">
        <v>565</v>
      </c>
      <c r="I24" s="322" t="s">
        <v>808</v>
      </c>
      <c r="J24" s="322">
        <v>975</v>
      </c>
      <c r="K24" s="323" t="s">
        <v>809</v>
      </c>
      <c r="N24" s="319" t="s">
        <v>810</v>
      </c>
      <c r="O24" s="319" t="s">
        <v>811</v>
      </c>
      <c r="P24" s="316" t="s">
        <v>812</v>
      </c>
      <c r="S24" s="316" t="s">
        <v>813</v>
      </c>
      <c r="T24" s="316" t="s">
        <v>814</v>
      </c>
      <c r="U24" s="316" t="s">
        <v>815</v>
      </c>
      <c r="V24" s="316" t="s">
        <v>725</v>
      </c>
      <c r="W24" s="316" t="s">
        <v>726</v>
      </c>
      <c r="X24" s="316" t="s">
        <v>764</v>
      </c>
      <c r="Y24" s="316" t="s">
        <v>813</v>
      </c>
    </row>
    <row r="25" spans="1:25" x14ac:dyDescent="0.35">
      <c r="A25" s="316" t="s">
        <v>816</v>
      </c>
      <c r="B25" s="316" t="s">
        <v>817</v>
      </c>
      <c r="C25" s="316" t="s">
        <v>818</v>
      </c>
      <c r="D25" s="316" t="s">
        <v>819</v>
      </c>
      <c r="E25" s="316" t="s">
        <v>820</v>
      </c>
      <c r="F25" s="316">
        <v>84</v>
      </c>
      <c r="G25" s="316" t="s">
        <v>821</v>
      </c>
      <c r="I25" s="322" t="s">
        <v>756</v>
      </c>
      <c r="J25" s="322">
        <v>48</v>
      </c>
      <c r="K25" s="323" t="s">
        <v>757</v>
      </c>
      <c r="N25" s="319" t="s">
        <v>822</v>
      </c>
      <c r="O25" s="319" t="s">
        <v>823</v>
      </c>
      <c r="P25" s="316" t="s">
        <v>824</v>
      </c>
      <c r="S25" s="316" t="s">
        <v>825</v>
      </c>
      <c r="T25" s="316" t="s">
        <v>826</v>
      </c>
      <c r="U25" s="316" t="s">
        <v>827</v>
      </c>
      <c r="V25" s="316" t="s">
        <v>725</v>
      </c>
      <c r="W25" s="316" t="s">
        <v>726</v>
      </c>
      <c r="X25" s="316" t="s">
        <v>764</v>
      </c>
      <c r="Y25" s="316" t="s">
        <v>825</v>
      </c>
    </row>
    <row r="26" spans="1:25" x14ac:dyDescent="0.35">
      <c r="A26" s="316" t="s">
        <v>828</v>
      </c>
      <c r="B26" s="316" t="s">
        <v>829</v>
      </c>
      <c r="C26" s="316" t="s">
        <v>830</v>
      </c>
      <c r="D26" s="316" t="s">
        <v>831</v>
      </c>
      <c r="E26" s="316" t="s">
        <v>832</v>
      </c>
      <c r="F26" s="316">
        <v>952</v>
      </c>
      <c r="G26" s="316" t="s">
        <v>833</v>
      </c>
      <c r="I26" s="322" t="s">
        <v>834</v>
      </c>
      <c r="J26" s="322">
        <v>108</v>
      </c>
      <c r="K26" s="323" t="s">
        <v>835</v>
      </c>
      <c r="N26" s="319" t="s">
        <v>836</v>
      </c>
      <c r="O26" s="319" t="s">
        <v>837</v>
      </c>
      <c r="P26" s="316" t="s">
        <v>838</v>
      </c>
      <c r="S26" s="316" t="s">
        <v>839</v>
      </c>
      <c r="T26" s="316" t="s">
        <v>840</v>
      </c>
      <c r="U26" s="316" t="s">
        <v>841</v>
      </c>
      <c r="V26" s="316" t="s">
        <v>725</v>
      </c>
      <c r="W26" s="316" t="s">
        <v>842</v>
      </c>
      <c r="X26" s="316" t="s">
        <v>839</v>
      </c>
      <c r="Y26" s="316" t="s">
        <v>839</v>
      </c>
    </row>
    <row r="27" spans="1:25" x14ac:dyDescent="0.35">
      <c r="A27" s="316" t="s">
        <v>843</v>
      </c>
      <c r="B27" s="316" t="s">
        <v>844</v>
      </c>
      <c r="C27" s="316" t="s">
        <v>845</v>
      </c>
      <c r="D27" s="316" t="s">
        <v>846</v>
      </c>
      <c r="E27" s="316" t="s">
        <v>847</v>
      </c>
      <c r="F27" s="316">
        <v>60</v>
      </c>
      <c r="G27" s="316" t="s">
        <v>848</v>
      </c>
      <c r="I27" s="322" t="s">
        <v>847</v>
      </c>
      <c r="J27" s="322">
        <v>60</v>
      </c>
      <c r="K27" s="323" t="s">
        <v>848</v>
      </c>
      <c r="N27" s="319" t="s">
        <v>849</v>
      </c>
      <c r="O27" s="319" t="s">
        <v>850</v>
      </c>
      <c r="P27" s="316" t="s">
        <v>851</v>
      </c>
      <c r="S27" s="316" t="s">
        <v>852</v>
      </c>
      <c r="T27" s="316" t="s">
        <v>853</v>
      </c>
      <c r="U27" s="316" t="s">
        <v>854</v>
      </c>
      <c r="V27" s="316" t="s">
        <v>725</v>
      </c>
      <c r="W27" s="316" t="s">
        <v>842</v>
      </c>
      <c r="X27" s="316" t="s">
        <v>852</v>
      </c>
      <c r="Y27" s="316" t="s">
        <v>852</v>
      </c>
    </row>
    <row r="28" spans="1:25" x14ac:dyDescent="0.35">
      <c r="A28" s="316" t="s">
        <v>855</v>
      </c>
      <c r="B28" s="316" t="s">
        <v>856</v>
      </c>
      <c r="C28" s="316" t="s">
        <v>857</v>
      </c>
      <c r="D28" s="316" t="s">
        <v>858</v>
      </c>
      <c r="E28" s="316" t="s">
        <v>857</v>
      </c>
      <c r="F28" s="316">
        <v>64</v>
      </c>
      <c r="G28" s="316" t="s">
        <v>859</v>
      </c>
      <c r="I28" s="322" t="s">
        <v>860</v>
      </c>
      <c r="J28" s="322">
        <v>96</v>
      </c>
      <c r="K28" s="323" t="s">
        <v>861</v>
      </c>
      <c r="N28" s="319" t="s">
        <v>862</v>
      </c>
      <c r="O28" s="319" t="s">
        <v>863</v>
      </c>
      <c r="P28" s="316" t="s">
        <v>864</v>
      </c>
      <c r="S28" s="316" t="s">
        <v>865</v>
      </c>
      <c r="T28" s="316" t="s">
        <v>866</v>
      </c>
      <c r="U28" s="316" t="s">
        <v>867</v>
      </c>
      <c r="V28" s="316" t="s">
        <v>725</v>
      </c>
      <c r="W28" s="316" t="s">
        <v>865</v>
      </c>
      <c r="X28" s="316" t="s">
        <v>865</v>
      </c>
      <c r="Y28" s="316" t="s">
        <v>865</v>
      </c>
    </row>
    <row r="29" spans="1:25" x14ac:dyDescent="0.35">
      <c r="A29" s="316" t="s">
        <v>868</v>
      </c>
      <c r="B29" s="316" t="s">
        <v>869</v>
      </c>
      <c r="C29" s="316" t="s">
        <v>870</v>
      </c>
      <c r="D29" s="316" t="s">
        <v>871</v>
      </c>
      <c r="E29" s="316" t="s">
        <v>872</v>
      </c>
      <c r="F29" s="316">
        <v>68</v>
      </c>
      <c r="G29" s="316" t="s">
        <v>873</v>
      </c>
      <c r="I29" s="322" t="s">
        <v>872</v>
      </c>
      <c r="J29" s="322">
        <v>68</v>
      </c>
      <c r="K29" s="323" t="s">
        <v>873</v>
      </c>
      <c r="N29" s="319" t="s">
        <v>874</v>
      </c>
      <c r="O29" s="319" t="s">
        <v>875</v>
      </c>
      <c r="P29" s="316" t="s">
        <v>876</v>
      </c>
      <c r="S29" s="316" t="s">
        <v>877</v>
      </c>
      <c r="T29" s="316" t="s">
        <v>878</v>
      </c>
      <c r="U29" s="316" t="s">
        <v>879</v>
      </c>
      <c r="V29" s="316" t="s">
        <v>725</v>
      </c>
      <c r="W29" s="316" t="s">
        <v>877</v>
      </c>
      <c r="X29" s="316" t="s">
        <v>877</v>
      </c>
      <c r="Y29" s="316" t="s">
        <v>877</v>
      </c>
    </row>
    <row r="30" spans="1:25" x14ac:dyDescent="0.35">
      <c r="A30" s="316" t="s">
        <v>880</v>
      </c>
      <c r="B30" s="316" t="s">
        <v>881</v>
      </c>
      <c r="C30" s="316" t="s">
        <v>882</v>
      </c>
      <c r="D30" s="316" t="s">
        <v>883</v>
      </c>
      <c r="E30" s="316" t="s">
        <v>771</v>
      </c>
      <c r="F30" s="316">
        <v>977</v>
      </c>
      <c r="G30" s="316" t="s">
        <v>772</v>
      </c>
      <c r="I30" s="322" t="s">
        <v>884</v>
      </c>
      <c r="J30" s="322">
        <v>986</v>
      </c>
      <c r="K30" s="323" t="s">
        <v>885</v>
      </c>
      <c r="N30" s="319" t="s">
        <v>886</v>
      </c>
      <c r="O30" s="319" t="s">
        <v>887</v>
      </c>
      <c r="P30" s="316" t="s">
        <v>888</v>
      </c>
      <c r="S30" s="316" t="s">
        <v>889</v>
      </c>
      <c r="T30" s="316" t="s">
        <v>889</v>
      </c>
      <c r="U30" s="316" t="s">
        <v>889</v>
      </c>
      <c r="V30" s="316" t="s">
        <v>889</v>
      </c>
      <c r="W30" s="316" t="s">
        <v>889</v>
      </c>
      <c r="X30" s="316" t="s">
        <v>889</v>
      </c>
      <c r="Y30" s="316" t="s">
        <v>889</v>
      </c>
    </row>
    <row r="31" spans="1:25" x14ac:dyDescent="0.35">
      <c r="A31" s="316" t="s">
        <v>890</v>
      </c>
      <c r="B31" s="316" t="s">
        <v>891</v>
      </c>
      <c r="C31" s="316" t="s">
        <v>892</v>
      </c>
      <c r="D31" s="316" t="s">
        <v>893</v>
      </c>
      <c r="E31" s="316" t="s">
        <v>894</v>
      </c>
      <c r="F31" s="316">
        <v>72</v>
      </c>
      <c r="G31" s="316" t="s">
        <v>895</v>
      </c>
      <c r="I31" s="322" t="s">
        <v>744</v>
      </c>
      <c r="J31" s="322">
        <v>44</v>
      </c>
      <c r="K31" s="323" t="s">
        <v>745</v>
      </c>
      <c r="N31" s="319" t="s">
        <v>896</v>
      </c>
      <c r="O31" s="319" t="s">
        <v>897</v>
      </c>
      <c r="P31" s="316" t="s">
        <v>898</v>
      </c>
    </row>
    <row r="32" spans="1:25" x14ac:dyDescent="0.35">
      <c r="A32" s="316" t="s">
        <v>899</v>
      </c>
      <c r="B32" s="316" t="s">
        <v>900</v>
      </c>
      <c r="C32" s="316" t="s">
        <v>901</v>
      </c>
      <c r="D32" s="316" t="s">
        <v>902</v>
      </c>
      <c r="E32" s="316" t="s">
        <v>884</v>
      </c>
      <c r="F32" s="316">
        <v>986</v>
      </c>
      <c r="G32" s="316" t="s">
        <v>885</v>
      </c>
      <c r="I32" s="322" t="s">
        <v>857</v>
      </c>
      <c r="J32" s="322">
        <v>64</v>
      </c>
      <c r="K32" s="323" t="s">
        <v>859</v>
      </c>
      <c r="N32" s="319" t="s">
        <v>903</v>
      </c>
      <c r="O32" s="319" t="s">
        <v>904</v>
      </c>
      <c r="P32" s="316" t="s">
        <v>905</v>
      </c>
    </row>
    <row r="33" spans="1:16" x14ac:dyDescent="0.35">
      <c r="A33" s="316" t="s">
        <v>906</v>
      </c>
      <c r="B33" s="316" t="s">
        <v>907</v>
      </c>
      <c r="C33" s="316" t="s">
        <v>908</v>
      </c>
      <c r="D33" s="316" t="s">
        <v>909</v>
      </c>
      <c r="E33" s="316" t="s">
        <v>185</v>
      </c>
      <c r="F33" s="316">
        <v>840</v>
      </c>
      <c r="G33" s="316" t="s">
        <v>529</v>
      </c>
      <c r="I33" s="322" t="s">
        <v>894</v>
      </c>
      <c r="J33" s="322">
        <v>72</v>
      </c>
      <c r="K33" s="323" t="s">
        <v>895</v>
      </c>
      <c r="N33" s="319" t="s">
        <v>910</v>
      </c>
      <c r="O33" s="319" t="s">
        <v>911</v>
      </c>
      <c r="P33" s="316" t="s">
        <v>912</v>
      </c>
    </row>
    <row r="34" spans="1:16" x14ac:dyDescent="0.35">
      <c r="A34" s="316" t="s">
        <v>913</v>
      </c>
      <c r="B34" s="316" t="s">
        <v>914</v>
      </c>
      <c r="C34" s="316" t="s">
        <v>915</v>
      </c>
      <c r="D34" s="316" t="s">
        <v>916</v>
      </c>
      <c r="E34" s="316" t="s">
        <v>185</v>
      </c>
      <c r="F34" s="316">
        <v>840</v>
      </c>
      <c r="G34" s="316" t="s">
        <v>529</v>
      </c>
      <c r="I34" s="322" t="s">
        <v>796</v>
      </c>
      <c r="J34" s="322">
        <v>974</v>
      </c>
      <c r="K34" s="323" t="s">
        <v>797</v>
      </c>
      <c r="N34" s="319" t="s">
        <v>917</v>
      </c>
      <c r="O34" s="319" t="s">
        <v>918</v>
      </c>
      <c r="P34" s="316" t="s">
        <v>919</v>
      </c>
    </row>
    <row r="35" spans="1:16" x14ac:dyDescent="0.35">
      <c r="A35" s="316" t="s">
        <v>920</v>
      </c>
      <c r="B35" s="316" t="s">
        <v>921</v>
      </c>
      <c r="C35" s="316" t="s">
        <v>922</v>
      </c>
      <c r="D35" s="316" t="s">
        <v>923</v>
      </c>
      <c r="E35" s="316" t="s">
        <v>860</v>
      </c>
      <c r="F35" s="316">
        <v>96</v>
      </c>
      <c r="G35" s="316" t="s">
        <v>861</v>
      </c>
      <c r="I35" s="322" t="s">
        <v>820</v>
      </c>
      <c r="J35" s="322">
        <v>84</v>
      </c>
      <c r="K35" s="323" t="s">
        <v>821</v>
      </c>
      <c r="N35" s="319" t="s">
        <v>924</v>
      </c>
      <c r="O35" s="319" t="s">
        <v>925</v>
      </c>
      <c r="P35" s="316" t="s">
        <v>926</v>
      </c>
    </row>
    <row r="36" spans="1:16" x14ac:dyDescent="0.35">
      <c r="A36" s="316" t="s">
        <v>927</v>
      </c>
      <c r="B36" s="316" t="s">
        <v>928</v>
      </c>
      <c r="C36" s="316" t="s">
        <v>929</v>
      </c>
      <c r="D36" s="316" t="s">
        <v>930</v>
      </c>
      <c r="E36" s="316" t="s">
        <v>808</v>
      </c>
      <c r="F36" s="316">
        <v>975</v>
      </c>
      <c r="G36" s="316" t="s">
        <v>809</v>
      </c>
      <c r="I36" s="322" t="s">
        <v>931</v>
      </c>
      <c r="J36" s="322">
        <v>124</v>
      </c>
      <c r="K36" s="323" t="s">
        <v>932</v>
      </c>
      <c r="N36" s="319" t="s">
        <v>933</v>
      </c>
      <c r="O36" s="319" t="s">
        <v>934</v>
      </c>
      <c r="P36" s="316" t="s">
        <v>935</v>
      </c>
    </row>
    <row r="37" spans="1:16" x14ac:dyDescent="0.35">
      <c r="A37" s="316" t="s">
        <v>936</v>
      </c>
      <c r="B37" s="316" t="s">
        <v>937</v>
      </c>
      <c r="C37" s="316" t="s">
        <v>938</v>
      </c>
      <c r="D37" s="316" t="s">
        <v>939</v>
      </c>
      <c r="E37" s="316" t="s">
        <v>832</v>
      </c>
      <c r="F37" s="316">
        <v>952</v>
      </c>
      <c r="G37" s="316" t="s">
        <v>833</v>
      </c>
      <c r="I37" s="322" t="s">
        <v>940</v>
      </c>
      <c r="J37" s="322">
        <v>976</v>
      </c>
      <c r="K37" s="323" t="s">
        <v>941</v>
      </c>
      <c r="N37" s="319" t="s">
        <v>942</v>
      </c>
      <c r="O37" s="319" t="s">
        <v>943</v>
      </c>
      <c r="P37" s="316" t="s">
        <v>944</v>
      </c>
    </row>
    <row r="38" spans="1:16" x14ac:dyDescent="0.35">
      <c r="A38" s="316" t="s">
        <v>945</v>
      </c>
      <c r="B38" s="316" t="s">
        <v>946</v>
      </c>
      <c r="C38" s="316" t="s">
        <v>947</v>
      </c>
      <c r="D38" s="316" t="s">
        <v>948</v>
      </c>
      <c r="E38" s="316" t="s">
        <v>834</v>
      </c>
      <c r="F38" s="316">
        <v>108</v>
      </c>
      <c r="G38" s="316" t="s">
        <v>835</v>
      </c>
      <c r="I38" s="322" t="s">
        <v>949</v>
      </c>
      <c r="J38" s="322">
        <v>756</v>
      </c>
      <c r="K38" s="323" t="s">
        <v>950</v>
      </c>
      <c r="N38" s="319" t="s">
        <v>951</v>
      </c>
      <c r="O38" s="319" t="s">
        <v>952</v>
      </c>
      <c r="P38" s="316" t="s">
        <v>953</v>
      </c>
    </row>
    <row r="39" spans="1:16" x14ac:dyDescent="0.35">
      <c r="A39" s="316" t="s">
        <v>954</v>
      </c>
      <c r="B39" s="316" t="s">
        <v>955</v>
      </c>
      <c r="C39" s="316" t="s">
        <v>956</v>
      </c>
      <c r="D39" s="316" t="s">
        <v>957</v>
      </c>
      <c r="E39" s="316" t="s">
        <v>958</v>
      </c>
      <c r="F39" s="316">
        <v>116</v>
      </c>
      <c r="G39" s="316" t="s">
        <v>959</v>
      </c>
      <c r="I39" s="322" t="s">
        <v>960</v>
      </c>
      <c r="J39" s="322">
        <v>990</v>
      </c>
      <c r="K39" s="323" t="s">
        <v>961</v>
      </c>
      <c r="N39" s="319" t="s">
        <v>962</v>
      </c>
      <c r="O39" s="319" t="s">
        <v>963</v>
      </c>
      <c r="P39" s="316" t="s">
        <v>964</v>
      </c>
    </row>
    <row r="40" spans="1:16" x14ac:dyDescent="0.35">
      <c r="A40" s="316" t="s">
        <v>965</v>
      </c>
      <c r="B40" s="316" t="s">
        <v>966</v>
      </c>
      <c r="C40" s="316" t="s">
        <v>967</v>
      </c>
      <c r="D40" s="316" t="s">
        <v>968</v>
      </c>
      <c r="E40" s="316" t="s">
        <v>969</v>
      </c>
      <c r="F40" s="316">
        <v>950</v>
      </c>
      <c r="G40" s="316" t="s">
        <v>970</v>
      </c>
      <c r="I40" s="322" t="s">
        <v>971</v>
      </c>
      <c r="J40" s="322">
        <v>0</v>
      </c>
      <c r="K40" s="323" t="s">
        <v>972</v>
      </c>
      <c r="N40" s="319" t="s">
        <v>973</v>
      </c>
      <c r="O40" s="319" t="s">
        <v>974</v>
      </c>
      <c r="P40" s="316" t="s">
        <v>975</v>
      </c>
    </row>
    <row r="41" spans="1:16" x14ac:dyDescent="0.35">
      <c r="A41" s="316" t="s">
        <v>976</v>
      </c>
      <c r="B41" s="316" t="s">
        <v>977</v>
      </c>
      <c r="C41" s="316" t="s">
        <v>978</v>
      </c>
      <c r="D41" s="316" t="s">
        <v>979</v>
      </c>
      <c r="E41" s="316" t="s">
        <v>931</v>
      </c>
      <c r="F41" s="316">
        <v>124</v>
      </c>
      <c r="G41" s="316" t="s">
        <v>932</v>
      </c>
      <c r="I41" s="322" t="s">
        <v>980</v>
      </c>
      <c r="J41" s="322">
        <v>170</v>
      </c>
      <c r="K41" s="323" t="s">
        <v>981</v>
      </c>
      <c r="N41" s="319" t="s">
        <v>982</v>
      </c>
      <c r="O41" s="319" t="s">
        <v>983</v>
      </c>
      <c r="P41" s="316" t="s">
        <v>984</v>
      </c>
    </row>
    <row r="42" spans="1:16" x14ac:dyDescent="0.35">
      <c r="A42" s="316" t="s">
        <v>985</v>
      </c>
      <c r="B42" s="316" t="s">
        <v>986</v>
      </c>
      <c r="C42" s="316" t="s">
        <v>987</v>
      </c>
      <c r="D42" s="316" t="s">
        <v>988</v>
      </c>
      <c r="E42" s="316" t="s">
        <v>989</v>
      </c>
      <c r="F42" s="316">
        <v>132</v>
      </c>
      <c r="G42" s="316" t="s">
        <v>990</v>
      </c>
      <c r="I42" s="322" t="s">
        <v>991</v>
      </c>
      <c r="J42" s="322">
        <v>188</v>
      </c>
      <c r="K42" s="323" t="s">
        <v>992</v>
      </c>
      <c r="N42" s="319" t="s">
        <v>993</v>
      </c>
      <c r="O42" s="319" t="s">
        <v>994</v>
      </c>
      <c r="P42" s="316" t="s">
        <v>995</v>
      </c>
    </row>
    <row r="43" spans="1:16" x14ac:dyDescent="0.35">
      <c r="A43" s="316" t="s">
        <v>996</v>
      </c>
      <c r="B43" s="316" t="s">
        <v>997</v>
      </c>
      <c r="C43" s="316" t="s">
        <v>998</v>
      </c>
      <c r="D43" s="316" t="s">
        <v>999</v>
      </c>
      <c r="E43" s="316" t="s">
        <v>1000</v>
      </c>
      <c r="F43" s="316">
        <v>136</v>
      </c>
      <c r="G43" s="316" t="s">
        <v>1001</v>
      </c>
      <c r="I43" s="322" t="s">
        <v>1002</v>
      </c>
      <c r="J43" s="322">
        <v>931</v>
      </c>
      <c r="K43" s="323" t="s">
        <v>1003</v>
      </c>
      <c r="N43" s="319" t="s">
        <v>1004</v>
      </c>
      <c r="O43" s="319" t="s">
        <v>1005</v>
      </c>
      <c r="P43" s="316" t="s">
        <v>1006</v>
      </c>
    </row>
    <row r="44" spans="1:16" x14ac:dyDescent="0.35">
      <c r="A44" s="316" t="s">
        <v>1007</v>
      </c>
      <c r="B44" s="316" t="s">
        <v>1008</v>
      </c>
      <c r="C44" s="316" t="s">
        <v>1009</v>
      </c>
      <c r="D44" s="316" t="s">
        <v>1010</v>
      </c>
      <c r="E44" s="316" t="s">
        <v>969</v>
      </c>
      <c r="F44" s="316">
        <v>950</v>
      </c>
      <c r="G44" s="316" t="s">
        <v>970</v>
      </c>
      <c r="I44" s="322" t="s">
        <v>989</v>
      </c>
      <c r="J44" s="322">
        <v>132</v>
      </c>
      <c r="K44" s="323" t="s">
        <v>990</v>
      </c>
      <c r="N44" s="319" t="s">
        <v>1011</v>
      </c>
      <c r="O44" s="319" t="s">
        <v>1012</v>
      </c>
      <c r="P44" s="316" t="s">
        <v>1013</v>
      </c>
    </row>
    <row r="45" spans="1:16" x14ac:dyDescent="0.35">
      <c r="A45" s="316" t="s">
        <v>1014</v>
      </c>
      <c r="B45" s="316" t="s">
        <v>1015</v>
      </c>
      <c r="C45" s="316" t="s">
        <v>1016</v>
      </c>
      <c r="D45" s="316" t="s">
        <v>1017</v>
      </c>
      <c r="E45" s="316" t="s">
        <v>969</v>
      </c>
      <c r="F45" s="316">
        <v>950</v>
      </c>
      <c r="G45" s="316" t="s">
        <v>970</v>
      </c>
      <c r="I45" s="322" t="s">
        <v>1018</v>
      </c>
      <c r="J45" s="322">
        <v>203</v>
      </c>
      <c r="K45" s="323" t="s">
        <v>1019</v>
      </c>
      <c r="N45" s="319" t="s">
        <v>1020</v>
      </c>
      <c r="O45" s="319" t="s">
        <v>1021</v>
      </c>
      <c r="P45" s="316" t="s">
        <v>1022</v>
      </c>
    </row>
    <row r="46" spans="1:16" x14ac:dyDescent="0.35">
      <c r="A46" s="316" t="s">
        <v>1023</v>
      </c>
      <c r="B46" s="316" t="s">
        <v>1024</v>
      </c>
      <c r="C46" s="316" t="s">
        <v>1025</v>
      </c>
      <c r="D46" s="316" t="s">
        <v>1026</v>
      </c>
      <c r="E46" s="316" t="s">
        <v>960</v>
      </c>
      <c r="F46" s="316">
        <v>990</v>
      </c>
      <c r="G46" s="316" t="s">
        <v>961</v>
      </c>
      <c r="I46" s="322" t="s">
        <v>1027</v>
      </c>
      <c r="J46" s="322">
        <v>262</v>
      </c>
      <c r="K46" s="323" t="s">
        <v>1028</v>
      </c>
      <c r="N46" s="319" t="s">
        <v>1029</v>
      </c>
      <c r="O46" s="319" t="s">
        <v>1030</v>
      </c>
      <c r="P46" s="316" t="s">
        <v>1031</v>
      </c>
    </row>
    <row r="47" spans="1:16" x14ac:dyDescent="0.35">
      <c r="A47" s="316" t="s">
        <v>1032</v>
      </c>
      <c r="B47" s="316" t="s">
        <v>1033</v>
      </c>
      <c r="C47" s="316" t="s">
        <v>1034</v>
      </c>
      <c r="D47" s="316" t="s">
        <v>1035</v>
      </c>
      <c r="E47" s="316" t="s">
        <v>971</v>
      </c>
      <c r="F47" s="316">
        <v>0</v>
      </c>
      <c r="G47" s="316" t="s">
        <v>972</v>
      </c>
      <c r="I47" s="322" t="s">
        <v>1036</v>
      </c>
      <c r="J47" s="322">
        <v>208</v>
      </c>
      <c r="K47" s="323" t="s">
        <v>1037</v>
      </c>
      <c r="N47" s="319" t="s">
        <v>1038</v>
      </c>
      <c r="O47" s="319" t="s">
        <v>1039</v>
      </c>
      <c r="P47" s="316" t="s">
        <v>1040</v>
      </c>
    </row>
    <row r="48" spans="1:16" x14ac:dyDescent="0.35">
      <c r="A48" s="316" t="s">
        <v>1041</v>
      </c>
      <c r="B48" s="316" t="s">
        <v>1042</v>
      </c>
      <c r="C48" s="316" t="s">
        <v>1043</v>
      </c>
      <c r="D48" s="316" t="s">
        <v>1044</v>
      </c>
      <c r="E48" s="316" t="s">
        <v>706</v>
      </c>
      <c r="F48" s="316">
        <v>36</v>
      </c>
      <c r="G48" s="316" t="s">
        <v>707</v>
      </c>
      <c r="I48" s="322" t="s">
        <v>1045</v>
      </c>
      <c r="J48" s="322">
        <v>214</v>
      </c>
      <c r="K48" s="323" t="s">
        <v>1046</v>
      </c>
      <c r="N48" s="319" t="s">
        <v>1047</v>
      </c>
      <c r="O48" s="319" t="s">
        <v>1048</v>
      </c>
      <c r="P48" s="316" t="s">
        <v>1049</v>
      </c>
    </row>
    <row r="49" spans="1:16" x14ac:dyDescent="0.35">
      <c r="A49" s="316" t="s">
        <v>1050</v>
      </c>
      <c r="B49" s="316" t="s">
        <v>1051</v>
      </c>
      <c r="C49" s="316" t="s">
        <v>1052</v>
      </c>
      <c r="D49" s="316" t="s">
        <v>1053</v>
      </c>
      <c r="E49" s="316" t="s">
        <v>706</v>
      </c>
      <c r="F49" s="316">
        <v>36</v>
      </c>
      <c r="G49" s="316" t="s">
        <v>707</v>
      </c>
      <c r="I49" s="322" t="s">
        <v>596</v>
      </c>
      <c r="J49" s="322">
        <v>12</v>
      </c>
      <c r="K49" s="323" t="s">
        <v>597</v>
      </c>
      <c r="N49" s="319" t="s">
        <v>1054</v>
      </c>
      <c r="O49" s="319" t="s">
        <v>1055</v>
      </c>
      <c r="P49" s="316" t="s">
        <v>1056</v>
      </c>
    </row>
    <row r="50" spans="1:16" x14ac:dyDescent="0.35">
      <c r="A50" s="316" t="s">
        <v>1057</v>
      </c>
      <c r="B50" s="316" t="s">
        <v>1058</v>
      </c>
      <c r="C50" s="316" t="s">
        <v>1059</v>
      </c>
      <c r="D50" s="316" t="s">
        <v>1060</v>
      </c>
      <c r="E50" s="316" t="s">
        <v>980</v>
      </c>
      <c r="F50" s="316">
        <v>170</v>
      </c>
      <c r="G50" s="316" t="s">
        <v>981</v>
      </c>
      <c r="I50" s="322" t="s">
        <v>1061</v>
      </c>
      <c r="J50" s="322">
        <v>818</v>
      </c>
      <c r="K50" s="323" t="s">
        <v>1062</v>
      </c>
      <c r="N50" s="319" t="s">
        <v>1063</v>
      </c>
      <c r="O50" s="319" t="s">
        <v>1064</v>
      </c>
      <c r="P50" s="316" t="s">
        <v>1065</v>
      </c>
    </row>
    <row r="51" spans="1:16" x14ac:dyDescent="0.35">
      <c r="A51" s="316" t="s">
        <v>1066</v>
      </c>
      <c r="B51" s="316" t="s">
        <v>1067</v>
      </c>
      <c r="C51" s="316" t="s">
        <v>1068</v>
      </c>
      <c r="D51" s="316" t="s">
        <v>1069</v>
      </c>
      <c r="E51" s="316" t="s">
        <v>1070</v>
      </c>
      <c r="F51" s="316">
        <v>174</v>
      </c>
      <c r="G51" s="316" t="s">
        <v>1071</v>
      </c>
      <c r="I51" s="322" t="s">
        <v>1072</v>
      </c>
      <c r="J51" s="322">
        <v>232</v>
      </c>
      <c r="K51" s="323" t="s">
        <v>1073</v>
      </c>
      <c r="N51" s="319" t="s">
        <v>1074</v>
      </c>
      <c r="O51" s="319" t="s">
        <v>1075</v>
      </c>
      <c r="P51" s="316" t="s">
        <v>1076</v>
      </c>
    </row>
    <row r="52" spans="1:16" x14ac:dyDescent="0.35">
      <c r="A52" s="316" t="s">
        <v>1077</v>
      </c>
      <c r="B52" s="316" t="s">
        <v>1078</v>
      </c>
      <c r="C52" s="316" t="s">
        <v>1079</v>
      </c>
      <c r="D52" s="316" t="s">
        <v>1080</v>
      </c>
      <c r="E52" s="316" t="s">
        <v>991</v>
      </c>
      <c r="F52" s="316">
        <v>188</v>
      </c>
      <c r="G52" s="316" t="s">
        <v>992</v>
      </c>
      <c r="I52" s="322" t="s">
        <v>1081</v>
      </c>
      <c r="J52" s="322">
        <v>230</v>
      </c>
      <c r="K52" s="323" t="s">
        <v>1082</v>
      </c>
      <c r="N52" s="319" t="s">
        <v>1083</v>
      </c>
      <c r="O52" s="319" t="s">
        <v>1084</v>
      </c>
      <c r="P52" s="316" t="s">
        <v>1085</v>
      </c>
    </row>
    <row r="53" spans="1:16" x14ac:dyDescent="0.35">
      <c r="A53" s="316" t="s">
        <v>1086</v>
      </c>
      <c r="B53" s="316" t="s">
        <v>1087</v>
      </c>
      <c r="C53" s="316" t="s">
        <v>1088</v>
      </c>
      <c r="D53" s="316" t="s">
        <v>1089</v>
      </c>
      <c r="E53" s="316" t="s">
        <v>832</v>
      </c>
      <c r="F53" s="316">
        <v>952</v>
      </c>
      <c r="G53" s="316" t="s">
        <v>833</v>
      </c>
      <c r="I53" s="322" t="s">
        <v>564</v>
      </c>
      <c r="J53" s="322">
        <v>978</v>
      </c>
      <c r="K53" s="323" t="s">
        <v>565</v>
      </c>
      <c r="N53" s="319" t="s">
        <v>1090</v>
      </c>
      <c r="O53" s="319" t="s">
        <v>1091</v>
      </c>
      <c r="P53" s="316" t="s">
        <v>1092</v>
      </c>
    </row>
    <row r="54" spans="1:16" x14ac:dyDescent="0.35">
      <c r="A54" s="316" t="s">
        <v>1093</v>
      </c>
      <c r="B54" s="316" t="s">
        <v>1094</v>
      </c>
      <c r="C54" s="316" t="s">
        <v>1095</v>
      </c>
      <c r="D54" s="316" t="s">
        <v>1096</v>
      </c>
      <c r="E54" s="316" t="s">
        <v>1097</v>
      </c>
      <c r="F54" s="316">
        <v>191</v>
      </c>
      <c r="G54" s="316" t="s">
        <v>1098</v>
      </c>
      <c r="I54" s="322" t="s">
        <v>1099</v>
      </c>
      <c r="J54" s="322">
        <v>242</v>
      </c>
      <c r="K54" s="323" t="s">
        <v>1100</v>
      </c>
      <c r="N54" s="319" t="s">
        <v>1101</v>
      </c>
      <c r="O54" s="319" t="s">
        <v>1102</v>
      </c>
      <c r="P54" s="316" t="s">
        <v>1103</v>
      </c>
    </row>
    <row r="55" spans="1:16" x14ac:dyDescent="0.35">
      <c r="A55" s="316" t="s">
        <v>1104</v>
      </c>
      <c r="B55" s="316" t="s">
        <v>1105</v>
      </c>
      <c r="C55" s="316" t="s">
        <v>1106</v>
      </c>
      <c r="D55" s="316" t="s">
        <v>1107</v>
      </c>
      <c r="E55" s="316" t="s">
        <v>1002</v>
      </c>
      <c r="F55" s="316">
        <v>931</v>
      </c>
      <c r="G55" s="316" t="s">
        <v>1003</v>
      </c>
      <c r="I55" s="322" t="s">
        <v>1108</v>
      </c>
      <c r="J55" s="322">
        <v>238</v>
      </c>
      <c r="K55" s="323" t="s">
        <v>1109</v>
      </c>
      <c r="N55" s="319" t="s">
        <v>1110</v>
      </c>
      <c r="O55" s="319" t="s">
        <v>1111</v>
      </c>
      <c r="P55" s="316" t="s">
        <v>1112</v>
      </c>
    </row>
    <row r="56" spans="1:16" x14ac:dyDescent="0.35">
      <c r="A56" s="316" t="s">
        <v>1113</v>
      </c>
      <c r="B56" s="316" t="s">
        <v>1114</v>
      </c>
      <c r="C56" s="316" t="s">
        <v>1115</v>
      </c>
      <c r="D56" s="316" t="s">
        <v>1116</v>
      </c>
      <c r="E56" s="316" t="s">
        <v>564</v>
      </c>
      <c r="F56" s="316">
        <v>978</v>
      </c>
      <c r="G56" s="316" t="s">
        <v>565</v>
      </c>
      <c r="I56" s="322" t="s">
        <v>1117</v>
      </c>
      <c r="J56" s="322">
        <v>826</v>
      </c>
      <c r="K56" s="323" t="s">
        <v>1118</v>
      </c>
      <c r="N56" s="319" t="s">
        <v>1119</v>
      </c>
      <c r="O56" s="319" t="s">
        <v>1120</v>
      </c>
      <c r="P56" s="316" t="s">
        <v>1121</v>
      </c>
    </row>
    <row r="57" spans="1:16" x14ac:dyDescent="0.35">
      <c r="A57" s="316" t="s">
        <v>1122</v>
      </c>
      <c r="B57" s="316" t="s">
        <v>1123</v>
      </c>
      <c r="C57" s="316" t="s">
        <v>1124</v>
      </c>
      <c r="D57" s="316" t="s">
        <v>1125</v>
      </c>
      <c r="E57" s="316" t="s">
        <v>1018</v>
      </c>
      <c r="F57" s="316">
        <v>203</v>
      </c>
      <c r="G57" s="316" t="s">
        <v>1019</v>
      </c>
      <c r="I57" s="322" t="s">
        <v>1126</v>
      </c>
      <c r="J57" s="322">
        <v>981</v>
      </c>
      <c r="K57" s="323" t="s">
        <v>1127</v>
      </c>
      <c r="N57" s="319" t="s">
        <v>1128</v>
      </c>
      <c r="O57" s="319" t="s">
        <v>1129</v>
      </c>
      <c r="P57" s="316" t="s">
        <v>1130</v>
      </c>
    </row>
    <row r="58" spans="1:16" x14ac:dyDescent="0.35">
      <c r="A58" s="316" t="s">
        <v>1131</v>
      </c>
      <c r="B58" s="316" t="s">
        <v>1132</v>
      </c>
      <c r="C58" s="316" t="s">
        <v>1133</v>
      </c>
      <c r="D58" s="316" t="s">
        <v>1134</v>
      </c>
      <c r="E58" s="316" t="s">
        <v>940</v>
      </c>
      <c r="F58" s="316">
        <v>976</v>
      </c>
      <c r="G58" s="316" t="s">
        <v>941</v>
      </c>
      <c r="I58" s="322" t="s">
        <v>1135</v>
      </c>
      <c r="J58" s="322">
        <v>0</v>
      </c>
      <c r="K58" s="323" t="s">
        <v>1136</v>
      </c>
      <c r="N58" s="319" t="s">
        <v>1137</v>
      </c>
      <c r="O58" s="319" t="s">
        <v>1138</v>
      </c>
      <c r="P58" s="316" t="s">
        <v>1139</v>
      </c>
    </row>
    <row r="59" spans="1:16" x14ac:dyDescent="0.35">
      <c r="A59" s="316" t="s">
        <v>1140</v>
      </c>
      <c r="B59" s="316" t="s">
        <v>1141</v>
      </c>
      <c r="C59" s="316" t="s">
        <v>1142</v>
      </c>
      <c r="D59" s="316" t="s">
        <v>1143</v>
      </c>
      <c r="E59" s="316" t="s">
        <v>1036</v>
      </c>
      <c r="F59" s="316">
        <v>208</v>
      </c>
      <c r="G59" s="316" t="s">
        <v>1037</v>
      </c>
      <c r="I59" s="322" t="s">
        <v>1144</v>
      </c>
      <c r="J59" s="322">
        <v>936</v>
      </c>
      <c r="K59" s="323" t="s">
        <v>1145</v>
      </c>
      <c r="N59" s="319" t="s">
        <v>1146</v>
      </c>
      <c r="O59" s="319" t="s">
        <v>1147</v>
      </c>
      <c r="P59" s="316" t="s">
        <v>1148</v>
      </c>
    </row>
    <row r="60" spans="1:16" x14ac:dyDescent="0.35">
      <c r="A60" s="316" t="s">
        <v>1149</v>
      </c>
      <c r="B60" s="316" t="s">
        <v>1150</v>
      </c>
      <c r="C60" s="316" t="s">
        <v>1151</v>
      </c>
      <c r="D60" s="316" t="s">
        <v>1152</v>
      </c>
      <c r="E60" s="316" t="s">
        <v>1027</v>
      </c>
      <c r="F60" s="316">
        <v>262</v>
      </c>
      <c r="G60" s="316" t="s">
        <v>1028</v>
      </c>
      <c r="I60" s="322" t="s">
        <v>1153</v>
      </c>
      <c r="J60" s="322">
        <v>292</v>
      </c>
      <c r="K60" s="323" t="s">
        <v>1154</v>
      </c>
      <c r="N60" s="319" t="s">
        <v>1155</v>
      </c>
      <c r="O60" s="319" t="s">
        <v>1156</v>
      </c>
      <c r="P60" s="316" t="s">
        <v>1157</v>
      </c>
    </row>
    <row r="61" spans="1:16" x14ac:dyDescent="0.35">
      <c r="A61" s="316" t="s">
        <v>1158</v>
      </c>
      <c r="B61" s="316" t="s">
        <v>1159</v>
      </c>
      <c r="C61" s="316" t="s">
        <v>1160</v>
      </c>
      <c r="D61" s="316" t="s">
        <v>1161</v>
      </c>
      <c r="E61" s="316" t="s">
        <v>647</v>
      </c>
      <c r="F61" s="316">
        <v>951</v>
      </c>
      <c r="G61" s="316" t="s">
        <v>648</v>
      </c>
      <c r="I61" s="322" t="s">
        <v>1162</v>
      </c>
      <c r="J61" s="322">
        <v>270</v>
      </c>
      <c r="K61" s="323" t="s">
        <v>1163</v>
      </c>
      <c r="N61" s="319" t="s">
        <v>1164</v>
      </c>
      <c r="O61" s="319" t="s">
        <v>1165</v>
      </c>
      <c r="P61" s="316" t="s">
        <v>1166</v>
      </c>
    </row>
    <row r="62" spans="1:16" x14ac:dyDescent="0.35">
      <c r="A62" s="316" t="s">
        <v>1167</v>
      </c>
      <c r="B62" s="316" t="s">
        <v>1168</v>
      </c>
      <c r="C62" s="316" t="s">
        <v>1169</v>
      </c>
      <c r="D62" s="316" t="s">
        <v>1170</v>
      </c>
      <c r="E62" s="316" t="s">
        <v>1045</v>
      </c>
      <c r="F62" s="316">
        <v>214</v>
      </c>
      <c r="G62" s="316" t="s">
        <v>1046</v>
      </c>
      <c r="I62" s="322" t="s">
        <v>1171</v>
      </c>
      <c r="J62" s="322">
        <v>324</v>
      </c>
      <c r="K62" s="323" t="s">
        <v>1172</v>
      </c>
      <c r="N62" s="319" t="s">
        <v>1173</v>
      </c>
      <c r="O62" s="319" t="s">
        <v>1174</v>
      </c>
      <c r="P62" s="316" t="s">
        <v>1175</v>
      </c>
    </row>
    <row r="63" spans="1:16" x14ac:dyDescent="0.35">
      <c r="A63" s="316" t="s">
        <v>1176</v>
      </c>
      <c r="B63" s="316" t="s">
        <v>1177</v>
      </c>
      <c r="C63" s="316" t="s">
        <v>1178</v>
      </c>
      <c r="D63" s="316" t="s">
        <v>1179</v>
      </c>
      <c r="E63" s="316" t="s">
        <v>185</v>
      </c>
      <c r="F63" s="316">
        <v>840</v>
      </c>
      <c r="G63" s="316" t="s">
        <v>529</v>
      </c>
      <c r="I63" s="322" t="s">
        <v>1180</v>
      </c>
      <c r="J63" s="322">
        <v>320</v>
      </c>
      <c r="K63" s="323" t="s">
        <v>1181</v>
      </c>
      <c r="N63" s="319" t="s">
        <v>1182</v>
      </c>
      <c r="O63" s="319" t="s">
        <v>1183</v>
      </c>
      <c r="P63" s="316" t="s">
        <v>1184</v>
      </c>
    </row>
    <row r="64" spans="1:16" x14ac:dyDescent="0.35">
      <c r="A64" s="316" t="s">
        <v>1185</v>
      </c>
      <c r="B64" s="316" t="s">
        <v>1186</v>
      </c>
      <c r="C64" s="316" t="s">
        <v>1187</v>
      </c>
      <c r="D64" s="316" t="s">
        <v>1188</v>
      </c>
      <c r="E64" s="316" t="s">
        <v>1061</v>
      </c>
      <c r="F64" s="316">
        <v>818</v>
      </c>
      <c r="G64" s="316" t="s">
        <v>1062</v>
      </c>
      <c r="I64" s="322" t="s">
        <v>1189</v>
      </c>
      <c r="J64" s="322">
        <v>328</v>
      </c>
      <c r="K64" s="323" t="s">
        <v>1190</v>
      </c>
      <c r="N64" s="319" t="s">
        <v>1191</v>
      </c>
      <c r="O64" s="319" t="s">
        <v>1192</v>
      </c>
      <c r="P64" s="316" t="s">
        <v>1193</v>
      </c>
    </row>
    <row r="65" spans="1:16" x14ac:dyDescent="0.35">
      <c r="A65" s="316" t="s">
        <v>1194</v>
      </c>
      <c r="B65" s="316" t="s">
        <v>1195</v>
      </c>
      <c r="C65" s="316" t="s">
        <v>1196</v>
      </c>
      <c r="D65" s="316" t="s">
        <v>1197</v>
      </c>
      <c r="E65" s="316" t="s">
        <v>185</v>
      </c>
      <c r="F65" s="316">
        <v>840</v>
      </c>
      <c r="G65" s="316" t="s">
        <v>529</v>
      </c>
      <c r="I65" s="322" t="s">
        <v>1198</v>
      </c>
      <c r="J65" s="322">
        <v>344</v>
      </c>
      <c r="K65" s="323" t="s">
        <v>1199</v>
      </c>
      <c r="N65" s="319" t="s">
        <v>1200</v>
      </c>
      <c r="O65" s="319" t="s">
        <v>1201</v>
      </c>
      <c r="P65" s="316" t="s">
        <v>1202</v>
      </c>
    </row>
    <row r="66" spans="1:16" x14ac:dyDescent="0.35">
      <c r="A66" s="316" t="s">
        <v>1203</v>
      </c>
      <c r="B66" s="316" t="s">
        <v>1204</v>
      </c>
      <c r="C66" s="316" t="s">
        <v>1205</v>
      </c>
      <c r="D66" s="316" t="s">
        <v>1206</v>
      </c>
      <c r="E66" s="316" t="s">
        <v>969</v>
      </c>
      <c r="F66" s="316">
        <v>950</v>
      </c>
      <c r="G66" s="316" t="s">
        <v>970</v>
      </c>
      <c r="I66" s="322" t="s">
        <v>1207</v>
      </c>
      <c r="J66" s="322">
        <v>340</v>
      </c>
      <c r="K66" s="323" t="s">
        <v>1208</v>
      </c>
      <c r="N66" s="319" t="s">
        <v>1209</v>
      </c>
      <c r="O66" s="319" t="s">
        <v>1210</v>
      </c>
      <c r="P66" s="316" t="s">
        <v>1211</v>
      </c>
    </row>
    <row r="67" spans="1:16" x14ac:dyDescent="0.35">
      <c r="A67" s="316" t="s">
        <v>1212</v>
      </c>
      <c r="B67" s="316" t="s">
        <v>1213</v>
      </c>
      <c r="C67" s="316" t="s">
        <v>1214</v>
      </c>
      <c r="D67" s="316" t="s">
        <v>1215</v>
      </c>
      <c r="E67" s="316" t="s">
        <v>1072</v>
      </c>
      <c r="F67" s="316">
        <v>232</v>
      </c>
      <c r="G67" s="316" t="s">
        <v>1073</v>
      </c>
      <c r="I67" s="322" t="s">
        <v>1097</v>
      </c>
      <c r="J67" s="322">
        <v>191</v>
      </c>
      <c r="K67" s="323" t="s">
        <v>1098</v>
      </c>
      <c r="N67" s="319" t="s">
        <v>1216</v>
      </c>
      <c r="O67" s="319" t="s">
        <v>1217</v>
      </c>
      <c r="P67" s="316" t="s">
        <v>1218</v>
      </c>
    </row>
    <row r="68" spans="1:16" x14ac:dyDescent="0.35">
      <c r="A68" s="316" t="s">
        <v>1219</v>
      </c>
      <c r="B68" s="316" t="s">
        <v>1220</v>
      </c>
      <c r="C68" s="316" t="s">
        <v>1221</v>
      </c>
      <c r="D68" s="316" t="s">
        <v>1222</v>
      </c>
      <c r="E68" s="316" t="s">
        <v>564</v>
      </c>
      <c r="F68" s="316">
        <v>978</v>
      </c>
      <c r="G68" s="316" t="s">
        <v>565</v>
      </c>
      <c r="I68" s="322" t="s">
        <v>1223</v>
      </c>
      <c r="J68" s="322">
        <v>332</v>
      </c>
      <c r="K68" s="323" t="s">
        <v>1224</v>
      </c>
      <c r="N68" s="319" t="s">
        <v>1225</v>
      </c>
      <c r="O68" s="319" t="s">
        <v>1226</v>
      </c>
      <c r="P68" s="316" t="s">
        <v>1227</v>
      </c>
    </row>
    <row r="69" spans="1:16" x14ac:dyDescent="0.35">
      <c r="A69" s="316" t="s">
        <v>1228</v>
      </c>
      <c r="B69" s="316" t="s">
        <v>1229</v>
      </c>
      <c r="C69" s="316" t="s">
        <v>1230</v>
      </c>
      <c r="D69" s="316" t="s">
        <v>1231</v>
      </c>
      <c r="E69" s="316" t="s">
        <v>1232</v>
      </c>
      <c r="F69" s="316">
        <v>748</v>
      </c>
      <c r="G69" s="316" t="s">
        <v>1233</v>
      </c>
      <c r="I69" s="322" t="s">
        <v>1234</v>
      </c>
      <c r="J69" s="322">
        <v>348</v>
      </c>
      <c r="K69" s="323" t="s">
        <v>1235</v>
      </c>
      <c r="N69" s="319" t="s">
        <v>1236</v>
      </c>
      <c r="O69" s="319" t="s">
        <v>1237</v>
      </c>
      <c r="P69" s="316" t="s">
        <v>1238</v>
      </c>
    </row>
    <row r="70" spans="1:16" x14ac:dyDescent="0.35">
      <c r="A70" s="316" t="s">
        <v>1239</v>
      </c>
      <c r="B70" s="316" t="s">
        <v>1240</v>
      </c>
      <c r="C70" s="316" t="s">
        <v>1241</v>
      </c>
      <c r="D70" s="316" t="s">
        <v>1242</v>
      </c>
      <c r="E70" s="316" t="s">
        <v>1081</v>
      </c>
      <c r="F70" s="316">
        <v>230</v>
      </c>
      <c r="G70" s="316" t="s">
        <v>1082</v>
      </c>
      <c r="I70" s="322" t="s">
        <v>1243</v>
      </c>
      <c r="J70" s="322">
        <v>360</v>
      </c>
      <c r="K70" s="323" t="s">
        <v>1244</v>
      </c>
      <c r="N70" s="319" t="s">
        <v>1245</v>
      </c>
      <c r="O70" s="319" t="s">
        <v>1246</v>
      </c>
      <c r="P70" s="316" t="s">
        <v>1247</v>
      </c>
    </row>
    <row r="71" spans="1:16" x14ac:dyDescent="0.35">
      <c r="A71" s="316" t="s">
        <v>1248</v>
      </c>
      <c r="B71" s="316" t="s">
        <v>1249</v>
      </c>
      <c r="C71" s="316" t="s">
        <v>1250</v>
      </c>
      <c r="D71" s="316" t="s">
        <v>1251</v>
      </c>
      <c r="E71" s="316" t="s">
        <v>1108</v>
      </c>
      <c r="F71" s="316">
        <v>238</v>
      </c>
      <c r="G71" s="316" t="s">
        <v>1109</v>
      </c>
      <c r="I71" s="322" t="s">
        <v>1252</v>
      </c>
      <c r="J71" s="322">
        <v>376</v>
      </c>
      <c r="K71" s="323" t="s">
        <v>1253</v>
      </c>
      <c r="N71" s="319" t="s">
        <v>1254</v>
      </c>
      <c r="O71" s="319" t="s">
        <v>1255</v>
      </c>
      <c r="P71" s="316" t="s">
        <v>1256</v>
      </c>
    </row>
    <row r="72" spans="1:16" x14ac:dyDescent="0.35">
      <c r="A72" s="316" t="s">
        <v>1257</v>
      </c>
      <c r="B72" s="316" t="s">
        <v>1258</v>
      </c>
      <c r="C72" s="316" t="s">
        <v>1259</v>
      </c>
      <c r="D72" s="316" t="s">
        <v>1260</v>
      </c>
      <c r="E72" s="316" t="s">
        <v>1036</v>
      </c>
      <c r="F72" s="316">
        <v>208</v>
      </c>
      <c r="G72" s="316" t="s">
        <v>1037</v>
      </c>
      <c r="I72" s="322" t="s">
        <v>1261</v>
      </c>
      <c r="J72" s="322">
        <v>0</v>
      </c>
      <c r="K72" s="323" t="s">
        <v>1262</v>
      </c>
      <c r="N72" s="319" t="s">
        <v>1263</v>
      </c>
      <c r="O72" s="319" t="s">
        <v>1264</v>
      </c>
      <c r="P72" s="316" t="s">
        <v>1265</v>
      </c>
    </row>
    <row r="73" spans="1:16" x14ac:dyDescent="0.35">
      <c r="A73" s="316" t="s">
        <v>1266</v>
      </c>
      <c r="B73" s="316" t="s">
        <v>1267</v>
      </c>
      <c r="C73" s="316" t="s">
        <v>1268</v>
      </c>
      <c r="D73" s="316" t="s">
        <v>1269</v>
      </c>
      <c r="E73" s="316" t="s">
        <v>1099</v>
      </c>
      <c r="F73" s="316">
        <v>242</v>
      </c>
      <c r="G73" s="316" t="s">
        <v>1100</v>
      </c>
      <c r="I73" s="322" t="s">
        <v>1270</v>
      </c>
      <c r="J73" s="322">
        <v>356</v>
      </c>
      <c r="K73" s="323" t="s">
        <v>1271</v>
      </c>
    </row>
    <row r="74" spans="1:16" x14ac:dyDescent="0.35">
      <c r="A74" s="316" t="s">
        <v>1272</v>
      </c>
      <c r="B74" s="316" t="s">
        <v>1273</v>
      </c>
      <c r="C74" s="316" t="s">
        <v>1274</v>
      </c>
      <c r="D74" s="316" t="s">
        <v>1275</v>
      </c>
      <c r="E74" s="316" t="s">
        <v>564</v>
      </c>
      <c r="F74" s="316">
        <v>978</v>
      </c>
      <c r="G74" s="316" t="s">
        <v>565</v>
      </c>
      <c r="I74" s="322" t="s">
        <v>1276</v>
      </c>
      <c r="J74" s="322">
        <v>368</v>
      </c>
      <c r="K74" s="323" t="s">
        <v>1277</v>
      </c>
    </row>
    <row r="75" spans="1:16" x14ac:dyDescent="0.35">
      <c r="A75" s="316" t="s">
        <v>1278</v>
      </c>
      <c r="B75" s="316" t="s">
        <v>1279</v>
      </c>
      <c r="C75" s="316" t="s">
        <v>1280</v>
      </c>
      <c r="D75" s="316" t="s">
        <v>1281</v>
      </c>
      <c r="E75" s="316" t="s">
        <v>564</v>
      </c>
      <c r="F75" s="316">
        <v>978</v>
      </c>
      <c r="G75" s="316" t="s">
        <v>565</v>
      </c>
      <c r="I75" s="322" t="s">
        <v>1282</v>
      </c>
      <c r="J75" s="322">
        <v>364</v>
      </c>
      <c r="K75" s="323" t="s">
        <v>1283</v>
      </c>
    </row>
    <row r="76" spans="1:16" x14ac:dyDescent="0.35">
      <c r="A76" s="316" t="s">
        <v>1284</v>
      </c>
      <c r="B76" s="316" t="s">
        <v>1285</v>
      </c>
      <c r="C76" s="316" t="s">
        <v>1286</v>
      </c>
      <c r="D76" s="316" t="s">
        <v>1287</v>
      </c>
      <c r="E76" s="316" t="s">
        <v>564</v>
      </c>
      <c r="F76" s="316">
        <v>978</v>
      </c>
      <c r="G76" s="316" t="s">
        <v>565</v>
      </c>
      <c r="I76" s="322" t="s">
        <v>1288</v>
      </c>
      <c r="J76" s="322">
        <v>352</v>
      </c>
      <c r="K76" s="323" t="s">
        <v>1289</v>
      </c>
    </row>
    <row r="77" spans="1:16" x14ac:dyDescent="0.35">
      <c r="A77" s="316" t="s">
        <v>1290</v>
      </c>
      <c r="B77" s="316" t="s">
        <v>1291</v>
      </c>
      <c r="C77" s="316" t="s">
        <v>1292</v>
      </c>
      <c r="D77" s="316" t="s">
        <v>1293</v>
      </c>
      <c r="E77" s="316" t="s">
        <v>564</v>
      </c>
      <c r="F77" s="316">
        <v>978</v>
      </c>
      <c r="G77" s="316" t="s">
        <v>565</v>
      </c>
      <c r="I77" s="322" t="s">
        <v>1294</v>
      </c>
      <c r="J77" s="322">
        <v>0</v>
      </c>
      <c r="K77" s="323" t="s">
        <v>1295</v>
      </c>
    </row>
    <row r="78" spans="1:16" x14ac:dyDescent="0.35">
      <c r="A78" s="316" t="s">
        <v>1296</v>
      </c>
      <c r="B78" s="316" t="s">
        <v>1297</v>
      </c>
      <c r="C78" s="316" t="s">
        <v>1298</v>
      </c>
      <c r="D78" s="316" t="s">
        <v>1299</v>
      </c>
      <c r="E78" s="316" t="s">
        <v>564</v>
      </c>
      <c r="F78" s="316">
        <v>978</v>
      </c>
      <c r="G78" s="316" t="s">
        <v>565</v>
      </c>
      <c r="I78" s="322" t="s">
        <v>1300</v>
      </c>
      <c r="J78" s="322">
        <v>388</v>
      </c>
      <c r="K78" s="323" t="s">
        <v>1301</v>
      </c>
    </row>
    <row r="79" spans="1:16" x14ac:dyDescent="0.35">
      <c r="A79" s="316" t="s">
        <v>1302</v>
      </c>
      <c r="B79" s="316" t="s">
        <v>1303</v>
      </c>
      <c r="C79" s="316" t="s">
        <v>1304</v>
      </c>
      <c r="D79" s="316" t="s">
        <v>1305</v>
      </c>
      <c r="E79" s="316" t="s">
        <v>969</v>
      </c>
      <c r="F79" s="316">
        <v>950</v>
      </c>
      <c r="G79" s="316" t="s">
        <v>970</v>
      </c>
      <c r="I79" s="322" t="s">
        <v>1306</v>
      </c>
      <c r="J79" s="322">
        <v>400</v>
      </c>
      <c r="K79" s="323" t="s">
        <v>1307</v>
      </c>
    </row>
    <row r="80" spans="1:16" x14ac:dyDescent="0.35">
      <c r="A80" s="316" t="s">
        <v>1308</v>
      </c>
      <c r="B80" s="316" t="s">
        <v>1309</v>
      </c>
      <c r="C80" s="316" t="s">
        <v>1310</v>
      </c>
      <c r="D80" s="316" t="s">
        <v>1311</v>
      </c>
      <c r="E80" s="316" t="s">
        <v>1162</v>
      </c>
      <c r="F80" s="316">
        <v>270</v>
      </c>
      <c r="G80" s="316" t="s">
        <v>1163</v>
      </c>
      <c r="I80" s="322" t="s">
        <v>1312</v>
      </c>
      <c r="J80" s="322">
        <v>392</v>
      </c>
      <c r="K80" s="323" t="s">
        <v>1313</v>
      </c>
    </row>
    <row r="81" spans="1:11" x14ac:dyDescent="0.35">
      <c r="A81" s="316" t="s">
        <v>1314</v>
      </c>
      <c r="B81" s="316" t="s">
        <v>1315</v>
      </c>
      <c r="C81" s="316" t="s">
        <v>1316</v>
      </c>
      <c r="D81" s="316" t="s">
        <v>1317</v>
      </c>
      <c r="E81" s="316" t="s">
        <v>1126</v>
      </c>
      <c r="F81" s="316">
        <v>981</v>
      </c>
      <c r="G81" s="316" t="s">
        <v>1127</v>
      </c>
      <c r="I81" s="322" t="s">
        <v>1318</v>
      </c>
      <c r="J81" s="322">
        <v>404</v>
      </c>
      <c r="K81" s="323" t="s">
        <v>1319</v>
      </c>
    </row>
    <row r="82" spans="1:11" x14ac:dyDescent="0.35">
      <c r="A82" s="316" t="s">
        <v>1320</v>
      </c>
      <c r="B82" s="316" t="s">
        <v>1321</v>
      </c>
      <c r="C82" s="316" t="s">
        <v>1322</v>
      </c>
      <c r="D82" s="316" t="s">
        <v>1323</v>
      </c>
      <c r="E82" s="316" t="s">
        <v>564</v>
      </c>
      <c r="F82" s="316">
        <v>978</v>
      </c>
      <c r="G82" s="316" t="s">
        <v>565</v>
      </c>
      <c r="I82" s="322" t="s">
        <v>1324</v>
      </c>
      <c r="J82" s="322">
        <v>417</v>
      </c>
      <c r="K82" s="323" t="s">
        <v>1325</v>
      </c>
    </row>
    <row r="83" spans="1:11" x14ac:dyDescent="0.35">
      <c r="A83" s="316" t="s">
        <v>1326</v>
      </c>
      <c r="B83" s="316" t="s">
        <v>1327</v>
      </c>
      <c r="C83" s="316" t="s">
        <v>1328</v>
      </c>
      <c r="D83" s="316" t="s">
        <v>1329</v>
      </c>
      <c r="E83" s="316" t="s">
        <v>1144</v>
      </c>
      <c r="F83" s="316">
        <v>936</v>
      </c>
      <c r="G83" s="316" t="s">
        <v>1145</v>
      </c>
      <c r="I83" s="322" t="s">
        <v>958</v>
      </c>
      <c r="J83" s="322">
        <v>116</v>
      </c>
      <c r="K83" s="323" t="s">
        <v>959</v>
      </c>
    </row>
    <row r="84" spans="1:11" x14ac:dyDescent="0.35">
      <c r="A84" s="316" t="s">
        <v>1330</v>
      </c>
      <c r="B84" s="316" t="s">
        <v>1331</v>
      </c>
      <c r="C84" s="316" t="s">
        <v>1332</v>
      </c>
      <c r="D84" s="316" t="s">
        <v>1333</v>
      </c>
      <c r="E84" s="316" t="s">
        <v>1153</v>
      </c>
      <c r="F84" s="316">
        <v>292</v>
      </c>
      <c r="G84" s="316" t="s">
        <v>1154</v>
      </c>
      <c r="I84" s="322" t="s">
        <v>1070</v>
      </c>
      <c r="J84" s="322">
        <v>174</v>
      </c>
      <c r="K84" s="323" t="s">
        <v>1071</v>
      </c>
    </row>
    <row r="85" spans="1:11" x14ac:dyDescent="0.35">
      <c r="A85" s="316" t="s">
        <v>1334</v>
      </c>
      <c r="B85" s="316" t="s">
        <v>1335</v>
      </c>
      <c r="C85" s="316" t="s">
        <v>1336</v>
      </c>
      <c r="D85" s="316" t="s">
        <v>1337</v>
      </c>
      <c r="E85" s="316" t="s">
        <v>564</v>
      </c>
      <c r="F85" s="316">
        <v>978</v>
      </c>
      <c r="G85" s="316" t="s">
        <v>565</v>
      </c>
      <c r="I85" s="322" t="s">
        <v>1338</v>
      </c>
      <c r="J85" s="322">
        <v>408</v>
      </c>
      <c r="K85" s="323" t="s">
        <v>1339</v>
      </c>
    </row>
    <row r="86" spans="1:11" x14ac:dyDescent="0.35">
      <c r="A86" s="316" t="s">
        <v>1340</v>
      </c>
      <c r="B86" s="316" t="s">
        <v>1341</v>
      </c>
      <c r="C86" s="316" t="s">
        <v>1342</v>
      </c>
      <c r="D86" s="316" t="s">
        <v>1343</v>
      </c>
      <c r="E86" s="316" t="s">
        <v>1036</v>
      </c>
      <c r="F86" s="316">
        <v>208</v>
      </c>
      <c r="G86" s="316" t="s">
        <v>1037</v>
      </c>
      <c r="I86" s="322" t="s">
        <v>1344</v>
      </c>
      <c r="J86" s="322">
        <v>410</v>
      </c>
      <c r="K86" s="323" t="s">
        <v>1345</v>
      </c>
    </row>
    <row r="87" spans="1:11" x14ac:dyDescent="0.35">
      <c r="A87" s="316" t="s">
        <v>1346</v>
      </c>
      <c r="B87" s="316" t="s">
        <v>1347</v>
      </c>
      <c r="C87" s="316" t="s">
        <v>1348</v>
      </c>
      <c r="D87" s="316" t="s">
        <v>1349</v>
      </c>
      <c r="E87" s="316" t="s">
        <v>647</v>
      </c>
      <c r="F87" s="316">
        <v>951</v>
      </c>
      <c r="G87" s="316" t="s">
        <v>648</v>
      </c>
      <c r="I87" s="322" t="s">
        <v>1350</v>
      </c>
      <c r="J87" s="322">
        <v>414</v>
      </c>
      <c r="K87" s="323" t="s">
        <v>1351</v>
      </c>
    </row>
    <row r="88" spans="1:11" x14ac:dyDescent="0.35">
      <c r="A88" s="316" t="s">
        <v>1352</v>
      </c>
      <c r="B88" s="316" t="s">
        <v>1353</v>
      </c>
      <c r="C88" s="316" t="s">
        <v>400</v>
      </c>
      <c r="D88" s="316" t="s">
        <v>1354</v>
      </c>
      <c r="E88" s="316" t="s">
        <v>564</v>
      </c>
      <c r="F88" s="316">
        <v>978</v>
      </c>
      <c r="G88" s="316" t="s">
        <v>565</v>
      </c>
      <c r="I88" s="322" t="s">
        <v>1000</v>
      </c>
      <c r="J88" s="322">
        <v>136</v>
      </c>
      <c r="K88" s="323" t="s">
        <v>1001</v>
      </c>
    </row>
    <row r="89" spans="1:11" x14ac:dyDescent="0.35">
      <c r="A89" s="316" t="s">
        <v>1355</v>
      </c>
      <c r="B89" s="316" t="s">
        <v>1356</v>
      </c>
      <c r="C89" s="316" t="s">
        <v>1357</v>
      </c>
      <c r="D89" s="316" t="s">
        <v>1358</v>
      </c>
      <c r="E89" s="316" t="s">
        <v>185</v>
      </c>
      <c r="F89" s="316">
        <v>840</v>
      </c>
      <c r="G89" s="316" t="s">
        <v>529</v>
      </c>
      <c r="I89" s="322" t="s">
        <v>1359</v>
      </c>
      <c r="J89" s="322">
        <v>398</v>
      </c>
      <c r="K89" s="323" t="s">
        <v>1360</v>
      </c>
    </row>
    <row r="90" spans="1:11" x14ac:dyDescent="0.35">
      <c r="A90" s="316" t="s">
        <v>1361</v>
      </c>
      <c r="B90" s="316" t="s">
        <v>1362</v>
      </c>
      <c r="C90" s="316" t="s">
        <v>1363</v>
      </c>
      <c r="D90" s="316" t="s">
        <v>1364</v>
      </c>
      <c r="E90" s="316" t="s">
        <v>1180</v>
      </c>
      <c r="F90" s="316">
        <v>320</v>
      </c>
      <c r="G90" s="316" t="s">
        <v>1181</v>
      </c>
      <c r="I90" s="322" t="s">
        <v>1365</v>
      </c>
      <c r="J90" s="322">
        <v>418</v>
      </c>
      <c r="K90" s="323" t="s">
        <v>1366</v>
      </c>
    </row>
    <row r="91" spans="1:11" x14ac:dyDescent="0.35">
      <c r="A91" s="316" t="s">
        <v>1367</v>
      </c>
      <c r="B91" s="316" t="s">
        <v>1368</v>
      </c>
      <c r="C91" s="316" t="s">
        <v>1369</v>
      </c>
      <c r="D91" s="316" t="s">
        <v>1370</v>
      </c>
      <c r="E91" s="316" t="s">
        <v>1135</v>
      </c>
      <c r="F91" s="316">
        <v>0</v>
      </c>
      <c r="G91" s="316" t="s">
        <v>1136</v>
      </c>
      <c r="I91" s="322" t="s">
        <v>1371</v>
      </c>
      <c r="J91" s="322">
        <v>422</v>
      </c>
      <c r="K91" s="323" t="s">
        <v>1372</v>
      </c>
    </row>
    <row r="92" spans="1:11" x14ac:dyDescent="0.35">
      <c r="A92" s="316" t="s">
        <v>1373</v>
      </c>
      <c r="B92" s="316" t="s">
        <v>1374</v>
      </c>
      <c r="C92" s="316" t="s">
        <v>1375</v>
      </c>
      <c r="D92" s="316" t="s">
        <v>1376</v>
      </c>
      <c r="E92" s="316" t="s">
        <v>1171</v>
      </c>
      <c r="F92" s="316">
        <v>324</v>
      </c>
      <c r="G92" s="316" t="s">
        <v>1172</v>
      </c>
      <c r="I92" s="322" t="s">
        <v>1377</v>
      </c>
      <c r="J92" s="322">
        <v>144</v>
      </c>
      <c r="K92" s="323" t="s">
        <v>1378</v>
      </c>
    </row>
    <row r="93" spans="1:11" x14ac:dyDescent="0.35">
      <c r="A93" s="316" t="s">
        <v>1379</v>
      </c>
      <c r="B93" s="316" t="s">
        <v>1380</v>
      </c>
      <c r="C93" s="316" t="s">
        <v>1381</v>
      </c>
      <c r="D93" s="316" t="s">
        <v>1382</v>
      </c>
      <c r="E93" s="316" t="s">
        <v>832</v>
      </c>
      <c r="F93" s="316">
        <v>952</v>
      </c>
      <c r="G93" s="316" t="s">
        <v>833</v>
      </c>
      <c r="I93" s="322" t="s">
        <v>1383</v>
      </c>
      <c r="J93" s="322">
        <v>430</v>
      </c>
      <c r="K93" s="323" t="s">
        <v>1384</v>
      </c>
    </row>
    <row r="94" spans="1:11" x14ac:dyDescent="0.35">
      <c r="A94" s="316" t="s">
        <v>1385</v>
      </c>
      <c r="B94" s="316" t="s">
        <v>1386</v>
      </c>
      <c r="C94" s="316" t="s">
        <v>1387</v>
      </c>
      <c r="D94" s="316" t="s">
        <v>1388</v>
      </c>
      <c r="E94" s="316" t="s">
        <v>1189</v>
      </c>
      <c r="F94" s="316">
        <v>328</v>
      </c>
      <c r="G94" s="316" t="s">
        <v>1190</v>
      </c>
      <c r="I94" s="322" t="s">
        <v>1389</v>
      </c>
      <c r="J94" s="322">
        <v>426</v>
      </c>
      <c r="K94" s="323" t="s">
        <v>1390</v>
      </c>
    </row>
    <row r="95" spans="1:11" x14ac:dyDescent="0.35">
      <c r="A95" s="316" t="s">
        <v>1391</v>
      </c>
      <c r="B95" s="316" t="s">
        <v>1392</v>
      </c>
      <c r="C95" s="316" t="s">
        <v>1393</v>
      </c>
      <c r="D95" s="316" t="s">
        <v>1394</v>
      </c>
      <c r="E95" s="316" t="s">
        <v>1223</v>
      </c>
      <c r="F95" s="316">
        <v>332</v>
      </c>
      <c r="G95" s="316" t="s">
        <v>1224</v>
      </c>
      <c r="I95" s="322" t="s">
        <v>1395</v>
      </c>
      <c r="J95" s="322">
        <v>434</v>
      </c>
      <c r="K95" s="323" t="s">
        <v>1396</v>
      </c>
    </row>
    <row r="96" spans="1:11" x14ac:dyDescent="0.35">
      <c r="A96" s="316" t="s">
        <v>1397</v>
      </c>
      <c r="B96" s="316" t="s">
        <v>1398</v>
      </c>
      <c r="C96" s="316" t="s">
        <v>1399</v>
      </c>
      <c r="D96" s="316" t="s">
        <v>1400</v>
      </c>
      <c r="I96" s="322" t="s">
        <v>1401</v>
      </c>
      <c r="J96" s="322">
        <v>504</v>
      </c>
      <c r="K96" s="323" t="s">
        <v>1402</v>
      </c>
    </row>
    <row r="97" spans="1:11" x14ac:dyDescent="0.35">
      <c r="A97" s="316" t="s">
        <v>1403</v>
      </c>
      <c r="B97" s="316" t="s">
        <v>1404</v>
      </c>
      <c r="C97" s="316" t="s">
        <v>1405</v>
      </c>
      <c r="D97" s="316" t="s">
        <v>1406</v>
      </c>
      <c r="E97" s="316" t="s">
        <v>1207</v>
      </c>
      <c r="F97" s="316">
        <v>340</v>
      </c>
      <c r="G97" s="316" t="s">
        <v>1208</v>
      </c>
      <c r="I97" s="322" t="s">
        <v>1407</v>
      </c>
      <c r="J97" s="322">
        <v>498</v>
      </c>
      <c r="K97" s="323" t="s">
        <v>1408</v>
      </c>
    </row>
    <row r="98" spans="1:11" x14ac:dyDescent="0.35">
      <c r="A98" s="316" t="s">
        <v>1409</v>
      </c>
      <c r="B98" s="316" t="s">
        <v>1410</v>
      </c>
      <c r="C98" s="316" t="s">
        <v>1411</v>
      </c>
      <c r="D98" s="316" t="s">
        <v>1412</v>
      </c>
      <c r="E98" s="316" t="s">
        <v>1198</v>
      </c>
      <c r="F98" s="316">
        <v>344</v>
      </c>
      <c r="G98" s="316" t="s">
        <v>1199</v>
      </c>
      <c r="I98" s="322" t="s">
        <v>1413</v>
      </c>
      <c r="J98" s="322">
        <v>969</v>
      </c>
      <c r="K98" s="323" t="s">
        <v>1414</v>
      </c>
    </row>
    <row r="99" spans="1:11" x14ac:dyDescent="0.35">
      <c r="A99" s="316" t="s">
        <v>1415</v>
      </c>
      <c r="B99" s="316" t="s">
        <v>1416</v>
      </c>
      <c r="C99" s="316" t="s">
        <v>1417</v>
      </c>
      <c r="D99" s="316" t="s">
        <v>1418</v>
      </c>
      <c r="E99" s="316" t="s">
        <v>1234</v>
      </c>
      <c r="F99" s="316">
        <v>348</v>
      </c>
      <c r="G99" s="316" t="s">
        <v>1235</v>
      </c>
      <c r="I99" s="322" t="s">
        <v>1419</v>
      </c>
      <c r="J99" s="322">
        <v>807</v>
      </c>
      <c r="K99" s="323" t="s">
        <v>1420</v>
      </c>
    </row>
    <row r="100" spans="1:11" x14ac:dyDescent="0.35">
      <c r="A100" s="316" t="s">
        <v>1421</v>
      </c>
      <c r="B100" s="316" t="s">
        <v>1422</v>
      </c>
      <c r="C100" s="316" t="s">
        <v>1423</v>
      </c>
      <c r="D100" s="316" t="s">
        <v>1424</v>
      </c>
      <c r="E100" s="316" t="s">
        <v>1288</v>
      </c>
      <c r="F100" s="316">
        <v>352</v>
      </c>
      <c r="G100" s="316" t="s">
        <v>1289</v>
      </c>
      <c r="I100" s="322" t="s">
        <v>1425</v>
      </c>
      <c r="J100" s="322">
        <v>104</v>
      </c>
      <c r="K100" s="323" t="s">
        <v>1426</v>
      </c>
    </row>
    <row r="101" spans="1:11" x14ac:dyDescent="0.35">
      <c r="A101" s="316" t="s">
        <v>1427</v>
      </c>
      <c r="B101" s="316" t="s">
        <v>1428</v>
      </c>
      <c r="C101" s="316" t="s">
        <v>1429</v>
      </c>
      <c r="D101" s="316" t="s">
        <v>1430</v>
      </c>
      <c r="E101" s="316" t="s">
        <v>1270</v>
      </c>
      <c r="F101" s="316">
        <v>356</v>
      </c>
      <c r="G101" s="316" t="s">
        <v>1271</v>
      </c>
      <c r="I101" s="322" t="s">
        <v>1431</v>
      </c>
      <c r="J101" s="322">
        <v>496</v>
      </c>
      <c r="K101" s="323" t="s">
        <v>1432</v>
      </c>
    </row>
    <row r="102" spans="1:11" x14ac:dyDescent="0.35">
      <c r="A102" s="316" t="s">
        <v>1433</v>
      </c>
      <c r="B102" s="316" t="s">
        <v>1434</v>
      </c>
      <c r="C102" s="316" t="s">
        <v>1435</v>
      </c>
      <c r="D102" s="316" t="s">
        <v>1436</v>
      </c>
      <c r="E102" s="316" t="s">
        <v>1243</v>
      </c>
      <c r="F102" s="316">
        <v>360</v>
      </c>
      <c r="G102" s="316" t="s">
        <v>1244</v>
      </c>
      <c r="I102" s="322" t="s">
        <v>1437</v>
      </c>
      <c r="J102" s="322">
        <v>446</v>
      </c>
      <c r="K102" s="323" t="s">
        <v>1438</v>
      </c>
    </row>
    <row r="103" spans="1:11" x14ac:dyDescent="0.35">
      <c r="A103" s="316" t="s">
        <v>1439</v>
      </c>
      <c r="B103" s="316" t="s">
        <v>1440</v>
      </c>
      <c r="C103" s="316" t="s">
        <v>1441</v>
      </c>
      <c r="D103" s="316" t="s">
        <v>1442</v>
      </c>
      <c r="E103" s="316" t="s">
        <v>1282</v>
      </c>
      <c r="F103" s="316">
        <v>364</v>
      </c>
      <c r="G103" s="316" t="s">
        <v>1283</v>
      </c>
      <c r="I103" s="322" t="s">
        <v>1443</v>
      </c>
      <c r="J103" s="322">
        <v>478</v>
      </c>
      <c r="K103" s="323" t="s">
        <v>1444</v>
      </c>
    </row>
    <row r="104" spans="1:11" x14ac:dyDescent="0.35">
      <c r="A104" s="316" t="s">
        <v>1445</v>
      </c>
      <c r="B104" s="316" t="s">
        <v>1446</v>
      </c>
      <c r="C104" s="316" t="s">
        <v>1447</v>
      </c>
      <c r="D104" s="316" t="s">
        <v>1448</v>
      </c>
      <c r="E104" s="316" t="s">
        <v>1276</v>
      </c>
      <c r="F104" s="316">
        <v>368</v>
      </c>
      <c r="G104" s="316" t="s">
        <v>1277</v>
      </c>
      <c r="I104" s="322" t="s">
        <v>1449</v>
      </c>
      <c r="J104" s="322">
        <v>480</v>
      </c>
      <c r="K104" s="323" t="s">
        <v>1450</v>
      </c>
    </row>
    <row r="105" spans="1:11" x14ac:dyDescent="0.35">
      <c r="A105" s="316" t="s">
        <v>1451</v>
      </c>
      <c r="B105" s="316" t="s">
        <v>1452</v>
      </c>
      <c r="C105" s="316" t="s">
        <v>1453</v>
      </c>
      <c r="D105" s="316" t="s">
        <v>1454</v>
      </c>
      <c r="E105" s="316" t="s">
        <v>564</v>
      </c>
      <c r="F105" s="316">
        <v>978</v>
      </c>
      <c r="G105" s="316" t="s">
        <v>565</v>
      </c>
      <c r="I105" s="322" t="s">
        <v>1455</v>
      </c>
      <c r="J105" s="322">
        <v>462</v>
      </c>
      <c r="K105" s="323" t="s">
        <v>1456</v>
      </c>
    </row>
    <row r="106" spans="1:11" x14ac:dyDescent="0.35">
      <c r="A106" s="316" t="s">
        <v>1457</v>
      </c>
      <c r="B106" s="316" t="s">
        <v>1458</v>
      </c>
      <c r="C106" s="316" t="s">
        <v>1459</v>
      </c>
      <c r="D106" s="316" t="s">
        <v>1460</v>
      </c>
      <c r="E106" s="316" t="s">
        <v>1261</v>
      </c>
      <c r="F106" s="316">
        <v>0</v>
      </c>
      <c r="G106" s="316" t="s">
        <v>1262</v>
      </c>
      <c r="I106" s="322" t="s">
        <v>1461</v>
      </c>
      <c r="J106" s="322">
        <v>454</v>
      </c>
      <c r="K106" s="323" t="s">
        <v>1462</v>
      </c>
    </row>
    <row r="107" spans="1:11" x14ac:dyDescent="0.35">
      <c r="A107" s="316" t="s">
        <v>1463</v>
      </c>
      <c r="B107" s="316" t="s">
        <v>1464</v>
      </c>
      <c r="C107" s="316" t="s">
        <v>1465</v>
      </c>
      <c r="D107" s="316" t="s">
        <v>1466</v>
      </c>
      <c r="E107" s="316" t="s">
        <v>1252</v>
      </c>
      <c r="F107" s="316">
        <v>376</v>
      </c>
      <c r="G107" s="316" t="s">
        <v>1253</v>
      </c>
      <c r="I107" s="322" t="s">
        <v>1467</v>
      </c>
      <c r="J107" s="322">
        <v>484</v>
      </c>
      <c r="K107" s="323" t="s">
        <v>1468</v>
      </c>
    </row>
    <row r="108" spans="1:11" x14ac:dyDescent="0.35">
      <c r="A108" s="316" t="s">
        <v>1469</v>
      </c>
      <c r="B108" s="316" t="s">
        <v>1470</v>
      </c>
      <c r="C108" s="316" t="s">
        <v>1471</v>
      </c>
      <c r="D108" s="316" t="s">
        <v>1472</v>
      </c>
      <c r="E108" s="316" t="s">
        <v>564</v>
      </c>
      <c r="F108" s="316">
        <v>978</v>
      </c>
      <c r="G108" s="316" t="s">
        <v>565</v>
      </c>
      <c r="I108" s="322" t="s">
        <v>1473</v>
      </c>
      <c r="J108" s="322">
        <v>458</v>
      </c>
      <c r="K108" s="323" t="s">
        <v>1474</v>
      </c>
    </row>
    <row r="109" spans="1:11" x14ac:dyDescent="0.35">
      <c r="A109" s="316" t="s">
        <v>1475</v>
      </c>
      <c r="B109" s="316" t="s">
        <v>1476</v>
      </c>
      <c r="C109" s="316" t="s">
        <v>1477</v>
      </c>
      <c r="D109" s="316" t="s">
        <v>1478</v>
      </c>
      <c r="E109" s="316" t="s">
        <v>1300</v>
      </c>
      <c r="F109" s="316">
        <v>388</v>
      </c>
      <c r="G109" s="316" t="s">
        <v>1301</v>
      </c>
      <c r="I109" s="322" t="s">
        <v>1479</v>
      </c>
      <c r="J109" s="322">
        <v>943</v>
      </c>
      <c r="K109" s="323" t="s">
        <v>1480</v>
      </c>
    </row>
    <row r="110" spans="1:11" x14ac:dyDescent="0.35">
      <c r="A110" s="316" t="s">
        <v>1481</v>
      </c>
      <c r="B110" s="316" t="s">
        <v>1482</v>
      </c>
      <c r="C110" s="316" t="s">
        <v>1483</v>
      </c>
      <c r="D110" s="316" t="s">
        <v>1484</v>
      </c>
      <c r="E110" s="316" t="s">
        <v>1312</v>
      </c>
      <c r="F110" s="316">
        <v>392</v>
      </c>
      <c r="G110" s="316" t="s">
        <v>1313</v>
      </c>
      <c r="I110" s="322" t="s">
        <v>1485</v>
      </c>
      <c r="J110" s="322">
        <v>516</v>
      </c>
      <c r="K110" s="323" t="s">
        <v>1486</v>
      </c>
    </row>
    <row r="111" spans="1:11" x14ac:dyDescent="0.35">
      <c r="A111" s="316" t="s">
        <v>1487</v>
      </c>
      <c r="B111" s="316" t="s">
        <v>1488</v>
      </c>
      <c r="C111" s="316" t="s">
        <v>1489</v>
      </c>
      <c r="D111" s="316" t="s">
        <v>1490</v>
      </c>
      <c r="E111" s="316" t="s">
        <v>1294</v>
      </c>
      <c r="F111" s="316">
        <v>0</v>
      </c>
      <c r="G111" s="316" t="s">
        <v>1295</v>
      </c>
      <c r="I111" s="322" t="s">
        <v>1491</v>
      </c>
      <c r="J111" s="322">
        <v>566</v>
      </c>
      <c r="K111" s="323" t="s">
        <v>1492</v>
      </c>
    </row>
    <row r="112" spans="1:11" x14ac:dyDescent="0.35">
      <c r="A112" s="316" t="s">
        <v>1493</v>
      </c>
      <c r="B112" s="316" t="s">
        <v>1494</v>
      </c>
      <c r="C112" s="316" t="s">
        <v>1495</v>
      </c>
      <c r="D112" s="316" t="s">
        <v>1496</v>
      </c>
      <c r="E112" s="316" t="s">
        <v>1306</v>
      </c>
      <c r="F112" s="316">
        <v>400</v>
      </c>
      <c r="G112" s="316" t="s">
        <v>1307</v>
      </c>
      <c r="I112" s="322" t="s">
        <v>1497</v>
      </c>
      <c r="J112" s="322">
        <v>558</v>
      </c>
      <c r="K112" s="323" t="s">
        <v>1498</v>
      </c>
    </row>
    <row r="113" spans="1:11" x14ac:dyDescent="0.35">
      <c r="A113" s="316" t="s">
        <v>1499</v>
      </c>
      <c r="B113" s="316" t="s">
        <v>1500</v>
      </c>
      <c r="C113" s="316" t="s">
        <v>1501</v>
      </c>
      <c r="D113" s="316" t="s">
        <v>1502</v>
      </c>
      <c r="E113" s="316" t="s">
        <v>1359</v>
      </c>
      <c r="F113" s="316">
        <v>398</v>
      </c>
      <c r="G113" s="316" t="s">
        <v>1360</v>
      </c>
      <c r="I113" s="322" t="s">
        <v>1503</v>
      </c>
      <c r="J113" s="322">
        <v>578</v>
      </c>
      <c r="K113" s="323" t="s">
        <v>1504</v>
      </c>
    </row>
    <row r="114" spans="1:11" x14ac:dyDescent="0.35">
      <c r="A114" s="316" t="s">
        <v>1505</v>
      </c>
      <c r="B114" s="316" t="s">
        <v>1506</v>
      </c>
      <c r="C114" s="316" t="s">
        <v>1507</v>
      </c>
      <c r="D114" s="316" t="s">
        <v>1508</v>
      </c>
      <c r="E114" s="316" t="s">
        <v>1318</v>
      </c>
      <c r="F114" s="316">
        <v>404</v>
      </c>
      <c r="G114" s="316" t="s">
        <v>1319</v>
      </c>
      <c r="I114" s="322" t="s">
        <v>1509</v>
      </c>
      <c r="J114" s="322">
        <v>524</v>
      </c>
      <c r="K114" s="323" t="s">
        <v>1510</v>
      </c>
    </row>
    <row r="115" spans="1:11" x14ac:dyDescent="0.35">
      <c r="A115" s="316" t="s">
        <v>1511</v>
      </c>
      <c r="B115" s="316" t="s">
        <v>1512</v>
      </c>
      <c r="C115" s="316" t="s">
        <v>1513</v>
      </c>
      <c r="D115" s="316" t="s">
        <v>1514</v>
      </c>
      <c r="I115" s="322" t="s">
        <v>1515</v>
      </c>
      <c r="J115" s="322">
        <v>554</v>
      </c>
      <c r="K115" s="323" t="s">
        <v>1516</v>
      </c>
    </row>
    <row r="116" spans="1:11" x14ac:dyDescent="0.35">
      <c r="A116" s="316" t="s">
        <v>1517</v>
      </c>
      <c r="B116" s="316" t="s">
        <v>1518</v>
      </c>
      <c r="C116" s="316" t="s">
        <v>1519</v>
      </c>
      <c r="D116" s="316" t="s">
        <v>1520</v>
      </c>
      <c r="E116" s="316" t="s">
        <v>1338</v>
      </c>
      <c r="F116" s="316">
        <v>408</v>
      </c>
      <c r="G116" s="316" t="s">
        <v>1339</v>
      </c>
      <c r="I116" s="322" t="s">
        <v>1521</v>
      </c>
      <c r="J116" s="322">
        <v>512</v>
      </c>
      <c r="K116" s="323" t="s">
        <v>1522</v>
      </c>
    </row>
    <row r="117" spans="1:11" x14ac:dyDescent="0.35">
      <c r="A117" s="316" t="s">
        <v>1523</v>
      </c>
      <c r="B117" s="316" t="s">
        <v>1524</v>
      </c>
      <c r="C117" s="316" t="s">
        <v>1525</v>
      </c>
      <c r="D117" s="316" t="s">
        <v>1526</v>
      </c>
      <c r="E117" s="316" t="s">
        <v>1344</v>
      </c>
      <c r="F117" s="316">
        <v>410</v>
      </c>
      <c r="G117" s="316" t="s">
        <v>1345</v>
      </c>
      <c r="I117" s="322" t="s">
        <v>1527</v>
      </c>
      <c r="J117" s="322">
        <v>590</v>
      </c>
      <c r="K117" s="323" t="s">
        <v>1528</v>
      </c>
    </row>
    <row r="118" spans="1:11" x14ac:dyDescent="0.35">
      <c r="A118" s="316" t="s">
        <v>1529</v>
      </c>
      <c r="B118" s="316" t="s">
        <v>1530</v>
      </c>
      <c r="C118" s="316" t="s">
        <v>1531</v>
      </c>
      <c r="D118" s="316" t="s">
        <v>1532</v>
      </c>
      <c r="E118" s="316" t="s">
        <v>564</v>
      </c>
      <c r="F118" s="316">
        <v>978</v>
      </c>
      <c r="G118" s="316" t="s">
        <v>565</v>
      </c>
      <c r="I118" s="322" t="s">
        <v>1533</v>
      </c>
      <c r="J118" s="322">
        <v>604</v>
      </c>
      <c r="K118" s="323" t="s">
        <v>1534</v>
      </c>
    </row>
    <row r="119" spans="1:11" x14ac:dyDescent="0.35">
      <c r="A119" s="316" t="s">
        <v>1535</v>
      </c>
      <c r="B119" s="316" t="s">
        <v>1536</v>
      </c>
      <c r="C119" s="316" t="s">
        <v>1537</v>
      </c>
      <c r="D119" s="316" t="s">
        <v>1538</v>
      </c>
      <c r="E119" s="316" t="s">
        <v>1350</v>
      </c>
      <c r="F119" s="316">
        <v>414</v>
      </c>
      <c r="G119" s="316" t="s">
        <v>1351</v>
      </c>
      <c r="I119" s="322" t="s">
        <v>1539</v>
      </c>
      <c r="J119" s="322">
        <v>598</v>
      </c>
      <c r="K119" s="323" t="s">
        <v>1540</v>
      </c>
    </row>
    <row r="120" spans="1:11" x14ac:dyDescent="0.35">
      <c r="A120" s="316" t="s">
        <v>1541</v>
      </c>
      <c r="B120" s="316" t="s">
        <v>1542</v>
      </c>
      <c r="C120" s="316" t="s">
        <v>1543</v>
      </c>
      <c r="D120" s="316" t="s">
        <v>1544</v>
      </c>
      <c r="E120" s="316" t="s">
        <v>1324</v>
      </c>
      <c r="F120" s="316">
        <v>417</v>
      </c>
      <c r="G120" s="316" t="s">
        <v>1325</v>
      </c>
      <c r="I120" s="322" t="s">
        <v>1545</v>
      </c>
      <c r="J120" s="322">
        <v>608</v>
      </c>
      <c r="K120" s="323" t="s">
        <v>1546</v>
      </c>
    </row>
    <row r="121" spans="1:11" x14ac:dyDescent="0.35">
      <c r="A121" s="316" t="s">
        <v>1547</v>
      </c>
      <c r="B121" s="316" t="s">
        <v>1548</v>
      </c>
      <c r="C121" s="316" t="s">
        <v>1549</v>
      </c>
      <c r="D121" s="316" t="s">
        <v>1550</v>
      </c>
      <c r="E121" s="316" t="s">
        <v>1365</v>
      </c>
      <c r="F121" s="316">
        <v>418</v>
      </c>
      <c r="G121" s="316" t="s">
        <v>1366</v>
      </c>
      <c r="I121" s="322" t="s">
        <v>1551</v>
      </c>
      <c r="J121" s="322">
        <v>586</v>
      </c>
      <c r="K121" s="323" t="s">
        <v>1552</v>
      </c>
    </row>
    <row r="122" spans="1:11" x14ac:dyDescent="0.35">
      <c r="A122" s="316" t="s">
        <v>1553</v>
      </c>
      <c r="B122" s="316" t="s">
        <v>1554</v>
      </c>
      <c r="C122" s="316" t="s">
        <v>1555</v>
      </c>
      <c r="D122" s="316" t="s">
        <v>1556</v>
      </c>
      <c r="E122" s="316" t="s">
        <v>564</v>
      </c>
      <c r="F122" s="316">
        <v>978</v>
      </c>
      <c r="G122" s="316" t="s">
        <v>565</v>
      </c>
      <c r="I122" s="322" t="s">
        <v>1557</v>
      </c>
      <c r="J122" s="322">
        <v>985</v>
      </c>
      <c r="K122" s="323" t="s">
        <v>1558</v>
      </c>
    </row>
    <row r="123" spans="1:11" x14ac:dyDescent="0.35">
      <c r="A123" s="316" t="s">
        <v>1559</v>
      </c>
      <c r="B123" s="316" t="s">
        <v>1560</v>
      </c>
      <c r="C123" s="316" t="s">
        <v>1561</v>
      </c>
      <c r="D123" s="316" t="s">
        <v>1562</v>
      </c>
      <c r="E123" s="316" t="s">
        <v>1371</v>
      </c>
      <c r="F123" s="316">
        <v>422</v>
      </c>
      <c r="G123" s="316" t="s">
        <v>1372</v>
      </c>
      <c r="I123" s="322" t="s">
        <v>1563</v>
      </c>
      <c r="J123" s="322">
        <v>600</v>
      </c>
      <c r="K123" s="323" t="s">
        <v>1564</v>
      </c>
    </row>
    <row r="124" spans="1:11" x14ac:dyDescent="0.35">
      <c r="A124" s="316" t="s">
        <v>1565</v>
      </c>
      <c r="B124" s="316" t="s">
        <v>1566</v>
      </c>
      <c r="C124" s="316" t="s">
        <v>1567</v>
      </c>
      <c r="D124" s="316" t="s">
        <v>1568</v>
      </c>
      <c r="E124" s="316" t="s">
        <v>1389</v>
      </c>
      <c r="F124" s="316">
        <v>426</v>
      </c>
      <c r="G124" s="316" t="s">
        <v>1390</v>
      </c>
      <c r="I124" s="322" t="s">
        <v>1569</v>
      </c>
      <c r="J124" s="322">
        <v>634</v>
      </c>
      <c r="K124" s="323" t="s">
        <v>1570</v>
      </c>
    </row>
    <row r="125" spans="1:11" x14ac:dyDescent="0.35">
      <c r="A125" s="316" t="s">
        <v>1571</v>
      </c>
      <c r="B125" s="316" t="s">
        <v>1572</v>
      </c>
      <c r="C125" s="316" t="s">
        <v>1573</v>
      </c>
      <c r="D125" s="316" t="s">
        <v>1574</v>
      </c>
      <c r="E125" s="316" t="s">
        <v>1383</v>
      </c>
      <c r="F125" s="316">
        <v>430</v>
      </c>
      <c r="G125" s="316" t="s">
        <v>1384</v>
      </c>
      <c r="I125" s="322" t="s">
        <v>1575</v>
      </c>
      <c r="J125" s="322">
        <v>946</v>
      </c>
      <c r="K125" s="323" t="s">
        <v>1576</v>
      </c>
    </row>
    <row r="126" spans="1:11" x14ac:dyDescent="0.35">
      <c r="A126" s="316" t="s">
        <v>1577</v>
      </c>
      <c r="B126" s="316" t="s">
        <v>1578</v>
      </c>
      <c r="C126" s="316" t="s">
        <v>1579</v>
      </c>
      <c r="D126" s="316" t="s">
        <v>1580</v>
      </c>
      <c r="E126" s="316" t="s">
        <v>1395</v>
      </c>
      <c r="F126" s="316">
        <v>434</v>
      </c>
      <c r="G126" s="316" t="s">
        <v>1396</v>
      </c>
      <c r="I126" s="322" t="s">
        <v>1581</v>
      </c>
      <c r="J126" s="322">
        <v>941</v>
      </c>
      <c r="K126" s="323" t="s">
        <v>1582</v>
      </c>
    </row>
    <row r="127" spans="1:11" x14ac:dyDescent="0.35">
      <c r="A127" s="316" t="s">
        <v>1583</v>
      </c>
      <c r="B127" s="316" t="s">
        <v>1584</v>
      </c>
      <c r="C127" s="316" t="s">
        <v>1585</v>
      </c>
      <c r="D127" s="316" t="s">
        <v>1586</v>
      </c>
      <c r="E127" s="316" t="s">
        <v>949</v>
      </c>
      <c r="F127" s="316">
        <v>756</v>
      </c>
      <c r="G127" s="316" t="s">
        <v>950</v>
      </c>
      <c r="I127" s="322" t="s">
        <v>1587</v>
      </c>
      <c r="J127" s="322">
        <v>643</v>
      </c>
      <c r="K127" s="323" t="s">
        <v>1588</v>
      </c>
    </row>
    <row r="128" spans="1:11" x14ac:dyDescent="0.35">
      <c r="A128" s="316" t="s">
        <v>1589</v>
      </c>
      <c r="B128" s="316" t="s">
        <v>1590</v>
      </c>
      <c r="C128" s="316" t="s">
        <v>1591</v>
      </c>
      <c r="D128" s="316" t="s">
        <v>1592</v>
      </c>
      <c r="E128" s="316" t="s">
        <v>564</v>
      </c>
      <c r="F128" s="316">
        <v>978</v>
      </c>
      <c r="G128" s="316" t="s">
        <v>565</v>
      </c>
      <c r="I128" s="322" t="s">
        <v>1593</v>
      </c>
      <c r="J128" s="322">
        <v>646</v>
      </c>
      <c r="K128" s="323" t="s">
        <v>1594</v>
      </c>
    </row>
    <row r="129" spans="1:11" x14ac:dyDescent="0.35">
      <c r="A129" s="316" t="s">
        <v>1595</v>
      </c>
      <c r="B129" s="316" t="s">
        <v>1596</v>
      </c>
      <c r="C129" s="316" t="s">
        <v>1597</v>
      </c>
      <c r="D129" s="316" t="s">
        <v>1598</v>
      </c>
      <c r="E129" s="316" t="s">
        <v>564</v>
      </c>
      <c r="F129" s="316">
        <v>978</v>
      </c>
      <c r="G129" s="316" t="s">
        <v>565</v>
      </c>
      <c r="I129" s="322" t="s">
        <v>1599</v>
      </c>
      <c r="J129" s="322">
        <v>682</v>
      </c>
      <c r="K129" s="323" t="s">
        <v>1600</v>
      </c>
    </row>
    <row r="130" spans="1:11" x14ac:dyDescent="0.35">
      <c r="A130" s="316" t="s">
        <v>1601</v>
      </c>
      <c r="B130" s="316" t="s">
        <v>1602</v>
      </c>
      <c r="C130" s="316" t="s">
        <v>1603</v>
      </c>
      <c r="D130" s="316" t="s">
        <v>1604</v>
      </c>
      <c r="E130" s="316" t="s">
        <v>1437</v>
      </c>
      <c r="F130" s="316">
        <v>446</v>
      </c>
      <c r="G130" s="316" t="s">
        <v>1438</v>
      </c>
      <c r="I130" s="322" t="s">
        <v>1605</v>
      </c>
      <c r="J130" s="322">
        <v>90</v>
      </c>
      <c r="K130" s="323" t="s">
        <v>1606</v>
      </c>
    </row>
    <row r="131" spans="1:11" x14ac:dyDescent="0.35">
      <c r="A131" s="316" t="s">
        <v>1607</v>
      </c>
      <c r="B131" s="316" t="s">
        <v>1608</v>
      </c>
      <c r="C131" s="316" t="s">
        <v>1419</v>
      </c>
      <c r="D131" s="316" t="s">
        <v>1609</v>
      </c>
      <c r="E131" s="316" t="s">
        <v>1419</v>
      </c>
      <c r="F131" s="316">
        <v>807</v>
      </c>
      <c r="G131" s="316" t="s">
        <v>1420</v>
      </c>
      <c r="I131" s="322" t="s">
        <v>1610</v>
      </c>
      <c r="J131" s="322">
        <v>690</v>
      </c>
      <c r="K131" s="323" t="s">
        <v>1611</v>
      </c>
    </row>
    <row r="132" spans="1:11" x14ac:dyDescent="0.35">
      <c r="A132" s="316" t="s">
        <v>1612</v>
      </c>
      <c r="B132" s="316" t="s">
        <v>1613</v>
      </c>
      <c r="C132" s="316" t="s">
        <v>1614</v>
      </c>
      <c r="D132" s="316" t="s">
        <v>1615</v>
      </c>
      <c r="E132" s="316" t="s">
        <v>1413</v>
      </c>
      <c r="F132" s="316">
        <v>969</v>
      </c>
      <c r="G132" s="316" t="s">
        <v>1414</v>
      </c>
      <c r="I132" s="322" t="s">
        <v>1616</v>
      </c>
      <c r="J132" s="322">
        <v>938</v>
      </c>
      <c r="K132" s="323" t="s">
        <v>1617</v>
      </c>
    </row>
    <row r="133" spans="1:11" x14ac:dyDescent="0.35">
      <c r="A133" s="316" t="s">
        <v>1618</v>
      </c>
      <c r="B133" s="316" t="s">
        <v>1619</v>
      </c>
      <c r="C133" s="316" t="s">
        <v>1620</v>
      </c>
      <c r="D133" s="316" t="s">
        <v>1621</v>
      </c>
      <c r="E133" s="316" t="s">
        <v>1461</v>
      </c>
      <c r="F133" s="316">
        <v>454</v>
      </c>
      <c r="G133" s="316" t="s">
        <v>1462</v>
      </c>
      <c r="I133" s="322" t="s">
        <v>1622</v>
      </c>
      <c r="J133" s="322">
        <v>752</v>
      </c>
      <c r="K133" s="323" t="s">
        <v>1623</v>
      </c>
    </row>
    <row r="134" spans="1:11" x14ac:dyDescent="0.35">
      <c r="A134" s="316" t="s">
        <v>1624</v>
      </c>
      <c r="B134" s="316" t="s">
        <v>1625</v>
      </c>
      <c r="C134" s="316" t="s">
        <v>1626</v>
      </c>
      <c r="D134" s="316" t="s">
        <v>1627</v>
      </c>
      <c r="E134" s="316" t="s">
        <v>1473</v>
      </c>
      <c r="F134" s="316">
        <v>458</v>
      </c>
      <c r="G134" s="316" t="s">
        <v>1474</v>
      </c>
      <c r="I134" s="322" t="s">
        <v>1628</v>
      </c>
      <c r="J134" s="322">
        <v>702</v>
      </c>
      <c r="K134" s="323" t="s">
        <v>1629</v>
      </c>
    </row>
    <row r="135" spans="1:11" x14ac:dyDescent="0.35">
      <c r="A135" s="316" t="s">
        <v>1630</v>
      </c>
      <c r="B135" s="316" t="s">
        <v>1631</v>
      </c>
      <c r="C135" s="316" t="s">
        <v>1632</v>
      </c>
      <c r="D135" s="316" t="s">
        <v>1633</v>
      </c>
      <c r="E135" s="316" t="s">
        <v>1455</v>
      </c>
      <c r="F135" s="316">
        <v>462</v>
      </c>
      <c r="G135" s="316" t="s">
        <v>1456</v>
      </c>
      <c r="I135" s="322" t="s">
        <v>1634</v>
      </c>
      <c r="J135" s="322">
        <v>654</v>
      </c>
      <c r="K135" s="323" t="s">
        <v>1635</v>
      </c>
    </row>
    <row r="136" spans="1:11" x14ac:dyDescent="0.35">
      <c r="A136" s="316" t="s">
        <v>1636</v>
      </c>
      <c r="B136" s="316" t="s">
        <v>1637</v>
      </c>
      <c r="C136" s="316" t="s">
        <v>1638</v>
      </c>
      <c r="D136" s="316" t="s">
        <v>1639</v>
      </c>
      <c r="E136" s="316" t="s">
        <v>832</v>
      </c>
      <c r="F136" s="316">
        <v>952</v>
      </c>
      <c r="G136" s="316" t="s">
        <v>833</v>
      </c>
      <c r="I136" s="322" t="s">
        <v>1640</v>
      </c>
      <c r="J136" s="322">
        <v>694</v>
      </c>
      <c r="K136" s="323" t="s">
        <v>1641</v>
      </c>
    </row>
    <row r="137" spans="1:11" x14ac:dyDescent="0.35">
      <c r="A137" s="316" t="s">
        <v>1642</v>
      </c>
      <c r="B137" s="316" t="s">
        <v>1643</v>
      </c>
      <c r="C137" s="316" t="s">
        <v>1644</v>
      </c>
      <c r="D137" s="316" t="s">
        <v>1645</v>
      </c>
      <c r="E137" s="316" t="s">
        <v>564</v>
      </c>
      <c r="F137" s="316">
        <v>978</v>
      </c>
      <c r="G137" s="316" t="s">
        <v>565</v>
      </c>
      <c r="I137" s="322" t="s">
        <v>1646</v>
      </c>
      <c r="J137" s="322">
        <v>706</v>
      </c>
      <c r="K137" s="323" t="s">
        <v>1647</v>
      </c>
    </row>
    <row r="138" spans="1:11" x14ac:dyDescent="0.35">
      <c r="A138" s="316" t="s">
        <v>1648</v>
      </c>
      <c r="B138" s="316" t="s">
        <v>1649</v>
      </c>
      <c r="C138" s="316" t="s">
        <v>1650</v>
      </c>
      <c r="D138" s="316" t="s">
        <v>1651</v>
      </c>
      <c r="E138" s="316" t="s">
        <v>185</v>
      </c>
      <c r="F138" s="316">
        <v>840</v>
      </c>
      <c r="G138" s="316" t="s">
        <v>529</v>
      </c>
      <c r="I138" s="322" t="s">
        <v>1652</v>
      </c>
      <c r="J138" s="322">
        <v>968</v>
      </c>
      <c r="K138" s="323" t="s">
        <v>1653</v>
      </c>
    </row>
    <row r="139" spans="1:11" x14ac:dyDescent="0.35">
      <c r="A139" s="316" t="s">
        <v>1654</v>
      </c>
      <c r="B139" s="316" t="s">
        <v>1655</v>
      </c>
      <c r="C139" s="316" t="s">
        <v>1656</v>
      </c>
      <c r="D139" s="316" t="s">
        <v>1657</v>
      </c>
      <c r="E139" s="316" t="s">
        <v>564</v>
      </c>
      <c r="F139" s="316">
        <v>978</v>
      </c>
      <c r="G139" s="316" t="s">
        <v>565</v>
      </c>
      <c r="I139" s="322" t="s">
        <v>1658</v>
      </c>
      <c r="J139" s="322">
        <v>728</v>
      </c>
      <c r="K139" s="323" t="s">
        <v>1659</v>
      </c>
    </row>
    <row r="140" spans="1:11" x14ac:dyDescent="0.35">
      <c r="A140" s="316" t="s">
        <v>1660</v>
      </c>
      <c r="B140" s="316" t="s">
        <v>1661</v>
      </c>
      <c r="C140" s="316" t="s">
        <v>1662</v>
      </c>
      <c r="D140" s="316" t="s">
        <v>1663</v>
      </c>
      <c r="E140" s="316" t="s">
        <v>1443</v>
      </c>
      <c r="F140" s="316">
        <v>478</v>
      </c>
      <c r="G140" s="316" t="s">
        <v>1444</v>
      </c>
      <c r="I140" s="322" t="s">
        <v>1664</v>
      </c>
      <c r="J140" s="322">
        <v>678</v>
      </c>
      <c r="K140" s="323" t="s">
        <v>1665</v>
      </c>
    </row>
    <row r="141" spans="1:11" x14ac:dyDescent="0.35">
      <c r="A141" s="316" t="s">
        <v>1666</v>
      </c>
      <c r="B141" s="316" t="s">
        <v>1667</v>
      </c>
      <c r="C141" s="316" t="s">
        <v>1668</v>
      </c>
      <c r="D141" s="316" t="s">
        <v>1669</v>
      </c>
      <c r="E141" s="316" t="s">
        <v>1449</v>
      </c>
      <c r="F141" s="316">
        <v>480</v>
      </c>
      <c r="G141" s="316" t="s">
        <v>1450</v>
      </c>
      <c r="I141" s="322" t="s">
        <v>1670</v>
      </c>
      <c r="J141" s="322">
        <v>760</v>
      </c>
      <c r="K141" s="323" t="s">
        <v>1671</v>
      </c>
    </row>
    <row r="142" spans="1:11" x14ac:dyDescent="0.35">
      <c r="A142" s="316" t="s">
        <v>1672</v>
      </c>
      <c r="B142" s="316" t="s">
        <v>1673</v>
      </c>
      <c r="C142" s="316" t="s">
        <v>1674</v>
      </c>
      <c r="D142" s="316" t="s">
        <v>1675</v>
      </c>
      <c r="E142" s="316" t="s">
        <v>564</v>
      </c>
      <c r="F142" s="316">
        <v>978</v>
      </c>
      <c r="G142" s="316" t="s">
        <v>565</v>
      </c>
      <c r="I142" s="322" t="s">
        <v>1232</v>
      </c>
      <c r="J142" s="322">
        <v>748</v>
      </c>
      <c r="K142" s="323" t="s">
        <v>1233</v>
      </c>
    </row>
    <row r="143" spans="1:11" x14ac:dyDescent="0.35">
      <c r="A143" s="316" t="s">
        <v>1676</v>
      </c>
      <c r="B143" s="316" t="s">
        <v>1677</v>
      </c>
      <c r="C143" s="316" t="s">
        <v>1678</v>
      </c>
      <c r="D143" s="316" t="s">
        <v>1679</v>
      </c>
      <c r="E143" s="316" t="s">
        <v>1467</v>
      </c>
      <c r="F143" s="316">
        <v>484</v>
      </c>
      <c r="G143" s="316" t="s">
        <v>1468</v>
      </c>
      <c r="I143" s="322" t="s">
        <v>1680</v>
      </c>
      <c r="J143" s="322">
        <v>764</v>
      </c>
      <c r="K143" s="323" t="s">
        <v>1681</v>
      </c>
    </row>
    <row r="144" spans="1:11" x14ac:dyDescent="0.35">
      <c r="A144" s="316" t="s">
        <v>1682</v>
      </c>
      <c r="B144" s="316" t="s">
        <v>1683</v>
      </c>
      <c r="C144" s="316" t="s">
        <v>1684</v>
      </c>
      <c r="D144" s="316" t="s">
        <v>1685</v>
      </c>
      <c r="E144" s="316" t="s">
        <v>185</v>
      </c>
      <c r="F144" s="316">
        <v>840</v>
      </c>
      <c r="G144" s="316" t="s">
        <v>529</v>
      </c>
      <c r="I144" s="322" t="s">
        <v>1686</v>
      </c>
      <c r="J144" s="322">
        <v>972</v>
      </c>
      <c r="K144" s="323" t="s">
        <v>1687</v>
      </c>
    </row>
    <row r="145" spans="1:11" x14ac:dyDescent="0.35">
      <c r="A145" s="316" t="s">
        <v>1688</v>
      </c>
      <c r="B145" s="316" t="s">
        <v>1689</v>
      </c>
      <c r="C145" s="316" t="s">
        <v>1690</v>
      </c>
      <c r="D145" s="316" t="s">
        <v>1691</v>
      </c>
      <c r="E145" s="316" t="s">
        <v>1407</v>
      </c>
      <c r="F145" s="316">
        <v>498</v>
      </c>
      <c r="G145" s="316" t="s">
        <v>1408</v>
      </c>
      <c r="I145" s="322" t="s">
        <v>1692</v>
      </c>
      <c r="J145" s="322">
        <v>934</v>
      </c>
      <c r="K145" s="323" t="s">
        <v>1693</v>
      </c>
    </row>
    <row r="146" spans="1:11" x14ac:dyDescent="0.35">
      <c r="A146" s="316" t="s">
        <v>1694</v>
      </c>
      <c r="B146" s="316" t="s">
        <v>1695</v>
      </c>
      <c r="C146" s="316" t="s">
        <v>1696</v>
      </c>
      <c r="D146" s="316" t="s">
        <v>1697</v>
      </c>
      <c r="E146" s="316" t="s">
        <v>564</v>
      </c>
      <c r="F146" s="316">
        <v>978</v>
      </c>
      <c r="G146" s="316" t="s">
        <v>565</v>
      </c>
      <c r="I146" s="322" t="s">
        <v>1698</v>
      </c>
      <c r="J146" s="322">
        <v>788</v>
      </c>
      <c r="K146" s="323" t="s">
        <v>1699</v>
      </c>
    </row>
    <row r="147" spans="1:11" x14ac:dyDescent="0.35">
      <c r="A147" s="316" t="s">
        <v>1700</v>
      </c>
      <c r="B147" s="316" t="s">
        <v>1701</v>
      </c>
      <c r="C147" s="316" t="s">
        <v>1702</v>
      </c>
      <c r="D147" s="316" t="s">
        <v>1703</v>
      </c>
      <c r="E147" s="316" t="s">
        <v>1431</v>
      </c>
      <c r="F147" s="316">
        <v>496</v>
      </c>
      <c r="G147" s="316" t="s">
        <v>1432</v>
      </c>
      <c r="I147" s="322" t="s">
        <v>1704</v>
      </c>
      <c r="J147" s="322">
        <v>776</v>
      </c>
      <c r="K147" s="323" t="s">
        <v>1705</v>
      </c>
    </row>
    <row r="148" spans="1:11" x14ac:dyDescent="0.35">
      <c r="A148" s="316" t="s">
        <v>1706</v>
      </c>
      <c r="B148" s="316" t="s">
        <v>1707</v>
      </c>
      <c r="C148" s="316" t="s">
        <v>1708</v>
      </c>
      <c r="D148" s="316" t="s">
        <v>1709</v>
      </c>
      <c r="E148" s="316" t="s">
        <v>564</v>
      </c>
      <c r="F148" s="316">
        <v>978</v>
      </c>
      <c r="G148" s="316" t="s">
        <v>565</v>
      </c>
      <c r="I148" s="322" t="s">
        <v>1710</v>
      </c>
      <c r="J148" s="322">
        <v>949</v>
      </c>
      <c r="K148" s="323" t="s">
        <v>1711</v>
      </c>
    </row>
    <row r="149" spans="1:11" x14ac:dyDescent="0.35">
      <c r="A149" s="316" t="s">
        <v>1712</v>
      </c>
      <c r="B149" s="316" t="s">
        <v>1713</v>
      </c>
      <c r="C149" s="316" t="s">
        <v>1714</v>
      </c>
      <c r="D149" s="316" t="s">
        <v>1715</v>
      </c>
      <c r="E149" s="316" t="s">
        <v>647</v>
      </c>
      <c r="F149" s="316">
        <v>951</v>
      </c>
      <c r="G149" s="316" t="s">
        <v>648</v>
      </c>
      <c r="I149" s="322" t="s">
        <v>1716</v>
      </c>
      <c r="J149" s="322">
        <v>780</v>
      </c>
      <c r="K149" s="323" t="s">
        <v>1717</v>
      </c>
    </row>
    <row r="150" spans="1:11" x14ac:dyDescent="0.35">
      <c r="A150" s="316" t="s">
        <v>1718</v>
      </c>
      <c r="B150" s="316" t="s">
        <v>1719</v>
      </c>
      <c r="C150" s="316" t="s">
        <v>1720</v>
      </c>
      <c r="D150" s="316" t="s">
        <v>1721</v>
      </c>
      <c r="E150" s="316" t="s">
        <v>1401</v>
      </c>
      <c r="F150" s="316">
        <v>504</v>
      </c>
      <c r="G150" s="316" t="s">
        <v>1402</v>
      </c>
      <c r="I150" s="322" t="s">
        <v>1722</v>
      </c>
      <c r="J150" s="322">
        <v>0</v>
      </c>
      <c r="K150" s="323" t="s">
        <v>1723</v>
      </c>
    </row>
    <row r="151" spans="1:11" x14ac:dyDescent="0.35">
      <c r="A151" s="316" t="s">
        <v>1724</v>
      </c>
      <c r="B151" s="316" t="s">
        <v>1725</v>
      </c>
      <c r="C151" s="316" t="s">
        <v>1726</v>
      </c>
      <c r="D151" s="316" t="s">
        <v>1727</v>
      </c>
      <c r="E151" s="316" t="s">
        <v>1479</v>
      </c>
      <c r="F151" s="316">
        <v>943</v>
      </c>
      <c r="G151" s="316" t="s">
        <v>1480</v>
      </c>
      <c r="I151" s="322" t="s">
        <v>1728</v>
      </c>
      <c r="J151" s="322">
        <v>901</v>
      </c>
      <c r="K151" s="323" t="s">
        <v>1729</v>
      </c>
    </row>
    <row r="152" spans="1:11" x14ac:dyDescent="0.35">
      <c r="A152" s="316" t="s">
        <v>1730</v>
      </c>
      <c r="B152" s="316" t="s">
        <v>1731</v>
      </c>
      <c r="C152" s="316" t="s">
        <v>1732</v>
      </c>
      <c r="D152" s="316" t="s">
        <v>1733</v>
      </c>
      <c r="E152" s="316" t="s">
        <v>1425</v>
      </c>
      <c r="F152" s="316">
        <v>104</v>
      </c>
      <c r="G152" s="316" t="s">
        <v>1426</v>
      </c>
      <c r="I152" s="322" t="s">
        <v>1734</v>
      </c>
      <c r="J152" s="322">
        <v>834</v>
      </c>
      <c r="K152" s="323" t="s">
        <v>1735</v>
      </c>
    </row>
    <row r="153" spans="1:11" x14ac:dyDescent="0.35">
      <c r="A153" s="316" t="s">
        <v>1736</v>
      </c>
      <c r="B153" s="316" t="s">
        <v>1737</v>
      </c>
      <c r="C153" s="316" t="s">
        <v>1738</v>
      </c>
      <c r="D153" s="316" t="s">
        <v>1739</v>
      </c>
      <c r="E153" s="316" t="s">
        <v>1485</v>
      </c>
      <c r="F153" s="316">
        <v>516</v>
      </c>
      <c r="G153" s="316" t="s">
        <v>1486</v>
      </c>
      <c r="I153" s="322" t="s">
        <v>1740</v>
      </c>
      <c r="J153" s="322">
        <v>980</v>
      </c>
      <c r="K153" s="323" t="s">
        <v>1741</v>
      </c>
    </row>
    <row r="154" spans="1:11" x14ac:dyDescent="0.35">
      <c r="A154" s="316" t="s">
        <v>1742</v>
      </c>
      <c r="B154" s="316" t="s">
        <v>1743</v>
      </c>
      <c r="C154" s="316" t="s">
        <v>1744</v>
      </c>
      <c r="D154" s="316" t="s">
        <v>1745</v>
      </c>
      <c r="I154" s="322" t="s">
        <v>1746</v>
      </c>
      <c r="J154" s="322">
        <v>800</v>
      </c>
      <c r="K154" s="323" t="s">
        <v>1747</v>
      </c>
    </row>
    <row r="155" spans="1:11" x14ac:dyDescent="0.35">
      <c r="A155" s="316" t="s">
        <v>1748</v>
      </c>
      <c r="B155" s="316" t="s">
        <v>1749</v>
      </c>
      <c r="C155" s="316" t="s">
        <v>1750</v>
      </c>
      <c r="D155" s="316" t="s">
        <v>1751</v>
      </c>
      <c r="E155" s="316" t="s">
        <v>1509</v>
      </c>
      <c r="F155" s="316">
        <v>524</v>
      </c>
      <c r="G155" s="316" t="s">
        <v>1510</v>
      </c>
      <c r="I155" s="322" t="s">
        <v>185</v>
      </c>
      <c r="J155" s="322">
        <v>840</v>
      </c>
      <c r="K155" s="323" t="s">
        <v>529</v>
      </c>
    </row>
    <row r="156" spans="1:11" x14ac:dyDescent="0.35">
      <c r="A156" s="316" t="s">
        <v>1752</v>
      </c>
      <c r="B156" s="316" t="s">
        <v>1753</v>
      </c>
      <c r="C156" s="316" t="s">
        <v>1754</v>
      </c>
      <c r="D156" s="316" t="s">
        <v>1755</v>
      </c>
      <c r="E156" s="316" t="s">
        <v>564</v>
      </c>
      <c r="F156" s="316">
        <v>978</v>
      </c>
      <c r="G156" s="316" t="s">
        <v>565</v>
      </c>
      <c r="I156" s="322" t="s">
        <v>185</v>
      </c>
      <c r="J156" s="322"/>
      <c r="K156" s="323"/>
    </row>
    <row r="157" spans="1:11" x14ac:dyDescent="0.35">
      <c r="A157" s="316" t="s">
        <v>1756</v>
      </c>
      <c r="B157" s="316" t="s">
        <v>1757</v>
      </c>
      <c r="C157" s="316" t="s">
        <v>1758</v>
      </c>
      <c r="D157" s="316" t="s">
        <v>1759</v>
      </c>
      <c r="E157" s="316" t="s">
        <v>694</v>
      </c>
      <c r="F157" s="316">
        <v>532</v>
      </c>
      <c r="G157" s="316" t="s">
        <v>695</v>
      </c>
      <c r="I157" s="322" t="s">
        <v>1760</v>
      </c>
      <c r="J157" s="322">
        <v>858</v>
      </c>
      <c r="K157" s="323" t="s">
        <v>1761</v>
      </c>
    </row>
    <row r="158" spans="1:11" x14ac:dyDescent="0.35">
      <c r="A158" s="316" t="s">
        <v>1762</v>
      </c>
      <c r="B158" s="316" t="s">
        <v>1763</v>
      </c>
      <c r="C158" s="316" t="s">
        <v>1764</v>
      </c>
      <c r="D158" s="316" t="s">
        <v>1765</v>
      </c>
      <c r="I158" s="322" t="s">
        <v>1766</v>
      </c>
      <c r="J158" s="322">
        <v>860</v>
      </c>
      <c r="K158" s="323" t="s">
        <v>1767</v>
      </c>
    </row>
    <row r="159" spans="1:11" x14ac:dyDescent="0.35">
      <c r="A159" s="316" t="s">
        <v>1768</v>
      </c>
      <c r="B159" s="316" t="s">
        <v>1769</v>
      </c>
      <c r="C159" s="316" t="s">
        <v>1770</v>
      </c>
      <c r="D159" s="316" t="s">
        <v>1771</v>
      </c>
      <c r="E159" s="316" t="s">
        <v>1515</v>
      </c>
      <c r="F159" s="316">
        <v>554</v>
      </c>
      <c r="G159" s="316" t="s">
        <v>1516</v>
      </c>
      <c r="I159" s="322" t="s">
        <v>1772</v>
      </c>
      <c r="J159" s="322">
        <v>937</v>
      </c>
      <c r="K159" s="323" t="s">
        <v>1773</v>
      </c>
    </row>
    <row r="160" spans="1:11" x14ac:dyDescent="0.35">
      <c r="A160" s="316" t="s">
        <v>1774</v>
      </c>
      <c r="B160" s="316" t="s">
        <v>1775</v>
      </c>
      <c r="C160" s="316" t="s">
        <v>1776</v>
      </c>
      <c r="D160" s="316" t="s">
        <v>1777</v>
      </c>
      <c r="E160" s="316" t="s">
        <v>1497</v>
      </c>
      <c r="F160" s="316">
        <v>558</v>
      </c>
      <c r="G160" s="316" t="s">
        <v>1498</v>
      </c>
      <c r="I160" s="322" t="s">
        <v>1778</v>
      </c>
      <c r="J160" s="322">
        <v>704</v>
      </c>
      <c r="K160" s="323" t="s">
        <v>1779</v>
      </c>
    </row>
    <row r="161" spans="1:11" x14ac:dyDescent="0.35">
      <c r="A161" s="316" t="s">
        <v>1780</v>
      </c>
      <c r="B161" s="316" t="s">
        <v>1781</v>
      </c>
      <c r="C161" s="316" t="s">
        <v>1782</v>
      </c>
      <c r="D161" s="316" t="s">
        <v>1783</v>
      </c>
      <c r="E161" s="316" t="s">
        <v>832</v>
      </c>
      <c r="F161" s="316">
        <v>952</v>
      </c>
      <c r="G161" s="316" t="s">
        <v>833</v>
      </c>
      <c r="I161" s="322" t="s">
        <v>1784</v>
      </c>
      <c r="J161" s="322">
        <v>548</v>
      </c>
      <c r="K161" s="323" t="s">
        <v>1785</v>
      </c>
    </row>
    <row r="162" spans="1:11" x14ac:dyDescent="0.35">
      <c r="A162" s="316" t="s">
        <v>1786</v>
      </c>
      <c r="B162" s="316" t="s">
        <v>1787</v>
      </c>
      <c r="C162" s="316" t="s">
        <v>1788</v>
      </c>
      <c r="D162" s="316" t="s">
        <v>1789</v>
      </c>
      <c r="E162" s="316" t="s">
        <v>1491</v>
      </c>
      <c r="F162" s="316">
        <v>566</v>
      </c>
      <c r="G162" s="316" t="s">
        <v>1492</v>
      </c>
      <c r="I162" s="322" t="s">
        <v>1790</v>
      </c>
      <c r="J162" s="322">
        <v>882</v>
      </c>
      <c r="K162" s="323" t="s">
        <v>1791</v>
      </c>
    </row>
    <row r="163" spans="1:11" x14ac:dyDescent="0.35">
      <c r="A163" s="316" t="s">
        <v>1792</v>
      </c>
      <c r="B163" s="316" t="s">
        <v>1793</v>
      </c>
      <c r="C163" s="316" t="s">
        <v>1794</v>
      </c>
      <c r="D163" s="316" t="s">
        <v>1795</v>
      </c>
      <c r="I163" s="322" t="s">
        <v>969</v>
      </c>
      <c r="J163" s="322">
        <v>950</v>
      </c>
      <c r="K163" s="323" t="s">
        <v>970</v>
      </c>
    </row>
    <row r="164" spans="1:11" x14ac:dyDescent="0.35">
      <c r="A164" s="316" t="s">
        <v>1796</v>
      </c>
      <c r="B164" s="316" t="s">
        <v>1797</v>
      </c>
      <c r="C164" s="316" t="s">
        <v>1798</v>
      </c>
      <c r="D164" s="316" t="s">
        <v>1799</v>
      </c>
      <c r="I164" s="322" t="s">
        <v>647</v>
      </c>
      <c r="J164" s="322">
        <v>951</v>
      </c>
      <c r="K164" s="323" t="s">
        <v>648</v>
      </c>
    </row>
    <row r="165" spans="1:11" x14ac:dyDescent="0.35">
      <c r="A165" s="316" t="s">
        <v>1800</v>
      </c>
      <c r="B165" s="316" t="s">
        <v>1801</v>
      </c>
      <c r="C165" s="316" t="s">
        <v>1802</v>
      </c>
      <c r="D165" s="316" t="s">
        <v>1803</v>
      </c>
      <c r="E165" s="316" t="s">
        <v>185</v>
      </c>
      <c r="F165" s="316">
        <v>840</v>
      </c>
      <c r="G165" s="316" t="s">
        <v>529</v>
      </c>
      <c r="I165" s="322" t="s">
        <v>832</v>
      </c>
      <c r="J165" s="322">
        <v>952</v>
      </c>
      <c r="K165" s="323" t="s">
        <v>833</v>
      </c>
    </row>
    <row r="166" spans="1:11" x14ac:dyDescent="0.35">
      <c r="A166" s="316" t="s">
        <v>1804</v>
      </c>
      <c r="B166" s="316" t="s">
        <v>1805</v>
      </c>
      <c r="C166" s="316" t="s">
        <v>1806</v>
      </c>
      <c r="D166" s="316" t="s">
        <v>1807</v>
      </c>
      <c r="E166" s="316" t="s">
        <v>1503</v>
      </c>
      <c r="F166" s="316">
        <v>578</v>
      </c>
      <c r="G166" s="316" t="s">
        <v>1504</v>
      </c>
      <c r="I166" s="322" t="s">
        <v>1808</v>
      </c>
      <c r="J166" s="322">
        <v>886</v>
      </c>
      <c r="K166" s="323" t="s">
        <v>1809</v>
      </c>
    </row>
    <row r="167" spans="1:11" x14ac:dyDescent="0.35">
      <c r="A167" s="316" t="s">
        <v>1810</v>
      </c>
      <c r="B167" s="316" t="s">
        <v>1811</v>
      </c>
      <c r="C167" s="316" t="s">
        <v>1812</v>
      </c>
      <c r="D167" s="316" t="s">
        <v>1813</v>
      </c>
      <c r="E167" s="316" t="s">
        <v>1521</v>
      </c>
      <c r="F167" s="316">
        <v>512</v>
      </c>
      <c r="G167" s="316" t="s">
        <v>1522</v>
      </c>
      <c r="I167" s="322" t="s">
        <v>1814</v>
      </c>
      <c r="J167" s="322">
        <v>710</v>
      </c>
      <c r="K167" s="323" t="s">
        <v>1815</v>
      </c>
    </row>
    <row r="168" spans="1:11" x14ac:dyDescent="0.35">
      <c r="A168" s="316" t="s">
        <v>1816</v>
      </c>
      <c r="B168" s="316" t="s">
        <v>1817</v>
      </c>
      <c r="C168" s="316" t="s">
        <v>1818</v>
      </c>
      <c r="D168" s="316" t="s">
        <v>1819</v>
      </c>
      <c r="E168" s="316" t="s">
        <v>1551</v>
      </c>
      <c r="F168" s="316">
        <v>586</v>
      </c>
      <c r="G168" s="316" t="s">
        <v>1552</v>
      </c>
      <c r="I168" s="322" t="s">
        <v>1820</v>
      </c>
      <c r="J168" s="322">
        <v>967</v>
      </c>
      <c r="K168" s="323" t="s">
        <v>1821</v>
      </c>
    </row>
    <row r="169" spans="1:11" x14ac:dyDescent="0.35">
      <c r="A169" s="316" t="s">
        <v>1822</v>
      </c>
      <c r="B169" s="316" t="s">
        <v>1823</v>
      </c>
      <c r="C169" s="316" t="s">
        <v>1824</v>
      </c>
      <c r="D169" s="316" t="s">
        <v>1825</v>
      </c>
      <c r="E169" s="316" t="s">
        <v>185</v>
      </c>
      <c r="F169" s="316">
        <v>840</v>
      </c>
      <c r="G169" s="316" t="s">
        <v>529</v>
      </c>
    </row>
    <row r="170" spans="1:11" x14ac:dyDescent="0.35">
      <c r="A170" s="316" t="s">
        <v>1826</v>
      </c>
      <c r="B170" s="316" t="s">
        <v>1827</v>
      </c>
      <c r="C170" s="316" t="s">
        <v>1828</v>
      </c>
      <c r="D170" s="316" t="s">
        <v>1829</v>
      </c>
    </row>
    <row r="171" spans="1:11" x14ac:dyDescent="0.35">
      <c r="A171" s="316" t="s">
        <v>1830</v>
      </c>
      <c r="B171" s="316" t="s">
        <v>1831</v>
      </c>
      <c r="C171" s="316" t="s">
        <v>1832</v>
      </c>
      <c r="D171" s="316" t="s">
        <v>1833</v>
      </c>
      <c r="E171" s="316" t="s">
        <v>1527</v>
      </c>
      <c r="F171" s="316">
        <v>590</v>
      </c>
      <c r="G171" s="316" t="s">
        <v>1528</v>
      </c>
    </row>
    <row r="172" spans="1:11" x14ac:dyDescent="0.35">
      <c r="A172" s="316" t="s">
        <v>1834</v>
      </c>
      <c r="B172" s="316" t="s">
        <v>1835</v>
      </c>
      <c r="C172" s="316" t="s">
        <v>1836</v>
      </c>
      <c r="D172" s="316" t="s">
        <v>1837</v>
      </c>
      <c r="E172" s="316" t="s">
        <v>1539</v>
      </c>
      <c r="F172" s="316">
        <v>598</v>
      </c>
      <c r="G172" s="316" t="s">
        <v>1540</v>
      </c>
    </row>
    <row r="173" spans="1:11" x14ac:dyDescent="0.35">
      <c r="A173" s="316" t="s">
        <v>1838</v>
      </c>
      <c r="B173" s="316" t="s">
        <v>1839</v>
      </c>
      <c r="C173" s="316" t="s">
        <v>1840</v>
      </c>
      <c r="D173" s="316" t="s">
        <v>1841</v>
      </c>
      <c r="E173" s="316" t="s">
        <v>1563</v>
      </c>
      <c r="F173" s="316">
        <v>600</v>
      </c>
      <c r="G173" s="316" t="s">
        <v>1564</v>
      </c>
    </row>
    <row r="174" spans="1:11" x14ac:dyDescent="0.35">
      <c r="A174" s="316" t="s">
        <v>1842</v>
      </c>
      <c r="B174" s="316" t="s">
        <v>1843</v>
      </c>
      <c r="C174" s="316" t="s">
        <v>1844</v>
      </c>
      <c r="D174" s="316" t="s">
        <v>1845</v>
      </c>
      <c r="E174" s="316" t="s">
        <v>1533</v>
      </c>
      <c r="F174" s="316">
        <v>604</v>
      </c>
      <c r="G174" s="316" t="s">
        <v>1534</v>
      </c>
    </row>
    <row r="175" spans="1:11" x14ac:dyDescent="0.35">
      <c r="A175" s="316" t="s">
        <v>1846</v>
      </c>
      <c r="B175" s="316" t="s">
        <v>1847</v>
      </c>
      <c r="C175" s="316" t="s">
        <v>1848</v>
      </c>
      <c r="D175" s="316" t="s">
        <v>1849</v>
      </c>
      <c r="E175" s="316" t="s">
        <v>1545</v>
      </c>
      <c r="F175" s="316">
        <v>608</v>
      </c>
      <c r="G175" s="316" t="s">
        <v>1546</v>
      </c>
    </row>
    <row r="176" spans="1:11" x14ac:dyDescent="0.35">
      <c r="A176" s="316" t="s">
        <v>1850</v>
      </c>
      <c r="B176" s="316" t="s">
        <v>1851</v>
      </c>
      <c r="C176" s="316" t="s">
        <v>1852</v>
      </c>
      <c r="D176" s="316" t="s">
        <v>1853</v>
      </c>
    </row>
    <row r="177" spans="1:7" x14ac:dyDescent="0.35">
      <c r="A177" s="316" t="s">
        <v>1854</v>
      </c>
      <c r="B177" s="316" t="s">
        <v>1855</v>
      </c>
      <c r="C177" s="316" t="s">
        <v>1856</v>
      </c>
      <c r="D177" s="316" t="s">
        <v>1857</v>
      </c>
      <c r="E177" s="316" t="s">
        <v>1557</v>
      </c>
      <c r="F177" s="316">
        <v>985</v>
      </c>
      <c r="G177" s="316" t="s">
        <v>1558</v>
      </c>
    </row>
    <row r="178" spans="1:7" x14ac:dyDescent="0.35">
      <c r="A178" s="316" t="s">
        <v>1858</v>
      </c>
      <c r="B178" s="316" t="s">
        <v>1859</v>
      </c>
      <c r="C178" s="316" t="s">
        <v>1860</v>
      </c>
      <c r="D178" s="316" t="s">
        <v>1861</v>
      </c>
      <c r="E178" s="316" t="s">
        <v>564</v>
      </c>
      <c r="F178" s="316">
        <v>978</v>
      </c>
      <c r="G178" s="316" t="s">
        <v>565</v>
      </c>
    </row>
    <row r="179" spans="1:7" x14ac:dyDescent="0.35">
      <c r="A179" s="316" t="s">
        <v>1862</v>
      </c>
      <c r="B179" s="316" t="s">
        <v>1863</v>
      </c>
      <c r="C179" s="316" t="s">
        <v>1864</v>
      </c>
      <c r="D179" s="316" t="s">
        <v>1865</v>
      </c>
      <c r="E179" s="316" t="s">
        <v>185</v>
      </c>
      <c r="F179" s="316">
        <v>840</v>
      </c>
      <c r="G179" s="316" t="s">
        <v>529</v>
      </c>
    </row>
    <row r="180" spans="1:7" x14ac:dyDescent="0.35">
      <c r="A180" s="316" t="s">
        <v>1866</v>
      </c>
      <c r="B180" s="316" t="s">
        <v>1867</v>
      </c>
      <c r="C180" s="316" t="s">
        <v>1868</v>
      </c>
      <c r="D180" s="316" t="s">
        <v>1869</v>
      </c>
      <c r="E180" s="316" t="s">
        <v>1569</v>
      </c>
      <c r="F180" s="316">
        <v>634</v>
      </c>
      <c r="G180" s="316" t="s">
        <v>1570</v>
      </c>
    </row>
    <row r="181" spans="1:7" x14ac:dyDescent="0.35">
      <c r="A181" s="316" t="s">
        <v>1870</v>
      </c>
      <c r="B181" s="316" t="s">
        <v>1871</v>
      </c>
      <c r="C181" s="316" t="s">
        <v>1872</v>
      </c>
      <c r="D181" s="316" t="s">
        <v>1873</v>
      </c>
      <c r="E181" s="316" t="s">
        <v>969</v>
      </c>
      <c r="F181" s="316">
        <v>950</v>
      </c>
      <c r="G181" s="316" t="s">
        <v>970</v>
      </c>
    </row>
    <row r="182" spans="1:7" x14ac:dyDescent="0.35">
      <c r="A182" s="316" t="s">
        <v>1874</v>
      </c>
      <c r="B182" s="316" t="s">
        <v>1875</v>
      </c>
      <c r="C182" s="316" t="s">
        <v>1876</v>
      </c>
      <c r="D182" s="316" t="s">
        <v>1877</v>
      </c>
      <c r="E182" s="316" t="s">
        <v>564</v>
      </c>
      <c r="F182" s="316">
        <v>978</v>
      </c>
      <c r="G182" s="316" t="s">
        <v>565</v>
      </c>
    </row>
    <row r="183" spans="1:7" x14ac:dyDescent="0.35">
      <c r="A183" s="316" t="s">
        <v>1878</v>
      </c>
      <c r="B183" s="316" t="s">
        <v>1879</v>
      </c>
      <c r="C183" s="316" t="s">
        <v>1880</v>
      </c>
      <c r="D183" s="316" t="s">
        <v>1881</v>
      </c>
      <c r="E183" s="316" t="s">
        <v>1575</v>
      </c>
      <c r="F183" s="316">
        <v>946</v>
      </c>
      <c r="G183" s="316" t="s">
        <v>1576</v>
      </c>
    </row>
    <row r="184" spans="1:7" x14ac:dyDescent="0.35">
      <c r="A184" s="316" t="s">
        <v>1882</v>
      </c>
      <c r="B184" s="316" t="s">
        <v>1883</v>
      </c>
      <c r="C184" s="316" t="s">
        <v>1884</v>
      </c>
      <c r="D184" s="316" t="s">
        <v>1885</v>
      </c>
      <c r="E184" s="316" t="s">
        <v>1587</v>
      </c>
      <c r="F184" s="316">
        <v>643</v>
      </c>
      <c r="G184" s="316" t="s">
        <v>1588</v>
      </c>
    </row>
    <row r="185" spans="1:7" x14ac:dyDescent="0.35">
      <c r="A185" s="316" t="s">
        <v>1886</v>
      </c>
      <c r="B185" s="316" t="s">
        <v>1887</v>
      </c>
      <c r="C185" s="316" t="s">
        <v>1888</v>
      </c>
      <c r="D185" s="316" t="s">
        <v>1889</v>
      </c>
      <c r="E185" s="316" t="s">
        <v>1593</v>
      </c>
      <c r="F185" s="316">
        <v>646</v>
      </c>
      <c r="G185" s="316" t="s">
        <v>1594</v>
      </c>
    </row>
    <row r="186" spans="1:7" x14ac:dyDescent="0.35">
      <c r="A186" s="316" t="s">
        <v>1890</v>
      </c>
      <c r="B186" s="316" t="s">
        <v>1891</v>
      </c>
      <c r="C186" s="316" t="s">
        <v>1892</v>
      </c>
      <c r="D186" s="316" t="s">
        <v>1893</v>
      </c>
      <c r="E186" s="316" t="s">
        <v>1634</v>
      </c>
      <c r="F186" s="316">
        <v>654</v>
      </c>
      <c r="G186" s="316" t="s">
        <v>1635</v>
      </c>
    </row>
    <row r="187" spans="1:7" x14ac:dyDescent="0.35">
      <c r="A187" s="316" t="s">
        <v>1894</v>
      </c>
      <c r="B187" s="316" t="s">
        <v>1895</v>
      </c>
      <c r="C187" s="316" t="s">
        <v>1896</v>
      </c>
      <c r="D187" s="316" t="s">
        <v>1897</v>
      </c>
      <c r="E187" s="316" t="s">
        <v>647</v>
      </c>
      <c r="F187" s="316">
        <v>951</v>
      </c>
      <c r="G187" s="316" t="s">
        <v>648</v>
      </c>
    </row>
    <row r="188" spans="1:7" x14ac:dyDescent="0.35">
      <c r="A188" s="316" t="s">
        <v>1898</v>
      </c>
      <c r="B188" s="316" t="s">
        <v>1899</v>
      </c>
      <c r="C188" s="316" t="s">
        <v>1900</v>
      </c>
      <c r="D188" s="316" t="s">
        <v>1901</v>
      </c>
      <c r="E188" s="316" t="s">
        <v>647</v>
      </c>
      <c r="F188" s="316">
        <v>951</v>
      </c>
      <c r="G188" s="316" t="s">
        <v>648</v>
      </c>
    </row>
    <row r="189" spans="1:7" x14ac:dyDescent="0.35">
      <c r="A189" s="316" t="s">
        <v>1902</v>
      </c>
      <c r="B189" s="316" t="s">
        <v>1903</v>
      </c>
      <c r="C189" s="316" t="s">
        <v>1904</v>
      </c>
      <c r="D189" s="316" t="s">
        <v>1905</v>
      </c>
      <c r="E189" s="316" t="s">
        <v>564</v>
      </c>
      <c r="F189" s="316">
        <v>978</v>
      </c>
      <c r="G189" s="316" t="s">
        <v>565</v>
      </c>
    </row>
    <row r="190" spans="1:7" x14ac:dyDescent="0.35">
      <c r="A190" s="316" t="s">
        <v>1906</v>
      </c>
      <c r="B190" s="316" t="s">
        <v>1907</v>
      </c>
      <c r="C190" s="316" t="s">
        <v>1908</v>
      </c>
      <c r="D190" s="316" t="s">
        <v>1909</v>
      </c>
      <c r="E190" s="316" t="s">
        <v>647</v>
      </c>
      <c r="F190" s="316">
        <v>951</v>
      </c>
      <c r="G190" s="316" t="s">
        <v>648</v>
      </c>
    </row>
    <row r="191" spans="1:7" x14ac:dyDescent="0.35">
      <c r="A191" s="316" t="s">
        <v>1910</v>
      </c>
      <c r="B191" s="316" t="s">
        <v>1911</v>
      </c>
      <c r="C191" s="316" t="s">
        <v>1912</v>
      </c>
      <c r="D191" s="316" t="s">
        <v>1913</v>
      </c>
      <c r="E191" s="316" t="s">
        <v>564</v>
      </c>
      <c r="F191" s="316">
        <v>978</v>
      </c>
      <c r="G191" s="316" t="s">
        <v>565</v>
      </c>
    </row>
    <row r="192" spans="1:7" x14ac:dyDescent="0.35">
      <c r="A192" s="316" t="s">
        <v>1914</v>
      </c>
      <c r="B192" s="316" t="s">
        <v>1915</v>
      </c>
      <c r="C192" s="316" t="s">
        <v>1916</v>
      </c>
      <c r="D192" s="316" t="s">
        <v>1917</v>
      </c>
      <c r="E192" s="316" t="s">
        <v>564</v>
      </c>
      <c r="F192" s="316">
        <v>978</v>
      </c>
      <c r="G192" s="316" t="s">
        <v>565</v>
      </c>
    </row>
    <row r="193" spans="1:7" x14ac:dyDescent="0.35">
      <c r="A193" s="316" t="s">
        <v>1918</v>
      </c>
      <c r="B193" s="316" t="s">
        <v>1919</v>
      </c>
      <c r="C193" s="316" t="s">
        <v>1920</v>
      </c>
      <c r="D193" s="316" t="s">
        <v>1921</v>
      </c>
      <c r="E193" s="316" t="s">
        <v>1790</v>
      </c>
      <c r="F193" s="316">
        <v>882</v>
      </c>
      <c r="G193" s="316" t="s">
        <v>1791</v>
      </c>
    </row>
    <row r="194" spans="1:7" x14ac:dyDescent="0.35">
      <c r="A194" s="316" t="s">
        <v>1922</v>
      </c>
      <c r="B194" s="316" t="s">
        <v>1923</v>
      </c>
      <c r="C194" s="316" t="s">
        <v>1924</v>
      </c>
      <c r="D194" s="316" t="s">
        <v>1925</v>
      </c>
      <c r="E194" s="316" t="s">
        <v>564</v>
      </c>
      <c r="F194" s="316">
        <v>978</v>
      </c>
      <c r="G194" s="316" t="s">
        <v>565</v>
      </c>
    </row>
    <row r="195" spans="1:7" x14ac:dyDescent="0.35">
      <c r="A195" s="316" t="s">
        <v>1926</v>
      </c>
      <c r="B195" s="316" t="s">
        <v>1927</v>
      </c>
      <c r="C195" s="316" t="s">
        <v>1928</v>
      </c>
      <c r="D195" s="316" t="s">
        <v>1929</v>
      </c>
      <c r="E195" s="316" t="s">
        <v>1664</v>
      </c>
      <c r="F195" s="316">
        <v>678</v>
      </c>
      <c r="G195" s="316" t="s">
        <v>1665</v>
      </c>
    </row>
    <row r="196" spans="1:7" x14ac:dyDescent="0.35">
      <c r="A196" s="316" t="s">
        <v>1930</v>
      </c>
      <c r="B196" s="316" t="s">
        <v>1931</v>
      </c>
      <c r="C196" s="316" t="s">
        <v>1932</v>
      </c>
      <c r="D196" s="316" t="s">
        <v>1933</v>
      </c>
      <c r="E196" s="316" t="s">
        <v>1599</v>
      </c>
      <c r="F196" s="316">
        <v>682</v>
      </c>
      <c r="G196" s="316" t="s">
        <v>1600</v>
      </c>
    </row>
    <row r="197" spans="1:7" x14ac:dyDescent="0.35">
      <c r="A197" s="316" t="s">
        <v>1934</v>
      </c>
      <c r="B197" s="316" t="s">
        <v>1935</v>
      </c>
      <c r="C197" s="316" t="s">
        <v>1936</v>
      </c>
      <c r="D197" s="316" t="s">
        <v>1937</v>
      </c>
      <c r="E197" s="316" t="s">
        <v>832</v>
      </c>
      <c r="F197" s="316">
        <v>952</v>
      </c>
      <c r="G197" s="316" t="s">
        <v>833</v>
      </c>
    </row>
    <row r="198" spans="1:7" x14ac:dyDescent="0.35">
      <c r="A198" s="316" t="s">
        <v>1938</v>
      </c>
      <c r="B198" s="316" t="s">
        <v>1939</v>
      </c>
      <c r="C198" s="316" t="s">
        <v>1940</v>
      </c>
      <c r="D198" s="316" t="s">
        <v>1941</v>
      </c>
      <c r="E198" s="316" t="s">
        <v>1581</v>
      </c>
      <c r="F198" s="316">
        <v>941</v>
      </c>
      <c r="G198" s="316" t="s">
        <v>1582</v>
      </c>
    </row>
    <row r="199" spans="1:7" x14ac:dyDescent="0.35">
      <c r="A199" s="316" t="s">
        <v>1942</v>
      </c>
      <c r="B199" s="316" t="s">
        <v>1943</v>
      </c>
      <c r="C199" s="316" t="s">
        <v>1944</v>
      </c>
      <c r="D199" s="316" t="s">
        <v>1945</v>
      </c>
      <c r="E199" s="316" t="s">
        <v>1610</v>
      </c>
      <c r="F199" s="316">
        <v>690</v>
      </c>
      <c r="G199" s="316" t="s">
        <v>1611</v>
      </c>
    </row>
    <row r="200" spans="1:7" x14ac:dyDescent="0.35">
      <c r="A200" s="316" t="s">
        <v>1946</v>
      </c>
      <c r="B200" s="316" t="s">
        <v>1947</v>
      </c>
      <c r="C200" s="316" t="s">
        <v>1948</v>
      </c>
      <c r="D200" s="316" t="s">
        <v>1949</v>
      </c>
      <c r="E200" s="316" t="s">
        <v>1640</v>
      </c>
      <c r="F200" s="316">
        <v>694</v>
      </c>
      <c r="G200" s="316" t="s">
        <v>1641</v>
      </c>
    </row>
    <row r="201" spans="1:7" x14ac:dyDescent="0.35">
      <c r="A201" s="316" t="s">
        <v>1950</v>
      </c>
      <c r="B201" s="316" t="s">
        <v>1951</v>
      </c>
      <c r="C201" s="316" t="s">
        <v>1952</v>
      </c>
      <c r="D201" s="316" t="s">
        <v>1953</v>
      </c>
      <c r="E201" s="316" t="s">
        <v>1628</v>
      </c>
      <c r="F201" s="316">
        <v>702</v>
      </c>
      <c r="G201" s="316" t="s">
        <v>1629</v>
      </c>
    </row>
    <row r="202" spans="1:7" x14ac:dyDescent="0.35">
      <c r="A202" s="316" t="s">
        <v>1954</v>
      </c>
      <c r="B202" s="316" t="s">
        <v>1955</v>
      </c>
      <c r="C202" s="316" t="s">
        <v>1956</v>
      </c>
      <c r="D202" s="316" t="s">
        <v>1957</v>
      </c>
      <c r="E202" s="316" t="s">
        <v>564</v>
      </c>
      <c r="F202" s="316">
        <v>978</v>
      </c>
      <c r="G202" s="316" t="s">
        <v>565</v>
      </c>
    </row>
    <row r="203" spans="1:7" x14ac:dyDescent="0.35">
      <c r="A203" s="316" t="s">
        <v>1958</v>
      </c>
      <c r="B203" s="316" t="s">
        <v>331</v>
      </c>
      <c r="C203" s="316" t="s">
        <v>1959</v>
      </c>
      <c r="D203" s="316" t="s">
        <v>1960</v>
      </c>
      <c r="E203" s="316" t="s">
        <v>564</v>
      </c>
      <c r="F203" s="316">
        <v>978</v>
      </c>
      <c r="G203" s="316" t="s">
        <v>565</v>
      </c>
    </row>
    <row r="204" spans="1:7" x14ac:dyDescent="0.35">
      <c r="A204" s="316" t="s">
        <v>1961</v>
      </c>
      <c r="B204" s="316" t="s">
        <v>1962</v>
      </c>
      <c r="C204" s="316" t="s">
        <v>1963</v>
      </c>
      <c r="D204" s="316" t="s">
        <v>1964</v>
      </c>
      <c r="E204" s="316" t="s">
        <v>1605</v>
      </c>
      <c r="F204" s="316">
        <v>90</v>
      </c>
      <c r="G204" s="316" t="s">
        <v>1606</v>
      </c>
    </row>
    <row r="205" spans="1:7" x14ac:dyDescent="0.35">
      <c r="A205" s="316" t="s">
        <v>1965</v>
      </c>
      <c r="B205" s="316" t="s">
        <v>1966</v>
      </c>
      <c r="C205" s="316" t="s">
        <v>1967</v>
      </c>
      <c r="D205" s="316" t="s">
        <v>1968</v>
      </c>
      <c r="E205" s="316" t="s">
        <v>1646</v>
      </c>
      <c r="F205" s="316">
        <v>706</v>
      </c>
      <c r="G205" s="316" t="s">
        <v>1647</v>
      </c>
    </row>
    <row r="206" spans="1:7" x14ac:dyDescent="0.35">
      <c r="A206" s="316" t="s">
        <v>1969</v>
      </c>
      <c r="B206" s="316" t="s">
        <v>1970</v>
      </c>
      <c r="C206" s="316" t="s">
        <v>1971</v>
      </c>
      <c r="D206" s="316" t="s">
        <v>1972</v>
      </c>
      <c r="E206" s="316" t="s">
        <v>1814</v>
      </c>
      <c r="F206" s="316">
        <v>710</v>
      </c>
      <c r="G206" s="316" t="s">
        <v>1815</v>
      </c>
    </row>
    <row r="207" spans="1:7" x14ac:dyDescent="0.35">
      <c r="A207" s="316" t="s">
        <v>1973</v>
      </c>
      <c r="B207" s="316" t="s">
        <v>1974</v>
      </c>
      <c r="C207" s="316" t="s">
        <v>1975</v>
      </c>
      <c r="D207" s="316" t="s">
        <v>1976</v>
      </c>
    </row>
    <row r="208" spans="1:7" x14ac:dyDescent="0.35">
      <c r="A208" s="316" t="s">
        <v>1977</v>
      </c>
      <c r="B208" s="316" t="s">
        <v>1978</v>
      </c>
      <c r="C208" s="316" t="s">
        <v>1979</v>
      </c>
      <c r="D208" s="316" t="s">
        <v>1980</v>
      </c>
      <c r="E208" s="316" t="s">
        <v>1658</v>
      </c>
      <c r="F208" s="316">
        <v>728</v>
      </c>
      <c r="G208" s="316" t="s">
        <v>1659</v>
      </c>
    </row>
    <row r="209" spans="1:7" x14ac:dyDescent="0.35">
      <c r="A209" s="316" t="s">
        <v>1981</v>
      </c>
      <c r="B209" s="316" t="s">
        <v>1982</v>
      </c>
      <c r="C209" s="316" t="s">
        <v>1983</v>
      </c>
      <c r="D209" s="316" t="s">
        <v>1984</v>
      </c>
      <c r="E209" s="316" t="s">
        <v>564</v>
      </c>
      <c r="F209" s="316">
        <v>978</v>
      </c>
      <c r="G209" s="316" t="s">
        <v>565</v>
      </c>
    </row>
    <row r="210" spans="1:7" x14ac:dyDescent="0.35">
      <c r="A210" s="316" t="s">
        <v>1985</v>
      </c>
      <c r="B210" s="316" t="s">
        <v>1986</v>
      </c>
      <c r="C210" s="316" t="s">
        <v>1987</v>
      </c>
      <c r="D210" s="316" t="s">
        <v>1988</v>
      </c>
      <c r="E210" s="316" t="s">
        <v>1377</v>
      </c>
      <c r="F210" s="316">
        <v>144</v>
      </c>
      <c r="G210" s="316" t="s">
        <v>1378</v>
      </c>
    </row>
    <row r="211" spans="1:7" x14ac:dyDescent="0.35">
      <c r="A211" s="316" t="s">
        <v>1989</v>
      </c>
      <c r="B211" s="316" t="s">
        <v>1990</v>
      </c>
      <c r="C211" s="316" t="s">
        <v>1991</v>
      </c>
      <c r="D211" s="316" t="s">
        <v>1992</v>
      </c>
      <c r="E211" s="316" t="s">
        <v>1616</v>
      </c>
      <c r="F211" s="316">
        <v>938</v>
      </c>
      <c r="G211" s="316" t="s">
        <v>1617</v>
      </c>
    </row>
    <row r="212" spans="1:7" x14ac:dyDescent="0.35">
      <c r="A212" s="316" t="s">
        <v>1993</v>
      </c>
      <c r="B212" s="316" t="s">
        <v>1994</v>
      </c>
      <c r="C212" s="316" t="s">
        <v>1995</v>
      </c>
      <c r="D212" s="316" t="s">
        <v>1996</v>
      </c>
      <c r="E212" s="316" t="s">
        <v>1652</v>
      </c>
      <c r="F212" s="316">
        <v>968</v>
      </c>
      <c r="G212" s="316" t="s">
        <v>1653</v>
      </c>
    </row>
    <row r="213" spans="1:7" x14ac:dyDescent="0.35">
      <c r="A213" s="316" t="s">
        <v>1997</v>
      </c>
      <c r="B213" s="316" t="s">
        <v>1998</v>
      </c>
      <c r="C213" s="316" t="s">
        <v>1999</v>
      </c>
      <c r="D213" s="316" t="s">
        <v>2000</v>
      </c>
    </row>
    <row r="214" spans="1:7" x14ac:dyDescent="0.35">
      <c r="A214" s="316" t="s">
        <v>2001</v>
      </c>
      <c r="B214" s="316" t="s">
        <v>2002</v>
      </c>
      <c r="C214" s="316" t="s">
        <v>2003</v>
      </c>
      <c r="D214" s="316" t="s">
        <v>2004</v>
      </c>
      <c r="E214" s="316" t="s">
        <v>1622</v>
      </c>
      <c r="F214" s="316">
        <v>752</v>
      </c>
      <c r="G214" s="316" t="s">
        <v>1623</v>
      </c>
    </row>
    <row r="215" spans="1:7" x14ac:dyDescent="0.35">
      <c r="A215" s="316" t="s">
        <v>2005</v>
      </c>
      <c r="B215" s="316" t="s">
        <v>2006</v>
      </c>
      <c r="C215" s="316" t="s">
        <v>2007</v>
      </c>
      <c r="D215" s="316" t="s">
        <v>2008</v>
      </c>
      <c r="E215" s="316" t="s">
        <v>949</v>
      </c>
      <c r="F215" s="316">
        <v>756</v>
      </c>
      <c r="G215" s="316" t="s">
        <v>950</v>
      </c>
    </row>
    <row r="216" spans="1:7" x14ac:dyDescent="0.35">
      <c r="A216" s="316" t="s">
        <v>2009</v>
      </c>
      <c r="B216" s="316" t="s">
        <v>2010</v>
      </c>
      <c r="C216" s="316" t="s">
        <v>2011</v>
      </c>
      <c r="D216" s="316" t="s">
        <v>2012</v>
      </c>
      <c r="E216" s="316" t="s">
        <v>1670</v>
      </c>
      <c r="F216" s="316">
        <v>760</v>
      </c>
      <c r="G216" s="316" t="s">
        <v>1671</v>
      </c>
    </row>
    <row r="217" spans="1:7" x14ac:dyDescent="0.35">
      <c r="A217" s="316" t="s">
        <v>2013</v>
      </c>
      <c r="B217" s="316" t="s">
        <v>2014</v>
      </c>
      <c r="C217" s="316" t="s">
        <v>2015</v>
      </c>
      <c r="D217" s="316" t="s">
        <v>2016</v>
      </c>
      <c r="E217" s="316" t="s">
        <v>1728</v>
      </c>
      <c r="F217" s="316">
        <v>901</v>
      </c>
      <c r="G217" s="316" t="s">
        <v>1729</v>
      </c>
    </row>
    <row r="218" spans="1:7" x14ac:dyDescent="0.35">
      <c r="A218" s="316" t="s">
        <v>2017</v>
      </c>
      <c r="B218" s="316" t="s">
        <v>2018</v>
      </c>
      <c r="C218" s="316" t="s">
        <v>2019</v>
      </c>
      <c r="D218" s="316" t="s">
        <v>2020</v>
      </c>
      <c r="E218" s="316" t="s">
        <v>1686</v>
      </c>
      <c r="F218" s="316">
        <v>972</v>
      </c>
      <c r="G218" s="316" t="s">
        <v>1687</v>
      </c>
    </row>
    <row r="219" spans="1:7" x14ac:dyDescent="0.35">
      <c r="A219" s="316" t="s">
        <v>2021</v>
      </c>
      <c r="B219" s="316" t="s">
        <v>2022</v>
      </c>
      <c r="C219" s="316" t="s">
        <v>2023</v>
      </c>
      <c r="D219" s="316" t="s">
        <v>2024</v>
      </c>
      <c r="E219" s="316" t="s">
        <v>1734</v>
      </c>
      <c r="F219" s="316">
        <v>834</v>
      </c>
      <c r="G219" s="316" t="s">
        <v>1735</v>
      </c>
    </row>
    <row r="220" spans="1:7" x14ac:dyDescent="0.35">
      <c r="A220" s="316" t="s">
        <v>2025</v>
      </c>
      <c r="B220" s="316" t="s">
        <v>2026</v>
      </c>
      <c r="C220" s="316" t="s">
        <v>2027</v>
      </c>
      <c r="D220" s="316" t="s">
        <v>2028</v>
      </c>
      <c r="E220" s="316" t="s">
        <v>1680</v>
      </c>
      <c r="F220" s="316">
        <v>764</v>
      </c>
      <c r="G220" s="316" t="s">
        <v>1681</v>
      </c>
    </row>
    <row r="221" spans="1:7" x14ac:dyDescent="0.35">
      <c r="A221" s="316" t="s">
        <v>2029</v>
      </c>
      <c r="B221" s="316" t="s">
        <v>2030</v>
      </c>
      <c r="C221" s="316" t="s">
        <v>2031</v>
      </c>
      <c r="D221" s="316" t="s">
        <v>2032</v>
      </c>
      <c r="E221" s="316" t="s">
        <v>185</v>
      </c>
      <c r="F221" s="316">
        <v>840</v>
      </c>
      <c r="G221" s="316" t="s">
        <v>529</v>
      </c>
    </row>
    <row r="222" spans="1:7" x14ac:dyDescent="0.35">
      <c r="A222" s="316" t="s">
        <v>2033</v>
      </c>
      <c r="B222" s="316" t="s">
        <v>2034</v>
      </c>
      <c r="C222" s="316" t="s">
        <v>2035</v>
      </c>
      <c r="D222" s="316" t="s">
        <v>2036</v>
      </c>
      <c r="E222" s="316" t="s">
        <v>832</v>
      </c>
      <c r="F222" s="316">
        <v>952</v>
      </c>
      <c r="G222" s="316" t="s">
        <v>833</v>
      </c>
    </row>
    <row r="223" spans="1:7" x14ac:dyDescent="0.35">
      <c r="A223" s="316" t="s">
        <v>2037</v>
      </c>
      <c r="B223" s="316" t="s">
        <v>2038</v>
      </c>
      <c r="C223" s="316" t="s">
        <v>2039</v>
      </c>
      <c r="D223" s="316" t="s">
        <v>2040</v>
      </c>
    </row>
    <row r="224" spans="1:7" x14ac:dyDescent="0.35">
      <c r="A224" s="316" t="s">
        <v>2041</v>
      </c>
      <c r="B224" s="316" t="s">
        <v>2042</v>
      </c>
      <c r="C224" s="316" t="s">
        <v>2043</v>
      </c>
      <c r="D224" s="316" t="s">
        <v>2044</v>
      </c>
      <c r="E224" s="316" t="s">
        <v>1704</v>
      </c>
      <c r="F224" s="316">
        <v>776</v>
      </c>
      <c r="G224" s="316" t="s">
        <v>1705</v>
      </c>
    </row>
    <row r="225" spans="1:7" x14ac:dyDescent="0.35">
      <c r="A225" s="316" t="s">
        <v>2045</v>
      </c>
      <c r="B225" s="316" t="s">
        <v>2046</v>
      </c>
      <c r="C225" s="316" t="s">
        <v>2047</v>
      </c>
      <c r="D225" s="316" t="s">
        <v>2048</v>
      </c>
      <c r="E225" s="316" t="s">
        <v>1716</v>
      </c>
      <c r="F225" s="316">
        <v>780</v>
      </c>
      <c r="G225" s="316" t="s">
        <v>1717</v>
      </c>
    </row>
    <row r="226" spans="1:7" x14ac:dyDescent="0.35">
      <c r="A226" s="316" t="s">
        <v>2049</v>
      </c>
      <c r="B226" s="316" t="s">
        <v>2050</v>
      </c>
      <c r="C226" s="316" t="s">
        <v>2051</v>
      </c>
      <c r="D226" s="316" t="s">
        <v>2052</v>
      </c>
      <c r="E226" s="316" t="s">
        <v>1698</v>
      </c>
      <c r="F226" s="316">
        <v>788</v>
      </c>
      <c r="G226" s="316" t="s">
        <v>1699</v>
      </c>
    </row>
    <row r="227" spans="1:7" x14ac:dyDescent="0.35">
      <c r="A227" s="316" t="s">
        <v>2053</v>
      </c>
      <c r="B227" s="316" t="s">
        <v>2054</v>
      </c>
      <c r="C227" s="316" t="s">
        <v>2055</v>
      </c>
      <c r="D227" s="316" t="s">
        <v>2056</v>
      </c>
      <c r="E227" s="316" t="s">
        <v>1710</v>
      </c>
      <c r="F227" s="316">
        <v>949</v>
      </c>
      <c r="G227" s="316" t="s">
        <v>1711</v>
      </c>
    </row>
    <row r="228" spans="1:7" x14ac:dyDescent="0.35">
      <c r="A228" s="316" t="s">
        <v>2057</v>
      </c>
      <c r="B228" s="316" t="s">
        <v>2058</v>
      </c>
      <c r="C228" s="316" t="s">
        <v>2059</v>
      </c>
      <c r="D228" s="316" t="s">
        <v>2060</v>
      </c>
      <c r="E228" s="316" t="s">
        <v>1692</v>
      </c>
      <c r="F228" s="316">
        <v>934</v>
      </c>
      <c r="G228" s="316" t="s">
        <v>1693</v>
      </c>
    </row>
    <row r="229" spans="1:7" x14ac:dyDescent="0.35">
      <c r="A229" s="316" t="s">
        <v>2061</v>
      </c>
      <c r="B229" s="316" t="s">
        <v>2062</v>
      </c>
      <c r="C229" s="316" t="s">
        <v>2063</v>
      </c>
      <c r="D229" s="316" t="s">
        <v>2064</v>
      </c>
      <c r="E229" s="316" t="s">
        <v>185</v>
      </c>
      <c r="F229" s="316">
        <v>840</v>
      </c>
      <c r="G229" s="316" t="s">
        <v>529</v>
      </c>
    </row>
    <row r="230" spans="1:7" x14ac:dyDescent="0.35">
      <c r="A230" s="316" t="s">
        <v>2065</v>
      </c>
      <c r="B230" s="316" t="s">
        <v>2066</v>
      </c>
      <c r="C230" s="316" t="s">
        <v>2067</v>
      </c>
      <c r="D230" s="316" t="s">
        <v>2068</v>
      </c>
      <c r="E230" s="316" t="s">
        <v>1722</v>
      </c>
      <c r="F230" s="316">
        <v>0</v>
      </c>
      <c r="G230" s="316" t="s">
        <v>1723</v>
      </c>
    </row>
    <row r="231" spans="1:7" x14ac:dyDescent="0.35">
      <c r="A231" s="316" t="s">
        <v>2069</v>
      </c>
      <c r="B231" s="316" t="s">
        <v>2070</v>
      </c>
      <c r="C231" s="316" t="s">
        <v>2071</v>
      </c>
      <c r="D231" s="316" t="s">
        <v>2072</v>
      </c>
      <c r="E231" s="316" t="s">
        <v>1746</v>
      </c>
      <c r="F231" s="316">
        <v>800</v>
      </c>
      <c r="G231" s="316" t="s">
        <v>1747</v>
      </c>
    </row>
    <row r="232" spans="1:7" x14ac:dyDescent="0.35">
      <c r="A232" s="316" t="s">
        <v>2073</v>
      </c>
      <c r="B232" s="316" t="s">
        <v>2074</v>
      </c>
      <c r="C232" s="316" t="s">
        <v>2075</v>
      </c>
      <c r="D232" s="316" t="s">
        <v>2076</v>
      </c>
      <c r="E232" s="316" t="s">
        <v>1740</v>
      </c>
      <c r="F232" s="316">
        <v>980</v>
      </c>
      <c r="G232" s="316" t="s">
        <v>1741</v>
      </c>
    </row>
    <row r="233" spans="1:7" x14ac:dyDescent="0.35">
      <c r="A233" s="316" t="s">
        <v>2077</v>
      </c>
      <c r="B233" s="316" t="s">
        <v>2078</v>
      </c>
      <c r="C233" s="316" t="s">
        <v>2079</v>
      </c>
      <c r="D233" s="316" t="s">
        <v>2080</v>
      </c>
      <c r="E233" s="316" t="s">
        <v>649</v>
      </c>
      <c r="F233" s="316">
        <v>784</v>
      </c>
      <c r="G233" s="316" t="s">
        <v>650</v>
      </c>
    </row>
    <row r="234" spans="1:7" x14ac:dyDescent="0.35">
      <c r="A234" s="316" t="s">
        <v>2081</v>
      </c>
      <c r="B234" s="316" t="s">
        <v>2082</v>
      </c>
      <c r="C234" s="316" t="s">
        <v>2083</v>
      </c>
      <c r="D234" s="316" t="s">
        <v>2084</v>
      </c>
      <c r="E234" s="316" t="s">
        <v>1117</v>
      </c>
      <c r="F234" s="316">
        <v>826</v>
      </c>
      <c r="G234" s="316" t="s">
        <v>1118</v>
      </c>
    </row>
    <row r="235" spans="1:7" x14ac:dyDescent="0.35">
      <c r="A235" s="316" t="s">
        <v>2085</v>
      </c>
      <c r="B235" s="316" t="s">
        <v>2086</v>
      </c>
      <c r="C235" s="316" t="s">
        <v>2087</v>
      </c>
      <c r="D235" s="316" t="s">
        <v>2088</v>
      </c>
      <c r="E235" s="316" t="s">
        <v>1760</v>
      </c>
      <c r="F235" s="316">
        <v>858</v>
      </c>
      <c r="G235" s="316" t="s">
        <v>1761</v>
      </c>
    </row>
    <row r="236" spans="1:7" x14ac:dyDescent="0.35">
      <c r="A236" s="316" t="s">
        <v>2089</v>
      </c>
      <c r="B236" s="316" t="s">
        <v>2090</v>
      </c>
      <c r="C236" s="316" t="s">
        <v>2091</v>
      </c>
      <c r="D236" s="316" t="s">
        <v>2092</v>
      </c>
      <c r="E236" s="316" t="s">
        <v>1766</v>
      </c>
      <c r="F236" s="316">
        <v>860</v>
      </c>
      <c r="G236" s="316" t="s">
        <v>1767</v>
      </c>
    </row>
    <row r="237" spans="1:7" x14ac:dyDescent="0.35">
      <c r="A237" s="316" t="s">
        <v>2093</v>
      </c>
      <c r="B237" s="316" t="s">
        <v>2094</v>
      </c>
      <c r="C237" s="316" t="s">
        <v>2095</v>
      </c>
      <c r="D237" s="316" t="s">
        <v>2096</v>
      </c>
      <c r="E237" s="316" t="s">
        <v>1784</v>
      </c>
      <c r="F237" s="316">
        <v>548</v>
      </c>
      <c r="G237" s="316" t="s">
        <v>1785</v>
      </c>
    </row>
    <row r="238" spans="1:7" x14ac:dyDescent="0.35">
      <c r="A238" s="316" t="s">
        <v>2097</v>
      </c>
      <c r="B238" s="316" t="s">
        <v>2098</v>
      </c>
      <c r="C238" s="316" t="s">
        <v>2099</v>
      </c>
      <c r="D238" s="316" t="s">
        <v>2100</v>
      </c>
      <c r="E238" s="316" t="s">
        <v>564</v>
      </c>
      <c r="F238" s="316">
        <v>978</v>
      </c>
      <c r="G238" s="316" t="s">
        <v>565</v>
      </c>
    </row>
    <row r="239" spans="1:7" x14ac:dyDescent="0.35">
      <c r="A239" s="316" t="s">
        <v>2101</v>
      </c>
      <c r="B239" s="316" t="s">
        <v>2102</v>
      </c>
      <c r="C239" s="316" t="s">
        <v>2103</v>
      </c>
      <c r="D239" s="316" t="s">
        <v>2104</v>
      </c>
      <c r="E239" s="316" t="s">
        <v>1772</v>
      </c>
      <c r="F239" s="316">
        <v>937</v>
      </c>
      <c r="G239" s="316" t="s">
        <v>1773</v>
      </c>
    </row>
    <row r="240" spans="1:7" x14ac:dyDescent="0.35">
      <c r="A240" s="316" t="s">
        <v>2105</v>
      </c>
      <c r="B240" s="316" t="s">
        <v>2106</v>
      </c>
      <c r="C240" s="316" t="s">
        <v>2107</v>
      </c>
      <c r="D240" s="316" t="s">
        <v>2108</v>
      </c>
      <c r="E240" s="316" t="s">
        <v>1778</v>
      </c>
      <c r="F240" s="316">
        <v>704</v>
      </c>
      <c r="G240" s="316" t="s">
        <v>1779</v>
      </c>
    </row>
    <row r="241" spans="1:7" x14ac:dyDescent="0.35">
      <c r="A241" s="316" t="s">
        <v>2109</v>
      </c>
      <c r="B241" s="316" t="s">
        <v>2110</v>
      </c>
      <c r="C241" s="316" t="s">
        <v>2111</v>
      </c>
      <c r="D241" s="316" t="s">
        <v>2112</v>
      </c>
      <c r="E241" s="316" t="s">
        <v>185</v>
      </c>
      <c r="F241" s="316">
        <v>840</v>
      </c>
      <c r="G241" s="316" t="s">
        <v>529</v>
      </c>
    </row>
    <row r="242" spans="1:7" x14ac:dyDescent="0.35">
      <c r="A242" s="316" t="s">
        <v>2113</v>
      </c>
      <c r="B242" s="316" t="s">
        <v>2114</v>
      </c>
      <c r="C242" s="316" t="s">
        <v>2115</v>
      </c>
      <c r="D242" s="316" t="s">
        <v>2116</v>
      </c>
    </row>
    <row r="243" spans="1:7" x14ac:dyDescent="0.35">
      <c r="A243" s="316" t="s">
        <v>2117</v>
      </c>
      <c r="B243" s="316" t="s">
        <v>2118</v>
      </c>
      <c r="C243" s="316" t="s">
        <v>2119</v>
      </c>
      <c r="D243" s="316" t="s">
        <v>2120</v>
      </c>
    </row>
    <row r="244" spans="1:7" x14ac:dyDescent="0.35">
      <c r="A244" s="316" t="s">
        <v>2121</v>
      </c>
      <c r="B244" s="316" t="s">
        <v>2122</v>
      </c>
      <c r="C244" s="316" t="s">
        <v>2123</v>
      </c>
      <c r="D244" s="316" t="s">
        <v>2124</v>
      </c>
      <c r="E244" s="316" t="s">
        <v>1808</v>
      </c>
      <c r="F244" s="316">
        <v>886</v>
      </c>
      <c r="G244" s="316" t="s">
        <v>1809</v>
      </c>
    </row>
    <row r="245" spans="1:7" x14ac:dyDescent="0.35">
      <c r="A245" s="316" t="s">
        <v>2125</v>
      </c>
      <c r="B245" s="316" t="s">
        <v>2126</v>
      </c>
      <c r="C245" s="316" t="s">
        <v>2127</v>
      </c>
      <c r="D245" s="316" t="s">
        <v>2128</v>
      </c>
      <c r="E245" s="316" t="s">
        <v>1820</v>
      </c>
      <c r="F245" s="316">
        <v>967</v>
      </c>
      <c r="G245" s="316" t="s">
        <v>1821</v>
      </c>
    </row>
    <row r="246" spans="1:7" x14ac:dyDescent="0.35">
      <c r="A246" s="316" t="s">
        <v>2129</v>
      </c>
      <c r="B246" s="316" t="s">
        <v>2130</v>
      </c>
      <c r="C246" s="316" t="s">
        <v>2131</v>
      </c>
      <c r="D246" s="316" t="s">
        <v>2132</v>
      </c>
      <c r="E246" s="316" t="s">
        <v>185</v>
      </c>
      <c r="F246" s="316">
        <v>840</v>
      </c>
      <c r="G246" s="316" t="s">
        <v>529</v>
      </c>
    </row>
  </sheetData>
  <sheetProtection algorithmName="SHA-512" hashValue="GI+NNhGKEHkte4IkXhCGZgSXHBZ/Gk/4iNQ8o386Fufc7tJGrHBex9JhrLIFjyfbUKEISU5IjV1rc3f+BOlIsg==" saltValue="mtZWz0AHtLofGnlF0O8/fA==" spinCount="100000" sheet="1" objects="1" scenarios="1"/>
  <pageMargins left="0.7" right="0.7" top="0.75" bottom="0.75" header="0.3" footer="0.3"/>
  <pageSetup paperSize="9" orientation="portrait" r:id="rId1"/>
  <drawing r:id="rId2"/>
  <tableParts count="9">
    <tablePart r:id="rId3"/>
    <tablePart r:id="rId4"/>
    <tablePart r:id="rId5"/>
    <tablePart r:id="rId6"/>
    <tablePart r:id="rId7"/>
    <tablePart r:id="rId8"/>
    <tablePart r:id="rId9"/>
    <tablePart r:id="rId10"/>
    <tablePart r:id="rId1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76150D4-16CD-4A8B-B022-964755062032}"/>
</file>

<file path=customXml/itemProps2.xml><?xml version="1.0" encoding="utf-8"?>
<ds:datastoreItem xmlns:ds="http://schemas.openxmlformats.org/officeDocument/2006/customXml" ds:itemID="{BDFCF7B2-4C9E-4D4C-8173-0298BD985CE3}"/>
</file>

<file path=customXml/itemProps3.xml><?xml version="1.0" encoding="utf-8"?>
<ds:datastoreItem xmlns:ds="http://schemas.openxmlformats.org/officeDocument/2006/customXml" ds:itemID="{4DF45ABD-1977-44FC-8EF3-7EDBCED4AD4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16</vt:i4>
      </vt:variant>
    </vt:vector>
  </HeadingPairs>
  <TitlesOfParts>
    <vt:vector size="23" baseType="lpstr">
      <vt:lpstr>Introduction</vt:lpstr>
      <vt:lpstr>Part 1 - About</vt:lpstr>
      <vt:lpstr>Part 2 - Disclosure checklist</vt:lpstr>
      <vt:lpstr>Part 3 - Reporting entities</vt:lpstr>
      <vt:lpstr>Part 4 - Government revenues</vt:lpstr>
      <vt:lpstr>Part 5 - Company data</vt:lpstr>
      <vt:lpstr>Lists</vt:lpstr>
      <vt:lpstr>Lists!Agency_type</vt:lpstr>
      <vt:lpstr>Lists!Commodities_list</vt:lpstr>
      <vt:lpstr>Lists!Commodity_names</vt:lpstr>
      <vt:lpstr>'Part 3 - Reporting entities'!Companies_list</vt:lpstr>
      <vt:lpstr>Lists!Countries_list</vt:lpstr>
      <vt:lpstr>Lists!Currency_code_list</vt:lpstr>
      <vt:lpstr>Lists!GFS_list</vt:lpstr>
      <vt:lpstr>'Part 3 - Reporting entities'!Government_entities_list</vt:lpstr>
      <vt:lpstr>Lists!Project_phases_list</vt:lpstr>
      <vt:lpstr>'Part 3 - Reporting entities'!Projectname</vt:lpstr>
      <vt:lpstr>Lists!Reporting_options_list</vt:lpstr>
      <vt:lpstr>'Part 4 - Government revenues'!Revenue_stream_list</vt:lpstr>
      <vt:lpstr>Lists!Sector_list</vt:lpstr>
      <vt:lpstr>Lists!Simple_options_list</vt:lpstr>
      <vt:lpstr>'Part 5 - Company data'!Total_reconciled</vt:lpstr>
      <vt:lpstr>'Part 4 - Government revenues'!Total_revenues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Hugo Paret</dc:creator>
  <cp:lastModifiedBy>Hugo Paret</cp:lastModifiedBy>
  <dcterms:created xsi:type="dcterms:W3CDTF">2021-03-08T12:45:30Z</dcterms:created>
  <dcterms:modified xsi:type="dcterms:W3CDTF">2021-03-08T16:52:43Z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